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ana Urmersbach\Documents\Badminton\BBV\Spielbetrieb Jugend\Turniere und Ranglisten\2020\Ranglisten 2020\"/>
    </mc:Choice>
  </mc:AlternateContent>
  <xr:revisionPtr revIDLastSave="0" documentId="13_ncr:1_{56188CDA-70CF-451E-8320-A94955A8005C}" xr6:coauthVersionLast="45" xr6:coauthVersionMax="45" xr10:uidLastSave="{00000000-0000-0000-0000-000000000000}"/>
  <bookViews>
    <workbookView xWindow="-120" yWindow="-120" windowWidth="29040" windowHeight="15840" xr2:uid="{08E967EC-5E60-4340-9AEB-92D12F079B04}"/>
  </bookViews>
  <sheets>
    <sheet name="Wertungsturniere" sheetId="7" r:id="rId1"/>
    <sheet name="Jungeneinzel" sheetId="1" r:id="rId2"/>
    <sheet name="Mädcheneinzel" sheetId="2" r:id="rId3"/>
    <sheet name="Jungendoppel" sheetId="3" r:id="rId4"/>
    <sheet name="Mädchendoppel" sheetId="5" r:id="rId5"/>
    <sheet name="Mixed" sheetId="6" r:id="rId6"/>
  </sheets>
  <definedNames>
    <definedName name="_xlnm._FilterDatabase" localSheetId="3" hidden="1">Jungendoppel!$E$5:$H$448</definedName>
    <definedName name="_xlnm._FilterDatabase" localSheetId="1" hidden="1">Jungeneinzel!$E$5:$H$503</definedName>
    <definedName name="_xlnm._FilterDatabase" localSheetId="4" hidden="1">Mädchendoppel!$E$5:$H$315</definedName>
    <definedName name="_xlnm._FilterDatabase" localSheetId="2" hidden="1">Mädcheneinzel!$E$5:$I$353</definedName>
    <definedName name="_xlnm._FilterDatabase" localSheetId="5" hidden="1">Mixed!$E$5:$H$453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81" i="6" l="1"/>
  <c r="H381" i="6" s="1"/>
  <c r="I391" i="6"/>
  <c r="H391" i="6" s="1"/>
  <c r="I347" i="6"/>
  <c r="H347" i="6" s="1"/>
  <c r="I348" i="6"/>
  <c r="H348" i="6" s="1"/>
  <c r="I298" i="6"/>
  <c r="H298" i="6" s="1"/>
  <c r="I299" i="6"/>
  <c r="H299" i="6" s="1"/>
  <c r="I217" i="6"/>
  <c r="H217" i="6" s="1"/>
  <c r="I221" i="6"/>
  <c r="H221" i="6" s="1"/>
  <c r="I226" i="6"/>
  <c r="H226" i="6" s="1"/>
  <c r="I279" i="2"/>
  <c r="H279" i="2" s="1"/>
  <c r="I26" i="1"/>
  <c r="H26" i="1" s="1"/>
  <c r="I422" i="1"/>
  <c r="H422" i="1" s="1"/>
  <c r="I343" i="1"/>
  <c r="H343" i="1" s="1"/>
  <c r="I462" i="6" l="1"/>
  <c r="I283" i="6"/>
  <c r="H283" i="6" s="1"/>
  <c r="I125" i="6"/>
  <c r="H125" i="6" s="1"/>
  <c r="I315" i="5"/>
  <c r="I286" i="5"/>
  <c r="H286" i="5" s="1"/>
  <c r="I287" i="5"/>
  <c r="I296" i="5"/>
  <c r="H296" i="5" s="1"/>
  <c r="I225" i="5"/>
  <c r="H225" i="5" s="1"/>
  <c r="I226" i="5"/>
  <c r="H226" i="5" s="1"/>
  <c r="H287" i="5"/>
  <c r="I9" i="3"/>
  <c r="I10" i="3"/>
  <c r="I11" i="3"/>
  <c r="I12" i="3"/>
  <c r="I13" i="3"/>
  <c r="I14" i="3"/>
  <c r="I15" i="3"/>
  <c r="I16" i="3"/>
  <c r="I17" i="3"/>
  <c r="I18" i="3"/>
  <c r="I19" i="3"/>
  <c r="I20" i="3"/>
  <c r="I22" i="3"/>
  <c r="I21" i="3"/>
  <c r="I24" i="3"/>
  <c r="I23" i="3"/>
  <c r="I30" i="3"/>
  <c r="I26" i="3"/>
  <c r="I27" i="3"/>
  <c r="I28" i="3"/>
  <c r="I31" i="3"/>
  <c r="I32" i="3"/>
  <c r="I33" i="3"/>
  <c r="I29" i="3"/>
  <c r="I34" i="3"/>
  <c r="I35" i="3"/>
  <c r="I37" i="3"/>
  <c r="I36" i="3"/>
  <c r="I25" i="3"/>
  <c r="I40" i="3"/>
  <c r="I38" i="3"/>
  <c r="I39" i="3"/>
  <c r="I41" i="3"/>
  <c r="I42" i="3"/>
  <c r="I45" i="3"/>
  <c r="I43" i="3"/>
  <c r="I44" i="3"/>
  <c r="I48" i="3"/>
  <c r="I49" i="3"/>
  <c r="I46" i="3"/>
  <c r="I47" i="3"/>
  <c r="I50" i="3"/>
  <c r="I51" i="3"/>
  <c r="I53" i="3"/>
  <c r="I55" i="3"/>
  <c r="I56" i="3"/>
  <c r="I58" i="3"/>
  <c r="I57" i="3"/>
  <c r="I59" i="3"/>
  <c r="I61" i="3"/>
  <c r="I60" i="3"/>
  <c r="I62" i="3"/>
  <c r="I63" i="3"/>
  <c r="I65" i="3"/>
  <c r="I64" i="3"/>
  <c r="I66" i="3"/>
  <c r="I69" i="3"/>
  <c r="I70" i="3"/>
  <c r="I71" i="3"/>
  <c r="I52" i="3"/>
  <c r="I72" i="3"/>
  <c r="I73" i="3"/>
  <c r="I74" i="3"/>
  <c r="I54" i="3"/>
  <c r="I76" i="3"/>
  <c r="I77" i="3"/>
  <c r="I78" i="3"/>
  <c r="I79" i="3"/>
  <c r="I82" i="3"/>
  <c r="I84" i="3"/>
  <c r="I75" i="3"/>
  <c r="I85" i="3"/>
  <c r="I86" i="3"/>
  <c r="I81" i="3"/>
  <c r="I88" i="3"/>
  <c r="I89" i="3"/>
  <c r="I90" i="3"/>
  <c r="I91" i="3"/>
  <c r="I92" i="3"/>
  <c r="I93" i="3"/>
  <c r="I94" i="3"/>
  <c r="I95" i="3"/>
  <c r="I97" i="3"/>
  <c r="I98" i="3"/>
  <c r="I67" i="3"/>
  <c r="I96" i="3"/>
  <c r="I99" i="3"/>
  <c r="I87" i="3"/>
  <c r="I100" i="3"/>
  <c r="I101" i="3"/>
  <c r="I102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03" i="3"/>
  <c r="I68" i="3"/>
  <c r="I119" i="3"/>
  <c r="I122" i="3"/>
  <c r="I123" i="3"/>
  <c r="I124" i="3"/>
  <c r="I125" i="3"/>
  <c r="I126" i="3"/>
  <c r="I127" i="3"/>
  <c r="I128" i="3"/>
  <c r="I129" i="3"/>
  <c r="I130" i="3"/>
  <c r="I132" i="3"/>
  <c r="I133" i="3"/>
  <c r="I135" i="3"/>
  <c r="I138" i="3"/>
  <c r="I139" i="3"/>
  <c r="I140" i="3"/>
  <c r="I134" i="3"/>
  <c r="I141" i="3"/>
  <c r="I142" i="3"/>
  <c r="I143" i="3"/>
  <c r="I144" i="3"/>
  <c r="I145" i="3"/>
  <c r="I146" i="3"/>
  <c r="I120" i="3"/>
  <c r="I121" i="3"/>
  <c r="I147" i="3"/>
  <c r="I148" i="3"/>
  <c r="I149" i="3"/>
  <c r="I150" i="3"/>
  <c r="I151" i="3"/>
  <c r="I152" i="3"/>
  <c r="I153" i="3"/>
  <c r="I131" i="3"/>
  <c r="I155" i="3"/>
  <c r="I156" i="3"/>
  <c r="I157" i="3"/>
  <c r="I159" i="3"/>
  <c r="I80" i="3"/>
  <c r="I160" i="3"/>
  <c r="I161" i="3"/>
  <c r="I162" i="3"/>
  <c r="I163" i="3"/>
  <c r="I164" i="3"/>
  <c r="I136" i="3"/>
  <c r="I137" i="3"/>
  <c r="I165" i="3"/>
  <c r="I167" i="3"/>
  <c r="I168" i="3"/>
  <c r="I83" i="3"/>
  <c r="I169" i="3"/>
  <c r="I170" i="3"/>
  <c r="I171" i="3"/>
  <c r="I172" i="3"/>
  <c r="I174" i="3"/>
  <c r="I176" i="3"/>
  <c r="I166" i="3"/>
  <c r="I154" i="3"/>
  <c r="I177" i="3"/>
  <c r="I179" i="3"/>
  <c r="I180" i="3"/>
  <c r="I181" i="3"/>
  <c r="I182" i="3"/>
  <c r="I183" i="3"/>
  <c r="I184" i="3"/>
  <c r="I185" i="3"/>
  <c r="I186" i="3"/>
  <c r="I187" i="3"/>
  <c r="I188" i="3"/>
  <c r="I189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190" i="3"/>
  <c r="I210" i="3"/>
  <c r="I211" i="3"/>
  <c r="I212" i="3"/>
  <c r="I213" i="3"/>
  <c r="I215" i="3"/>
  <c r="I216" i="3"/>
  <c r="I217" i="3"/>
  <c r="I218" i="3"/>
  <c r="I219" i="3"/>
  <c r="I220" i="3"/>
  <c r="I221" i="3"/>
  <c r="I222" i="3"/>
  <c r="I173" i="3"/>
  <c r="I223" i="3"/>
  <c r="I224" i="3"/>
  <c r="I225" i="3"/>
  <c r="I226" i="3"/>
  <c r="I227" i="3"/>
  <c r="I228" i="3"/>
  <c r="I229" i="3"/>
  <c r="I158" i="3"/>
  <c r="I230" i="3"/>
  <c r="I231" i="3"/>
  <c r="I232" i="3"/>
  <c r="I233" i="3"/>
  <c r="I234" i="3"/>
  <c r="I235" i="3"/>
  <c r="I236" i="3"/>
  <c r="I237" i="3"/>
  <c r="I238" i="3"/>
  <c r="I240" i="3"/>
  <c r="I241" i="3"/>
  <c r="I242" i="3"/>
  <c r="I243" i="3"/>
  <c r="I244" i="3"/>
  <c r="I178" i="3"/>
  <c r="I245" i="3"/>
  <c r="I246" i="3"/>
  <c r="I247" i="3"/>
  <c r="I248" i="3"/>
  <c r="I249" i="3"/>
  <c r="I250" i="3"/>
  <c r="I251" i="3"/>
  <c r="I252" i="3"/>
  <c r="I175" i="3"/>
  <c r="I253" i="3"/>
  <c r="I254" i="3"/>
  <c r="I255" i="3"/>
  <c r="I256" i="3"/>
  <c r="I257" i="3"/>
  <c r="I258" i="3"/>
  <c r="I259" i="3"/>
  <c r="I260" i="3"/>
  <c r="I261" i="3"/>
  <c r="I262" i="3"/>
  <c r="I263" i="3"/>
  <c r="I214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8" i="3"/>
  <c r="I279" i="3"/>
  <c r="I280" i="3"/>
  <c r="I281" i="3"/>
  <c r="I283" i="3"/>
  <c r="I284" i="3"/>
  <c r="I285" i="3"/>
  <c r="I286" i="3"/>
  <c r="I287" i="3"/>
  <c r="I288" i="3"/>
  <c r="I289" i="3"/>
  <c r="I290" i="3"/>
  <c r="I291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239" i="3"/>
  <c r="H239" i="3" s="1"/>
  <c r="I327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277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328" i="3"/>
  <c r="H328" i="3" s="1"/>
  <c r="I282" i="3"/>
  <c r="H282" i="3" s="1"/>
  <c r="I292" i="3"/>
  <c r="H292" i="3" s="1"/>
  <c r="I293" i="3"/>
  <c r="H293" i="3" s="1"/>
  <c r="I8" i="3"/>
  <c r="I330" i="2"/>
  <c r="H330" i="2" s="1"/>
  <c r="I346" i="2"/>
  <c r="H346" i="2" s="1"/>
  <c r="I349" i="2"/>
  <c r="H349" i="2" s="1"/>
  <c r="I220" i="2"/>
  <c r="H220" i="2" s="1"/>
  <c r="I242" i="2"/>
  <c r="H242" i="2" s="1"/>
  <c r="I250" i="2"/>
  <c r="H250" i="2" s="1"/>
  <c r="I262" i="2"/>
  <c r="H262" i="2" s="1"/>
  <c r="I453" i="1"/>
  <c r="H453" i="1" s="1"/>
  <c r="I466" i="1"/>
  <c r="H466" i="1" s="1"/>
  <c r="I362" i="1"/>
  <c r="H362" i="1" s="1"/>
  <c r="I382" i="1"/>
  <c r="H382" i="1" s="1"/>
  <c r="I407" i="1"/>
  <c r="H407" i="1" s="1"/>
  <c r="I285" i="5" l="1"/>
  <c r="H285" i="5" s="1"/>
  <c r="I236" i="5"/>
  <c r="H236" i="5" s="1"/>
  <c r="I294" i="5"/>
  <c r="H294" i="5" s="1"/>
  <c r="I295" i="5"/>
  <c r="H295" i="5" s="1"/>
  <c r="I240" i="5"/>
  <c r="H240" i="5" s="1"/>
  <c r="I129" i="5"/>
  <c r="H129" i="5" s="1"/>
  <c r="I130" i="5"/>
  <c r="H130" i="5" s="1"/>
  <c r="I219" i="5"/>
  <c r="H219" i="5" s="1"/>
  <c r="H389" i="3"/>
  <c r="H175" i="3"/>
  <c r="H280" i="3"/>
  <c r="H270" i="3"/>
  <c r="H281" i="3"/>
  <c r="I345" i="2"/>
  <c r="H345" i="2" s="1"/>
  <c r="I348" i="2"/>
  <c r="H348" i="2" s="1"/>
  <c r="I265" i="2"/>
  <c r="H265" i="2" s="1"/>
  <c r="I82" i="2"/>
  <c r="H82" i="2" s="1"/>
  <c r="I464" i="1" l="1"/>
  <c r="H464" i="1" s="1"/>
  <c r="I418" i="1"/>
  <c r="H418" i="1" s="1"/>
  <c r="I305" i="1"/>
  <c r="H305" i="1" s="1"/>
  <c r="I331" i="1"/>
  <c r="H331" i="1" s="1"/>
  <c r="I324" i="1"/>
  <c r="H324" i="1" s="1"/>
  <c r="H9" i="3" l="1"/>
  <c r="I8" i="1"/>
  <c r="H8" i="1" s="1"/>
  <c r="I204" i="6" l="1"/>
  <c r="H204" i="6" s="1"/>
  <c r="I340" i="6" l="1"/>
  <c r="H340" i="6" s="1"/>
  <c r="I341" i="6"/>
  <c r="H341" i="6" s="1"/>
  <c r="I346" i="6"/>
  <c r="H346" i="6" s="1"/>
  <c r="I353" i="6"/>
  <c r="H353" i="6" s="1"/>
  <c r="I366" i="6"/>
  <c r="H366" i="6" s="1"/>
  <c r="I372" i="6"/>
  <c r="H372" i="6" s="1"/>
  <c r="I373" i="6"/>
  <c r="H373" i="6" s="1"/>
  <c r="I242" i="6"/>
  <c r="H242" i="6" s="1"/>
  <c r="I177" i="6"/>
  <c r="H177" i="6" s="1"/>
  <c r="I178" i="6"/>
  <c r="H178" i="6" s="1"/>
  <c r="I216" i="5"/>
  <c r="H216" i="5" s="1"/>
  <c r="I157" i="5"/>
  <c r="H157" i="5" s="1"/>
  <c r="I109" i="5"/>
  <c r="H109" i="5" s="1"/>
  <c r="I123" i="5"/>
  <c r="H123" i="5" s="1"/>
  <c r="H222" i="3"/>
  <c r="I158" i="6" l="1"/>
  <c r="H158" i="6" s="1"/>
  <c r="I234" i="5"/>
  <c r="H234" i="5" s="1"/>
  <c r="I322" i="6" l="1"/>
  <c r="H322" i="6" s="1"/>
  <c r="I396" i="6"/>
  <c r="I317" i="6"/>
  <c r="I432" i="6"/>
  <c r="I433" i="6"/>
  <c r="I434" i="6"/>
  <c r="I435" i="6"/>
  <c r="I436" i="6"/>
  <c r="I437" i="6"/>
  <c r="I440" i="6"/>
  <c r="I441" i="6"/>
  <c r="I443" i="6"/>
  <c r="I444" i="6"/>
  <c r="I445" i="6"/>
  <c r="I446" i="6"/>
  <c r="I447" i="6"/>
  <c r="I326" i="6"/>
  <c r="I300" i="6"/>
  <c r="I448" i="6"/>
  <c r="I449" i="6"/>
  <c r="I452" i="6"/>
  <c r="I453" i="6"/>
  <c r="I369" i="6"/>
  <c r="I456" i="6"/>
  <c r="I401" i="6"/>
  <c r="I457" i="6"/>
  <c r="I458" i="6"/>
  <c r="I459" i="6"/>
  <c r="I460" i="6"/>
  <c r="I461" i="6"/>
  <c r="I421" i="6"/>
  <c r="H421" i="6" s="1"/>
  <c r="I422" i="6"/>
  <c r="H422" i="6" s="1"/>
  <c r="I427" i="6"/>
  <c r="H427" i="6" s="1"/>
  <c r="I428" i="6"/>
  <c r="H428" i="6" s="1"/>
  <c r="I429" i="6"/>
  <c r="H429" i="6" s="1"/>
  <c r="I386" i="6"/>
  <c r="H386" i="6" s="1"/>
  <c r="I282" i="6"/>
  <c r="H282" i="6" s="1"/>
  <c r="I407" i="6"/>
  <c r="H407" i="6" s="1"/>
  <c r="I409" i="6"/>
  <c r="H409" i="6" s="1"/>
  <c r="I410" i="6"/>
  <c r="H410" i="6" s="1"/>
  <c r="I413" i="6"/>
  <c r="H413" i="6" s="1"/>
  <c r="I414" i="6"/>
  <c r="H414" i="6" s="1"/>
  <c r="I170" i="6"/>
  <c r="H170" i="6" s="1"/>
  <c r="I314" i="6"/>
  <c r="H314" i="6" s="1"/>
  <c r="I315" i="6"/>
  <c r="H315" i="6" s="1"/>
  <c r="I230" i="6"/>
  <c r="H230" i="6" s="1"/>
  <c r="I321" i="6"/>
  <c r="H321" i="6" s="1"/>
  <c r="I228" i="6"/>
  <c r="H228" i="6" s="1"/>
  <c r="I229" i="6"/>
  <c r="H229" i="6" s="1"/>
  <c r="I350" i="6"/>
  <c r="H350" i="6" s="1"/>
  <c r="I351" i="6"/>
  <c r="H351" i="6" s="1"/>
  <c r="I231" i="6"/>
  <c r="H231" i="6" s="1"/>
  <c r="I359" i="6"/>
  <c r="H359" i="6" s="1"/>
  <c r="I363" i="6"/>
  <c r="H363" i="6" s="1"/>
  <c r="I370" i="6"/>
  <c r="H370" i="6" s="1"/>
  <c r="I371" i="6"/>
  <c r="H371" i="6" s="1"/>
  <c r="I375" i="6"/>
  <c r="H375" i="6" s="1"/>
  <c r="I380" i="6"/>
  <c r="H380" i="6" s="1"/>
  <c r="I247" i="6"/>
  <c r="H247" i="6" s="1"/>
  <c r="I388" i="6"/>
  <c r="H388" i="6" s="1"/>
  <c r="I389" i="6"/>
  <c r="H389" i="6" s="1"/>
  <c r="I430" i="6"/>
  <c r="H430" i="6" s="1"/>
  <c r="I431" i="6"/>
  <c r="H431" i="6" s="1"/>
  <c r="I438" i="6"/>
  <c r="H438" i="6" s="1"/>
  <c r="I442" i="6"/>
  <c r="H442" i="6" s="1"/>
  <c r="I361" i="6"/>
  <c r="H361" i="6" s="1"/>
  <c r="I450" i="6"/>
  <c r="H450" i="6" s="1"/>
  <c r="I451" i="6"/>
  <c r="H451" i="6" s="1"/>
  <c r="I454" i="6"/>
  <c r="H454" i="6" s="1"/>
  <c r="I455" i="6"/>
  <c r="H455" i="6" s="1"/>
  <c r="I368" i="6"/>
  <c r="H368" i="6" s="1"/>
  <c r="I356" i="6"/>
  <c r="H356" i="6" s="1"/>
  <c r="I365" i="6"/>
  <c r="H365" i="6" s="1"/>
  <c r="I379" i="6"/>
  <c r="H379" i="6" s="1"/>
  <c r="I387" i="6"/>
  <c r="H387" i="6" s="1"/>
  <c r="I394" i="6"/>
  <c r="H394" i="6" s="1"/>
  <c r="I400" i="6"/>
  <c r="H400" i="6" s="1"/>
  <c r="I307" i="6"/>
  <c r="H307" i="6" s="1"/>
  <c r="I308" i="6"/>
  <c r="H308" i="6" s="1"/>
  <c r="I255" i="6"/>
  <c r="H255" i="6" s="1"/>
  <c r="I9" i="6"/>
  <c r="I8" i="6"/>
  <c r="I11" i="6"/>
  <c r="I13" i="6"/>
  <c r="I14" i="6"/>
  <c r="I15" i="6"/>
  <c r="I16" i="6"/>
  <c r="I17" i="6"/>
  <c r="I10" i="6"/>
  <c r="I12" i="6"/>
  <c r="I20" i="6"/>
  <c r="I43" i="6"/>
  <c r="I18" i="6"/>
  <c r="I22" i="6"/>
  <c r="I19" i="6"/>
  <c r="I21" i="6"/>
  <c r="I27" i="6"/>
  <c r="I31" i="6"/>
  <c r="I26" i="6"/>
  <c r="I29" i="6"/>
  <c r="I23" i="6"/>
  <c r="I34" i="6"/>
  <c r="I32" i="6"/>
  <c r="I33" i="6"/>
  <c r="I24" i="6"/>
  <c r="I38" i="6"/>
  <c r="I30" i="6"/>
  <c r="I37" i="6"/>
  <c r="I25" i="6"/>
  <c r="I35" i="6"/>
  <c r="I45" i="6"/>
  <c r="I44" i="6"/>
  <c r="I49" i="6"/>
  <c r="I50" i="6"/>
  <c r="I55" i="6"/>
  <c r="I36" i="6"/>
  <c r="I39" i="6"/>
  <c r="I41" i="6"/>
  <c r="I51" i="6"/>
  <c r="I53" i="6"/>
  <c r="I40" i="6"/>
  <c r="I59" i="6"/>
  <c r="I56" i="6"/>
  <c r="I57" i="6"/>
  <c r="I28" i="6"/>
  <c r="I42" i="6"/>
  <c r="I80" i="6"/>
  <c r="I54" i="6"/>
  <c r="I47" i="6"/>
  <c r="I60" i="6"/>
  <c r="I48" i="6"/>
  <c r="I52" i="6"/>
  <c r="I100" i="6"/>
  <c r="I46" i="6"/>
  <c r="I69" i="6"/>
  <c r="I71" i="6"/>
  <c r="I72" i="6"/>
  <c r="I138" i="6"/>
  <c r="I139" i="6"/>
  <c r="I93" i="6"/>
  <c r="I76" i="6"/>
  <c r="I77" i="6"/>
  <c r="I121" i="6"/>
  <c r="I122" i="6"/>
  <c r="I58" i="6"/>
  <c r="I87" i="6"/>
  <c r="I88" i="6"/>
  <c r="I83" i="6"/>
  <c r="I119" i="6"/>
  <c r="I65" i="6"/>
  <c r="I62" i="6"/>
  <c r="I133" i="6"/>
  <c r="I90" i="6"/>
  <c r="I130" i="6"/>
  <c r="I66" i="6"/>
  <c r="I86" i="6"/>
  <c r="I82" i="6"/>
  <c r="I64" i="6"/>
  <c r="I67" i="6"/>
  <c r="I85" i="6"/>
  <c r="I84" i="6"/>
  <c r="I73" i="6"/>
  <c r="I98" i="6"/>
  <c r="I99" i="6"/>
  <c r="I61" i="6"/>
  <c r="I105" i="6"/>
  <c r="I68" i="6"/>
  <c r="I79" i="6"/>
  <c r="I102" i="6"/>
  <c r="I95" i="6"/>
  <c r="I97" i="6"/>
  <c r="I96" i="6"/>
  <c r="I106" i="6"/>
  <c r="I103" i="6"/>
  <c r="I75" i="6"/>
  <c r="I108" i="6"/>
  <c r="I94" i="6"/>
  <c r="I91" i="6"/>
  <c r="I101" i="6"/>
  <c r="I78" i="6"/>
  <c r="I113" i="6"/>
  <c r="I92" i="6"/>
  <c r="I70" i="6"/>
  <c r="I115" i="6"/>
  <c r="I118" i="6"/>
  <c r="I109" i="6"/>
  <c r="I120" i="6"/>
  <c r="I150" i="6"/>
  <c r="I74" i="6"/>
  <c r="I112" i="6"/>
  <c r="I126" i="6"/>
  <c r="I110" i="6"/>
  <c r="I129" i="6"/>
  <c r="I89" i="6"/>
  <c r="I111" i="6"/>
  <c r="I166" i="6"/>
  <c r="I167" i="6"/>
  <c r="I131" i="6"/>
  <c r="I81" i="6"/>
  <c r="I134" i="6"/>
  <c r="I135" i="6"/>
  <c r="I117" i="6"/>
  <c r="I107" i="6"/>
  <c r="I202" i="6"/>
  <c r="I208" i="6"/>
  <c r="I128" i="6"/>
  <c r="I142" i="6"/>
  <c r="I145" i="6"/>
  <c r="I147" i="6"/>
  <c r="I114" i="6"/>
  <c r="I162" i="6"/>
  <c r="I180" i="6"/>
  <c r="I151" i="6"/>
  <c r="I161" i="6"/>
  <c r="I156" i="6"/>
  <c r="I157" i="6"/>
  <c r="I159" i="6"/>
  <c r="I136" i="6"/>
  <c r="I160" i="6"/>
  <c r="I193" i="6"/>
  <c r="I63" i="6"/>
  <c r="I203" i="6"/>
  <c r="I124" i="6"/>
  <c r="I284" i="6"/>
  <c r="I140" i="6"/>
  <c r="I189" i="6"/>
  <c r="I237" i="6"/>
  <c r="I249" i="6"/>
  <c r="I116" i="6"/>
  <c r="I179" i="6"/>
  <c r="I181" i="6"/>
  <c r="I149" i="6"/>
  <c r="I146" i="6"/>
  <c r="I183" i="6"/>
  <c r="I184" i="6"/>
  <c r="I185" i="6"/>
  <c r="I104" i="6"/>
  <c r="I296" i="6"/>
  <c r="I127" i="6"/>
  <c r="I141" i="6"/>
  <c r="I165" i="6"/>
  <c r="I196" i="6"/>
  <c r="I172" i="6"/>
  <c r="I173" i="6"/>
  <c r="I176" i="6"/>
  <c r="I164" i="6"/>
  <c r="I190" i="6"/>
  <c r="I194" i="6"/>
  <c r="I171" i="6"/>
  <c r="I163" i="6"/>
  <c r="I169" i="6"/>
  <c r="I199" i="6"/>
  <c r="I200" i="6"/>
  <c r="I186" i="6"/>
  <c r="I201" i="6"/>
  <c r="I240" i="6"/>
  <c r="I241" i="6"/>
  <c r="I205" i="6"/>
  <c r="I206" i="6"/>
  <c r="I209" i="6"/>
  <c r="I168" i="6"/>
  <c r="I192" i="6"/>
  <c r="I175" i="6"/>
  <c r="I210" i="6"/>
  <c r="I211" i="6"/>
  <c r="I285" i="6"/>
  <c r="I256" i="6"/>
  <c r="I212" i="6"/>
  <c r="I213" i="6"/>
  <c r="I137" i="6"/>
  <c r="I214" i="6"/>
  <c r="I155" i="6"/>
  <c r="I215" i="6"/>
  <c r="I148" i="6"/>
  <c r="I132" i="6"/>
  <c r="I219" i="6"/>
  <c r="I123" i="6"/>
  <c r="I222" i="6"/>
  <c r="I144" i="6"/>
  <c r="I143" i="6"/>
  <c r="I257" i="6"/>
  <c r="I232" i="6"/>
  <c r="I233" i="6"/>
  <c r="I224" i="6"/>
  <c r="I225" i="6"/>
  <c r="I262" i="6"/>
  <c r="I238" i="6"/>
  <c r="I244" i="6"/>
  <c r="I245" i="6"/>
  <c r="I290" i="6"/>
  <c r="I343" i="6"/>
  <c r="I187" i="6"/>
  <c r="I274" i="6"/>
  <c r="I250" i="6"/>
  <c r="I251" i="6"/>
  <c r="I252" i="6"/>
  <c r="I303" i="6"/>
  <c r="I253" i="6"/>
  <c r="I254" i="6"/>
  <c r="I154" i="6"/>
  <c r="I258" i="6"/>
  <c r="I260" i="6"/>
  <c r="I263" i="6"/>
  <c r="I264" i="6"/>
  <c r="I174" i="6"/>
  <c r="I197" i="6"/>
  <c r="I198" i="6"/>
  <c r="I152" i="6"/>
  <c r="I191" i="6"/>
  <c r="I269" i="6"/>
  <c r="I270" i="6"/>
  <c r="I312" i="6"/>
  <c r="I272" i="6"/>
  <c r="I234" i="6"/>
  <c r="I273" i="6"/>
  <c r="I376" i="6"/>
  <c r="I259" i="6"/>
  <c r="I276" i="6"/>
  <c r="I277" i="6"/>
  <c r="I188" i="6"/>
  <c r="I278" i="6"/>
  <c r="I279" i="6"/>
  <c r="I280" i="6"/>
  <c r="I281" i="6"/>
  <c r="I324" i="6"/>
  <c r="I364" i="6"/>
  <c r="I235" i="6"/>
  <c r="I153" i="6"/>
  <c r="I286" i="6"/>
  <c r="I287" i="6"/>
  <c r="I218" i="6"/>
  <c r="I316" i="6"/>
  <c r="I291" i="6"/>
  <c r="I292" i="6"/>
  <c r="I293" i="6"/>
  <c r="I294" i="6"/>
  <c r="I239" i="6"/>
  <c r="I297" i="6"/>
  <c r="I223" i="6"/>
  <c r="I304" i="6"/>
  <c r="I305" i="6"/>
  <c r="I306" i="6"/>
  <c r="I271" i="6"/>
  <c r="I309" i="6"/>
  <c r="I313" i="6"/>
  <c r="I207" i="6"/>
  <c r="I318" i="6"/>
  <c r="I220" i="6"/>
  <c r="I319" i="6"/>
  <c r="I383" i="6"/>
  <c r="I390" i="6"/>
  <c r="I295" i="6"/>
  <c r="I330" i="6"/>
  <c r="I320" i="6"/>
  <c r="I216" i="6"/>
  <c r="I323" i="6"/>
  <c r="I182" i="6"/>
  <c r="I325" i="6"/>
  <c r="I268" i="6"/>
  <c r="I261" i="6"/>
  <c r="I329" i="6"/>
  <c r="I331" i="6"/>
  <c r="I332" i="6"/>
  <c r="I333" i="6"/>
  <c r="I334" i="6"/>
  <c r="I335" i="6"/>
  <c r="I246" i="6"/>
  <c r="I336" i="6"/>
  <c r="I337" i="6"/>
  <c r="I338" i="6"/>
  <c r="I289" i="6"/>
  <c r="I342" i="6"/>
  <c r="I266" i="6"/>
  <c r="I344" i="6"/>
  <c r="I345" i="6"/>
  <c r="I227" i="6"/>
  <c r="I352" i="6"/>
  <c r="I354" i="6"/>
  <c r="I355" i="6"/>
  <c r="I439" i="6"/>
  <c r="I339" i="6"/>
  <c r="I357" i="6"/>
  <c r="I358" i="6"/>
  <c r="I301" i="6"/>
  <c r="I288" i="6"/>
  <c r="I360" i="6"/>
  <c r="I397" i="6"/>
  <c r="I398" i="6"/>
  <c r="I367" i="6"/>
  <c r="I415" i="6"/>
  <c r="I374" i="6"/>
  <c r="I377" i="6"/>
  <c r="I378" i="6"/>
  <c r="I349" i="6"/>
  <c r="I248" i="6"/>
  <c r="I382" i="6"/>
  <c r="I384" i="6"/>
  <c r="I385" i="6"/>
  <c r="I236" i="6"/>
  <c r="I327" i="6"/>
  <c r="I302" i="6"/>
  <c r="I311" i="6"/>
  <c r="I392" i="6"/>
  <c r="I393" i="6"/>
  <c r="I395" i="6"/>
  <c r="I265" i="6"/>
  <c r="I310" i="6"/>
  <c r="I328" i="6"/>
  <c r="I399" i="6"/>
  <c r="I243" i="6"/>
  <c r="I402" i="6"/>
  <c r="I403" i="6"/>
  <c r="I404" i="6"/>
  <c r="I405" i="6"/>
  <c r="I406" i="6"/>
  <c r="I408" i="6"/>
  <c r="I411" i="6"/>
  <c r="I275" i="6"/>
  <c r="I412" i="6"/>
  <c r="I416" i="6"/>
  <c r="I417" i="6"/>
  <c r="I418" i="6"/>
  <c r="I419" i="6"/>
  <c r="I420" i="6"/>
  <c r="I423" i="6"/>
  <c r="I424" i="6"/>
  <c r="I362" i="6"/>
  <c r="I425" i="6"/>
  <c r="I426" i="6"/>
  <c r="I195" i="6"/>
  <c r="I267" i="6"/>
  <c r="H440" i="3"/>
  <c r="H441" i="3"/>
  <c r="I155" i="1"/>
  <c r="I319" i="2"/>
  <c r="H319" i="2" s="1"/>
  <c r="I117" i="2"/>
  <c r="H117" i="2" s="1"/>
  <c r="I313" i="2"/>
  <c r="H313" i="2" s="1"/>
  <c r="I320" i="2"/>
  <c r="H320" i="2" s="1"/>
  <c r="I79" i="2"/>
  <c r="H79" i="2" s="1"/>
  <c r="I233" i="2"/>
  <c r="H233" i="2" s="1"/>
  <c r="I241" i="2"/>
  <c r="H241" i="2" s="1"/>
  <c r="I186" i="2"/>
  <c r="H186" i="2" s="1"/>
  <c r="I257" i="2"/>
  <c r="H257" i="2" s="1"/>
  <c r="I215" i="2"/>
  <c r="H215" i="2" s="1"/>
  <c r="I276" i="2"/>
  <c r="H276" i="2" s="1"/>
  <c r="I294" i="2"/>
  <c r="H294" i="2" s="1"/>
  <c r="I229" i="2"/>
  <c r="H229" i="2" s="1"/>
  <c r="I415" i="1"/>
  <c r="H415" i="1" s="1"/>
  <c r="I168" i="1"/>
  <c r="H168" i="1" s="1"/>
  <c r="I314" i="1"/>
  <c r="H314" i="1" s="1"/>
  <c r="I349" i="1"/>
  <c r="H349" i="1" s="1"/>
  <c r="I368" i="1"/>
  <c r="H368" i="1" s="1"/>
  <c r="I482" i="1"/>
  <c r="H482" i="1" s="1"/>
  <c r="I487" i="1"/>
  <c r="H487" i="1" s="1"/>
  <c r="I492" i="1"/>
  <c r="H492" i="1" s="1"/>
  <c r="I495" i="1"/>
  <c r="H495" i="1" s="1"/>
  <c r="I497" i="1"/>
  <c r="H497" i="1" s="1"/>
  <c r="I485" i="1"/>
  <c r="H485" i="1" s="1"/>
  <c r="I372" i="1"/>
  <c r="H372" i="1" s="1"/>
  <c r="I334" i="1"/>
  <c r="H334" i="1" s="1"/>
  <c r="I350" i="1"/>
  <c r="H350" i="1" s="1"/>
  <c r="H63" i="6" l="1"/>
  <c r="H9" i="6" l="1"/>
  <c r="I284" i="5"/>
  <c r="H284" i="5" s="1"/>
  <c r="I293" i="5"/>
  <c r="H293" i="5" s="1"/>
  <c r="I248" i="5"/>
  <c r="H248" i="5" s="1"/>
  <c r="I302" i="5"/>
  <c r="H302" i="5" s="1"/>
  <c r="I306" i="5"/>
  <c r="H306" i="5" s="1"/>
  <c r="I224" i="5"/>
  <c r="H224" i="5" s="1"/>
  <c r="I149" i="5"/>
  <c r="H149" i="5" s="1"/>
  <c r="I177" i="5"/>
  <c r="H177" i="5" s="1"/>
  <c r="I192" i="5"/>
  <c r="H192" i="5" s="1"/>
  <c r="I128" i="5"/>
  <c r="H128" i="5" s="1"/>
  <c r="I148" i="5"/>
  <c r="H148" i="5" s="1"/>
  <c r="I141" i="5"/>
  <c r="H141" i="5" s="1"/>
  <c r="I142" i="5"/>
  <c r="H142" i="5" s="1"/>
  <c r="I167" i="5"/>
  <c r="H167" i="5" s="1"/>
  <c r="I18" i="5"/>
  <c r="I53" i="5"/>
  <c r="H53" i="5" s="1"/>
  <c r="I79" i="5"/>
  <c r="H79" i="5" s="1"/>
  <c r="H434" i="3"/>
  <c r="H444" i="3"/>
  <c r="H445" i="3"/>
  <c r="H446" i="3"/>
  <c r="H447" i="3"/>
  <c r="H404" i="3"/>
  <c r="H421" i="3"/>
  <c r="H357" i="3"/>
  <c r="H255" i="3"/>
  <c r="H376" i="3"/>
  <c r="H377" i="3"/>
  <c r="H381" i="3"/>
  <c r="H276" i="3"/>
  <c r="H277" i="3"/>
  <c r="H303" i="3"/>
  <c r="H316" i="3"/>
  <c r="H196" i="3"/>
  <c r="H197" i="3"/>
  <c r="H332" i="3"/>
  <c r="H342" i="3"/>
  <c r="H343" i="3"/>
  <c r="H8" i="3"/>
  <c r="I340" i="2"/>
  <c r="H340" i="2" s="1"/>
  <c r="I344" i="2"/>
  <c r="H344" i="2" s="1"/>
  <c r="I347" i="2"/>
  <c r="H347" i="2" s="1"/>
  <c r="I307" i="2"/>
  <c r="H307" i="2" s="1"/>
  <c r="I318" i="2"/>
  <c r="H318" i="2" s="1"/>
  <c r="I237" i="2"/>
  <c r="H237" i="2" s="1"/>
  <c r="I325" i="2"/>
  <c r="H325" i="2" s="1"/>
  <c r="I272" i="2"/>
  <c r="H272" i="2" s="1"/>
  <c r="I338" i="2"/>
  <c r="H338" i="2" s="1"/>
  <c r="I341" i="2"/>
  <c r="H341" i="2" s="1"/>
  <c r="I312" i="2"/>
  <c r="H312" i="2" s="1"/>
  <c r="I334" i="2"/>
  <c r="H334" i="2" s="1"/>
  <c r="I335" i="2"/>
  <c r="H335" i="2" s="1"/>
  <c r="I260" i="2"/>
  <c r="H260" i="2" s="1"/>
  <c r="I175" i="2"/>
  <c r="H175" i="2" s="1"/>
  <c r="I153" i="2"/>
  <c r="H153" i="2" s="1"/>
  <c r="I154" i="2"/>
  <c r="H154" i="2" s="1"/>
  <c r="I161" i="2"/>
  <c r="H161" i="2" s="1"/>
  <c r="I182" i="2"/>
  <c r="H182" i="2" s="1"/>
  <c r="I261" i="2"/>
  <c r="H261" i="2" s="1"/>
  <c r="I190" i="2"/>
  <c r="H190" i="2" s="1"/>
  <c r="I297" i="2"/>
  <c r="H297" i="2" s="1"/>
  <c r="I9" i="2"/>
  <c r="I10" i="2"/>
  <c r="I12" i="2"/>
  <c r="I39" i="2"/>
  <c r="I11" i="2"/>
  <c r="I14" i="2"/>
  <c r="I16" i="2"/>
  <c r="I15" i="2"/>
  <c r="I13" i="2"/>
  <c r="I17" i="2"/>
  <c r="I21" i="2"/>
  <c r="I18" i="2"/>
  <c r="I23" i="2"/>
  <c r="I26" i="2"/>
  <c r="I22" i="2"/>
  <c r="I19" i="2"/>
  <c r="I20" i="2"/>
  <c r="I25" i="2"/>
  <c r="I24" i="2"/>
  <c r="I28" i="2"/>
  <c r="I29" i="2"/>
  <c r="I31" i="2"/>
  <c r="I27" i="2"/>
  <c r="I30" i="2"/>
  <c r="I32" i="2"/>
  <c r="I65" i="2"/>
  <c r="I43" i="2"/>
  <c r="I34" i="2"/>
  <c r="I42" i="2"/>
  <c r="I67" i="2"/>
  <c r="I51" i="2"/>
  <c r="I38" i="2"/>
  <c r="I33" i="2"/>
  <c r="I41" i="2"/>
  <c r="I56" i="2"/>
  <c r="I55" i="2"/>
  <c r="I36" i="2"/>
  <c r="I45" i="2"/>
  <c r="I37" i="2"/>
  <c r="I44" i="2"/>
  <c r="I69" i="2"/>
  <c r="I47" i="2"/>
  <c r="I58" i="2"/>
  <c r="I60" i="2"/>
  <c r="I64" i="2"/>
  <c r="I54" i="2"/>
  <c r="I40" i="2"/>
  <c r="I84" i="2"/>
  <c r="I96" i="2"/>
  <c r="I66" i="2"/>
  <c r="I48" i="2"/>
  <c r="I61" i="2"/>
  <c r="I52" i="2"/>
  <c r="I46" i="2"/>
  <c r="I57" i="2"/>
  <c r="I35" i="2"/>
  <c r="I99" i="2"/>
  <c r="I95" i="2"/>
  <c r="I49" i="2"/>
  <c r="I91" i="2"/>
  <c r="I205" i="2"/>
  <c r="I50" i="2"/>
  <c r="I70" i="2"/>
  <c r="I100" i="2"/>
  <c r="I74" i="2"/>
  <c r="I53" i="2"/>
  <c r="I76" i="2"/>
  <c r="I59" i="2"/>
  <c r="I92" i="2"/>
  <c r="I75" i="2"/>
  <c r="I78" i="2"/>
  <c r="I62" i="2"/>
  <c r="I77" i="2"/>
  <c r="I71" i="2"/>
  <c r="I81" i="2"/>
  <c r="I73" i="2"/>
  <c r="I88" i="2"/>
  <c r="I150" i="2"/>
  <c r="I72" i="2"/>
  <c r="I68" i="2"/>
  <c r="I93" i="2"/>
  <c r="I90" i="2"/>
  <c r="I86" i="2"/>
  <c r="I97" i="2"/>
  <c r="I98" i="2"/>
  <c r="I109" i="2"/>
  <c r="I127" i="2"/>
  <c r="I83" i="2"/>
  <c r="I107" i="2"/>
  <c r="I89" i="2"/>
  <c r="I94" i="2"/>
  <c r="I85" i="2"/>
  <c r="I106" i="2"/>
  <c r="I104" i="2"/>
  <c r="I102" i="2"/>
  <c r="I87" i="2"/>
  <c r="I63" i="2"/>
  <c r="I80" i="2"/>
  <c r="I149" i="2"/>
  <c r="I114" i="2"/>
  <c r="I110" i="2"/>
  <c r="I112" i="2"/>
  <c r="I116" i="2"/>
  <c r="I139" i="2"/>
  <c r="I103" i="2"/>
  <c r="I167" i="2"/>
  <c r="I136" i="2"/>
  <c r="I120" i="2"/>
  <c r="I115" i="2"/>
  <c r="I111" i="2"/>
  <c r="I122" i="2"/>
  <c r="I126" i="2"/>
  <c r="I129" i="2"/>
  <c r="I131" i="2"/>
  <c r="I134" i="2"/>
  <c r="I123" i="2"/>
  <c r="I135" i="2"/>
  <c r="I148" i="2"/>
  <c r="I170" i="2"/>
  <c r="I138" i="2"/>
  <c r="I119" i="2"/>
  <c r="I141" i="2"/>
  <c r="I159" i="2"/>
  <c r="I301" i="2"/>
  <c r="I144" i="2"/>
  <c r="I151" i="2"/>
  <c r="I142" i="2"/>
  <c r="I152" i="2"/>
  <c r="I146" i="2"/>
  <c r="I124" i="2"/>
  <c r="I121" i="2"/>
  <c r="I140" i="2"/>
  <c r="I155" i="2"/>
  <c r="I145" i="2"/>
  <c r="I105" i="2"/>
  <c r="I125" i="2"/>
  <c r="I147" i="2"/>
  <c r="I157" i="2"/>
  <c r="I130" i="2"/>
  <c r="I181" i="2"/>
  <c r="I156" i="2"/>
  <c r="I108" i="2"/>
  <c r="I143" i="2"/>
  <c r="I113" i="2"/>
  <c r="I160" i="2"/>
  <c r="I137" i="2"/>
  <c r="I132" i="2"/>
  <c r="I101" i="2"/>
  <c r="I166" i="2"/>
  <c r="I168" i="2"/>
  <c r="I187" i="2"/>
  <c r="I128" i="2"/>
  <c r="I194" i="2"/>
  <c r="I172" i="2"/>
  <c r="I173" i="2"/>
  <c r="I174" i="2"/>
  <c r="I176" i="2"/>
  <c r="I118" i="2"/>
  <c r="I165" i="2"/>
  <c r="I133" i="2"/>
  <c r="I164" i="2"/>
  <c r="I183" i="2"/>
  <c r="I206" i="2"/>
  <c r="I191" i="2"/>
  <c r="I247" i="2"/>
  <c r="I193" i="2"/>
  <c r="I180" i="2"/>
  <c r="I196" i="2"/>
  <c r="I198" i="2"/>
  <c r="I244" i="2"/>
  <c r="I179" i="2"/>
  <c r="I221" i="2"/>
  <c r="I197" i="2"/>
  <c r="I178" i="2"/>
  <c r="I169" i="2"/>
  <c r="I207" i="2"/>
  <c r="I208" i="2"/>
  <c r="I291" i="2"/>
  <c r="I211" i="2"/>
  <c r="I212" i="2"/>
  <c r="I213" i="2"/>
  <c r="I201" i="2"/>
  <c r="I203" i="2"/>
  <c r="I158" i="2"/>
  <c r="I217" i="2"/>
  <c r="I163" i="2"/>
  <c r="I218" i="2"/>
  <c r="I219" i="2"/>
  <c r="I192" i="2"/>
  <c r="I171" i="2"/>
  <c r="I222" i="2"/>
  <c r="I224" i="2"/>
  <c r="I209" i="2"/>
  <c r="I232" i="2"/>
  <c r="I280" i="2"/>
  <c r="I189" i="2"/>
  <c r="I255" i="2"/>
  <c r="I282" i="2"/>
  <c r="I227" i="2"/>
  <c r="I228" i="2"/>
  <c r="I188" i="2"/>
  <c r="I249" i="2"/>
  <c r="I269" i="2"/>
  <c r="I216" i="2"/>
  <c r="I273" i="2"/>
  <c r="I268" i="2"/>
  <c r="I234" i="2"/>
  <c r="I184" i="2"/>
  <c r="I236" i="2"/>
  <c r="I240" i="2"/>
  <c r="I243" i="2"/>
  <c r="I248" i="2"/>
  <c r="I223" i="2"/>
  <c r="I311" i="2"/>
  <c r="I225" i="2"/>
  <c r="I252" i="2"/>
  <c r="I177" i="2"/>
  <c r="I253" i="2"/>
  <c r="I231" i="2"/>
  <c r="I245" i="2"/>
  <c r="I254" i="2"/>
  <c r="I214" i="2"/>
  <c r="I162" i="2"/>
  <c r="I199" i="2"/>
  <c r="I226" i="2"/>
  <c r="I239" i="2"/>
  <c r="I259" i="2"/>
  <c r="I263" i="2"/>
  <c r="I246" i="2"/>
  <c r="I264" i="2"/>
  <c r="I266" i="2"/>
  <c r="I267" i="2"/>
  <c r="I271" i="2"/>
  <c r="I274" i="2"/>
  <c r="I275" i="2"/>
  <c r="I204" i="2"/>
  <c r="I277" i="2"/>
  <c r="I278" i="2"/>
  <c r="I300" i="2"/>
  <c r="I195" i="2"/>
  <c r="I281" i="2"/>
  <c r="I303" i="2"/>
  <c r="I256" i="2"/>
  <c r="I283" i="2"/>
  <c r="I284" i="2"/>
  <c r="I285" i="2"/>
  <c r="I286" i="2"/>
  <c r="I210" i="2"/>
  <c r="I200" i="2"/>
  <c r="I287" i="2"/>
  <c r="I288" i="2"/>
  <c r="I289" i="2"/>
  <c r="I321" i="2"/>
  <c r="I292" i="2"/>
  <c r="I293" i="2"/>
  <c r="I295" i="2"/>
  <c r="I296" i="2"/>
  <c r="I230" i="2"/>
  <c r="I185" i="2"/>
  <c r="I298" i="2"/>
  <c r="I299" i="2"/>
  <c r="I235" i="2"/>
  <c r="I302" i="2"/>
  <c r="I304" i="2"/>
  <c r="I305" i="2"/>
  <c r="I306" i="2"/>
  <c r="I308" i="2"/>
  <c r="I309" i="2"/>
  <c r="I310" i="2"/>
  <c r="I270" i="2"/>
  <c r="I314" i="2"/>
  <c r="I315" i="2"/>
  <c r="I316" i="2"/>
  <c r="I251" i="2"/>
  <c r="I322" i="2"/>
  <c r="I323" i="2"/>
  <c r="I324" i="2"/>
  <c r="I326" i="2"/>
  <c r="I327" i="2"/>
  <c r="I328" i="2"/>
  <c r="I329" i="2"/>
  <c r="I290" i="2"/>
  <c r="I331" i="2"/>
  <c r="I202" i="2"/>
  <c r="I332" i="2"/>
  <c r="I333" i="2"/>
  <c r="I336" i="2"/>
  <c r="I337" i="2"/>
  <c r="I258" i="2"/>
  <c r="I339" i="2"/>
  <c r="I238" i="2"/>
  <c r="I342" i="2"/>
  <c r="I343" i="2"/>
  <c r="I350" i="2"/>
  <c r="I351" i="2"/>
  <c r="I352" i="2"/>
  <c r="I353" i="2"/>
  <c r="I317" i="2"/>
  <c r="I8" i="2"/>
  <c r="H8" i="2" s="1"/>
  <c r="I312" i="1"/>
  <c r="H312" i="1" s="1"/>
  <c r="I287" i="1" l="1"/>
  <c r="H287" i="1" s="1"/>
  <c r="I126" i="1"/>
  <c r="H126" i="1" s="1"/>
  <c r="I491" i="1"/>
  <c r="H491" i="1" s="1"/>
  <c r="I494" i="1"/>
  <c r="H494" i="1" s="1"/>
  <c r="I496" i="1"/>
  <c r="H496" i="1" s="1"/>
  <c r="I501" i="1"/>
  <c r="H501" i="1" s="1"/>
  <c r="I503" i="1"/>
  <c r="H503" i="1" s="1"/>
  <c r="I504" i="1"/>
  <c r="H504" i="1" s="1"/>
  <c r="I430" i="1"/>
  <c r="H430" i="1" s="1"/>
  <c r="I463" i="1"/>
  <c r="H463" i="1" s="1"/>
  <c r="I425" i="1"/>
  <c r="H425" i="1" s="1"/>
  <c r="I459" i="1"/>
  <c r="H459" i="1" s="1"/>
  <c r="I460" i="1"/>
  <c r="H460" i="1" s="1"/>
  <c r="I286" i="1"/>
  <c r="H286" i="1" s="1"/>
  <c r="I232" i="1"/>
  <c r="H232" i="1" s="1"/>
  <c r="I461" i="1"/>
  <c r="H461" i="1" s="1"/>
  <c r="I361" i="1"/>
  <c r="H361" i="1" s="1"/>
  <c r="I272" i="1"/>
  <c r="H272" i="1" s="1"/>
  <c r="I403" i="1"/>
  <c r="H403" i="1" s="1"/>
  <c r="I404" i="1"/>
  <c r="H404" i="1" s="1"/>
  <c r="I405" i="1"/>
  <c r="H405" i="1" s="1"/>
  <c r="I406" i="1"/>
  <c r="H406" i="1" s="1"/>
  <c r="I301" i="1"/>
  <c r="H301" i="1" s="1"/>
  <c r="I48" i="1"/>
  <c r="H48" i="1" s="1"/>
  <c r="I69" i="1"/>
  <c r="I40" i="1"/>
  <c r="I66" i="1"/>
  <c r="I81" i="1"/>
  <c r="I54" i="1"/>
  <c r="I59" i="1"/>
  <c r="I67" i="1"/>
  <c r="I70" i="1"/>
  <c r="I80" i="1"/>
  <c r="I77" i="1"/>
  <c r="I76" i="1"/>
  <c r="I62" i="1"/>
  <c r="I83" i="1"/>
  <c r="I92" i="1"/>
  <c r="I79" i="1"/>
  <c r="I75" i="1"/>
  <c r="I57" i="1"/>
  <c r="I123" i="1"/>
  <c r="I153" i="1"/>
  <c r="I72" i="1"/>
  <c r="I211" i="1"/>
  <c r="I87" i="1"/>
  <c r="I93" i="1"/>
  <c r="I84" i="1"/>
  <c r="I98" i="1"/>
  <c r="I78" i="1"/>
  <c r="I143" i="1"/>
  <c r="I88" i="1"/>
  <c r="I96" i="1"/>
  <c r="I82" i="1"/>
  <c r="I99" i="1"/>
  <c r="I89" i="1"/>
  <c r="I68" i="1"/>
  <c r="I74" i="1"/>
  <c r="I105" i="1"/>
  <c r="I91" i="1"/>
  <c r="I86" i="1"/>
  <c r="I106" i="1"/>
  <c r="I94" i="1"/>
  <c r="I136" i="1"/>
  <c r="I100" i="1"/>
  <c r="I101" i="1"/>
  <c r="I73" i="1"/>
  <c r="I85" i="1"/>
  <c r="I90" i="1"/>
  <c r="I120" i="1"/>
  <c r="I130" i="1"/>
  <c r="I109" i="1"/>
  <c r="I146" i="1"/>
  <c r="I129" i="1"/>
  <c r="I115" i="1"/>
  <c r="I282" i="1"/>
  <c r="I135" i="1"/>
  <c r="I119" i="1"/>
  <c r="I114" i="1"/>
  <c r="I108" i="1"/>
  <c r="I122" i="1"/>
  <c r="I103" i="1"/>
  <c r="I111" i="1"/>
  <c r="I151" i="1"/>
  <c r="I113" i="1"/>
  <c r="I110" i="1"/>
  <c r="I102" i="1"/>
  <c r="I104" i="1"/>
  <c r="I95" i="1"/>
  <c r="I125" i="1"/>
  <c r="I107" i="1"/>
  <c r="I124" i="1"/>
  <c r="I157" i="1"/>
  <c r="I202" i="1"/>
  <c r="I134" i="1"/>
  <c r="I140" i="1"/>
  <c r="I162" i="1"/>
  <c r="I121" i="1"/>
  <c r="I171" i="1"/>
  <c r="I147" i="1"/>
  <c r="I112" i="1"/>
  <c r="I233" i="1"/>
  <c r="I150" i="1"/>
  <c r="I132" i="1"/>
  <c r="I138" i="1"/>
  <c r="I139" i="1"/>
  <c r="I127" i="1"/>
  <c r="I128" i="1"/>
  <c r="I154" i="1"/>
  <c r="I117" i="1"/>
  <c r="I116" i="1"/>
  <c r="I118" i="1"/>
  <c r="I193" i="1"/>
  <c r="I164" i="1"/>
  <c r="I149" i="1"/>
  <c r="I165" i="1"/>
  <c r="I199" i="1"/>
  <c r="I167" i="1"/>
  <c r="I182" i="1"/>
  <c r="I141" i="1"/>
  <c r="I169" i="1"/>
  <c r="I152" i="1"/>
  <c r="I97" i="1"/>
  <c r="I156" i="1"/>
  <c r="I172" i="1"/>
  <c r="I206" i="1"/>
  <c r="I148" i="1"/>
  <c r="I174" i="1"/>
  <c r="I161" i="1"/>
  <c r="I176" i="1"/>
  <c r="I137" i="1"/>
  <c r="I205" i="1"/>
  <c r="I163" i="1"/>
  <c r="I179" i="1"/>
  <c r="I158" i="1"/>
  <c r="I185" i="1"/>
  <c r="I131" i="1"/>
  <c r="I181" i="1"/>
  <c r="I242" i="1"/>
  <c r="I133" i="1"/>
  <c r="I189" i="1"/>
  <c r="I145" i="1"/>
  <c r="I142" i="1"/>
  <c r="I190" i="1"/>
  <c r="I191" i="1"/>
  <c r="I175" i="1"/>
  <c r="I265" i="1"/>
  <c r="I160" i="1"/>
  <c r="I215" i="1"/>
  <c r="I159" i="1"/>
  <c r="I166" i="1"/>
  <c r="I180" i="1"/>
  <c r="I224" i="1"/>
  <c r="I144" i="1"/>
  <c r="I197" i="1"/>
  <c r="I200" i="1"/>
  <c r="I222" i="1"/>
  <c r="I207" i="1"/>
  <c r="I208" i="1"/>
  <c r="I209" i="1"/>
  <c r="I255" i="1"/>
  <c r="I251" i="1"/>
  <c r="I235" i="1"/>
  <c r="I225" i="1"/>
  <c r="I237" i="1"/>
  <c r="I212" i="1"/>
  <c r="I216" i="1"/>
  <c r="I217" i="1"/>
  <c r="I219" i="1"/>
  <c r="I192" i="1"/>
  <c r="I221" i="1"/>
  <c r="I267" i="1"/>
  <c r="I249" i="1"/>
  <c r="I187" i="1"/>
  <c r="I226" i="1"/>
  <c r="I210" i="1"/>
  <c r="I271" i="1"/>
  <c r="I227" i="1"/>
  <c r="I195" i="1"/>
  <c r="I229" i="1"/>
  <c r="I204" i="1"/>
  <c r="I194" i="1"/>
  <c r="I320" i="1"/>
  <c r="I188" i="1"/>
  <c r="I183" i="1"/>
  <c r="I186" i="1"/>
  <c r="I254" i="1"/>
  <c r="I236" i="1"/>
  <c r="I220" i="1"/>
  <c r="I203" i="1"/>
  <c r="I239" i="1"/>
  <c r="I241" i="1"/>
  <c r="I184" i="1"/>
  <c r="I177" i="1"/>
  <c r="I173" i="1"/>
  <c r="I178" i="1"/>
  <c r="I243" i="1"/>
  <c r="I299" i="1"/>
  <c r="I250" i="1"/>
  <c r="I244" i="1"/>
  <c r="I356" i="1"/>
  <c r="I245" i="1"/>
  <c r="I307" i="1"/>
  <c r="I252" i="1"/>
  <c r="I322" i="1"/>
  <c r="I276" i="1"/>
  <c r="I256" i="1"/>
  <c r="I230" i="1"/>
  <c r="I170" i="1"/>
  <c r="I364" i="1"/>
  <c r="I294" i="1"/>
  <c r="I246" i="1"/>
  <c r="I263" i="1"/>
  <c r="I266" i="1"/>
  <c r="I268" i="1"/>
  <c r="I248" i="1"/>
  <c r="I273" i="1"/>
  <c r="I275" i="1"/>
  <c r="I257" i="1"/>
  <c r="I279" i="1"/>
  <c r="I280" i="1"/>
  <c r="I218" i="1"/>
  <c r="I394" i="1"/>
  <c r="I198" i="1"/>
  <c r="I283" i="1"/>
  <c r="I285" i="1"/>
  <c r="I315" i="1"/>
  <c r="I213" i="1"/>
  <c r="I289" i="1"/>
  <c r="I311" i="1"/>
  <c r="I231" i="1"/>
  <c r="I292" i="1"/>
  <c r="I293" i="1"/>
  <c r="I274" i="1"/>
  <c r="I296" i="1"/>
  <c r="I323" i="1"/>
  <c r="I281" i="1"/>
  <c r="I325" i="1"/>
  <c r="I297" i="1"/>
  <c r="I321" i="1"/>
  <c r="I291" i="1"/>
  <c r="I303" i="1"/>
  <c r="I284" i="1"/>
  <c r="I410" i="1"/>
  <c r="I319" i="1"/>
  <c r="I342" i="1"/>
  <c r="I411" i="1"/>
  <c r="I238" i="1"/>
  <c r="I196" i="1"/>
  <c r="I313" i="1"/>
  <c r="I288" i="1"/>
  <c r="I269" i="1"/>
  <c r="I318" i="1"/>
  <c r="I366" i="1"/>
  <c r="I316" i="1"/>
  <c r="I298" i="1"/>
  <c r="I300" i="1"/>
  <c r="I228" i="1"/>
  <c r="I326" i="1"/>
  <c r="I327" i="1"/>
  <c r="I397" i="1"/>
  <c r="I328" i="1"/>
  <c r="I329" i="1"/>
  <c r="I330" i="1"/>
  <c r="I304" i="1"/>
  <c r="I348" i="1"/>
  <c r="I333" i="1"/>
  <c r="I261" i="1"/>
  <c r="I335" i="1"/>
  <c r="I336" i="1"/>
  <c r="I338" i="1"/>
  <c r="I339" i="1"/>
  <c r="I340" i="1"/>
  <c r="I357" i="1"/>
  <c r="I259" i="1"/>
  <c r="I345" i="1"/>
  <c r="I346" i="1"/>
  <c r="I264" i="1"/>
  <c r="I240" i="1"/>
  <c r="I370" i="1"/>
  <c r="I332" i="1"/>
  <c r="I380" i="1"/>
  <c r="I247" i="1"/>
  <c r="I234" i="1"/>
  <c r="I306" i="1"/>
  <c r="I377" i="1"/>
  <c r="I295" i="1"/>
  <c r="I358" i="1"/>
  <c r="I359" i="1"/>
  <c r="I360" i="1"/>
  <c r="I365" i="1"/>
  <c r="I383" i="1"/>
  <c r="I367" i="1"/>
  <c r="I436" i="1"/>
  <c r="I396" i="1"/>
  <c r="I310" i="1"/>
  <c r="I253" i="1"/>
  <c r="I317" i="1"/>
  <c r="I371" i="1"/>
  <c r="I373" i="1"/>
  <c r="I374" i="1"/>
  <c r="I375" i="1"/>
  <c r="I201" i="1"/>
  <c r="I393" i="1"/>
  <c r="I417" i="1"/>
  <c r="I351" i="1"/>
  <c r="I376" i="1"/>
  <c r="I378" i="1"/>
  <c r="I408" i="1"/>
  <c r="I379" i="1"/>
  <c r="I475" i="1"/>
  <c r="I381" i="1"/>
  <c r="I258" i="1"/>
  <c r="I384" i="1"/>
  <c r="I309" i="1"/>
  <c r="I388" i="1"/>
  <c r="I389" i="1"/>
  <c r="I391" i="1"/>
  <c r="I262" i="1"/>
  <c r="I423" i="1"/>
  <c r="I277" i="1"/>
  <c r="I270" i="1"/>
  <c r="I395" i="1"/>
  <c r="I488" i="1"/>
  <c r="I302" i="1"/>
  <c r="I398" i="1"/>
  <c r="I399" i="1"/>
  <c r="I400" i="1"/>
  <c r="I401" i="1"/>
  <c r="I402" i="1"/>
  <c r="I428" i="1"/>
  <c r="I409" i="1"/>
  <c r="I260" i="1"/>
  <c r="I412" i="1"/>
  <c r="I413" i="1"/>
  <c r="I414" i="1"/>
  <c r="I416" i="1"/>
  <c r="I427" i="1"/>
  <c r="I419" i="1"/>
  <c r="I447" i="1"/>
  <c r="I420" i="1"/>
  <c r="I390" i="1"/>
  <c r="I341" i="1"/>
  <c r="I421" i="1"/>
  <c r="I424" i="1"/>
  <c r="I337" i="1"/>
  <c r="I223" i="1"/>
  <c r="I352" i="1"/>
  <c r="I467" i="1"/>
  <c r="I347" i="1"/>
  <c r="I353" i="1"/>
  <c r="I426" i="1"/>
  <c r="I392" i="1"/>
  <c r="I308" i="1"/>
  <c r="I429" i="1"/>
  <c r="I498" i="1"/>
  <c r="I431" i="1"/>
  <c r="I432" i="1"/>
  <c r="I433" i="1"/>
  <c r="I434" i="1"/>
  <c r="I437" i="1"/>
  <c r="I438" i="1"/>
  <c r="I439" i="1"/>
  <c r="I440" i="1"/>
  <c r="I290" i="1"/>
  <c r="I344" i="1"/>
  <c r="I441" i="1"/>
  <c r="I442" i="1"/>
  <c r="I443" i="1"/>
  <c r="I385" i="1"/>
  <c r="I444" i="1"/>
  <c r="I448" i="1"/>
  <c r="I214" i="1"/>
  <c r="I450" i="1"/>
  <c r="I451" i="1"/>
  <c r="I454" i="1"/>
  <c r="I455" i="1"/>
  <c r="I354" i="1"/>
  <c r="I456" i="1"/>
  <c r="I457" i="1"/>
  <c r="I458" i="1"/>
  <c r="I363" i="1"/>
  <c r="I355" i="1"/>
  <c r="I462" i="1"/>
  <c r="I465" i="1"/>
  <c r="I387" i="1"/>
  <c r="I468" i="1"/>
  <c r="I278" i="1"/>
  <c r="I469" i="1"/>
  <c r="I452" i="1"/>
  <c r="I470" i="1"/>
  <c r="I386" i="1"/>
  <c r="I471" i="1"/>
  <c r="I472" i="1"/>
  <c r="I473" i="1"/>
  <c r="I474" i="1"/>
  <c r="I476" i="1"/>
  <c r="I369" i="1"/>
  <c r="I477" i="1"/>
  <c r="I478" i="1"/>
  <c r="I479" i="1"/>
  <c r="I480" i="1"/>
  <c r="I481" i="1"/>
  <c r="I483" i="1"/>
  <c r="I484" i="1"/>
  <c r="I486" i="1"/>
  <c r="I489" i="1"/>
  <c r="I490" i="1"/>
  <c r="I493" i="1"/>
  <c r="I499" i="1"/>
  <c r="I500" i="1"/>
  <c r="I435" i="1"/>
  <c r="I446" i="1"/>
  <c r="I502" i="1"/>
  <c r="I445" i="1"/>
  <c r="I449" i="1"/>
  <c r="I505" i="1"/>
  <c r="I9" i="1"/>
  <c r="I10" i="1"/>
  <c r="I11" i="1"/>
  <c r="I12" i="1"/>
  <c r="I13" i="1"/>
  <c r="I17" i="1"/>
  <c r="I14" i="1"/>
  <c r="I15" i="1"/>
  <c r="I20" i="1"/>
  <c r="I22" i="1"/>
  <c r="I18" i="1"/>
  <c r="I21" i="1"/>
  <c r="I16" i="1"/>
  <c r="I19" i="1"/>
  <c r="I23" i="1"/>
  <c r="I28" i="1"/>
  <c r="I25" i="1"/>
  <c r="I31" i="1"/>
  <c r="I27" i="1"/>
  <c r="I32" i="1"/>
  <c r="I33" i="1"/>
  <c r="I37" i="1"/>
  <c r="I35" i="1"/>
  <c r="H35" i="1" s="1"/>
  <c r="I24" i="1"/>
  <c r="I71" i="1"/>
  <c r="I39" i="1"/>
  <c r="I51" i="1"/>
  <c r="I42" i="1"/>
  <c r="I36" i="1"/>
  <c r="I45" i="1"/>
  <c r="I43" i="1"/>
  <c r="I65" i="1"/>
  <c r="I30" i="1"/>
  <c r="I38" i="1"/>
  <c r="I49" i="1"/>
  <c r="I29" i="1"/>
  <c r="I50" i="1"/>
  <c r="I55" i="1"/>
  <c r="I41" i="1"/>
  <c r="I46" i="1"/>
  <c r="I52" i="1"/>
  <c r="I58" i="1"/>
  <c r="I61" i="1"/>
  <c r="I47" i="1"/>
  <c r="I60" i="1"/>
  <c r="I56" i="1"/>
  <c r="I44" i="1"/>
  <c r="I34" i="1"/>
  <c r="I53" i="1"/>
  <c r="I64" i="1"/>
  <c r="I63" i="1"/>
  <c r="H179" i="2" l="1"/>
  <c r="I13" i="5" l="1"/>
  <c r="I10" i="5"/>
  <c r="I8" i="5"/>
  <c r="I11" i="5"/>
  <c r="I12" i="5"/>
  <c r="I14" i="5"/>
  <c r="I15" i="5"/>
  <c r="I16" i="5"/>
  <c r="I19" i="5"/>
  <c r="I17" i="5"/>
  <c r="I22" i="5"/>
  <c r="I37" i="5"/>
  <c r="I25" i="5"/>
  <c r="I23" i="5"/>
  <c r="I24" i="5"/>
  <c r="I21" i="5"/>
  <c r="I36" i="5"/>
  <c r="I20" i="5"/>
  <c r="I38" i="5"/>
  <c r="I26" i="5"/>
  <c r="I31" i="5"/>
  <c r="I28" i="5"/>
  <c r="I34" i="5"/>
  <c r="I63" i="5"/>
  <c r="I30" i="5"/>
  <c r="I77" i="5"/>
  <c r="I32" i="5"/>
  <c r="I27" i="5"/>
  <c r="I75" i="5"/>
  <c r="I43" i="5"/>
  <c r="I41" i="5"/>
  <c r="I33" i="5"/>
  <c r="I35" i="5"/>
  <c r="I42" i="5"/>
  <c r="I65" i="5"/>
  <c r="I49" i="5"/>
  <c r="I40" i="5"/>
  <c r="I52" i="5"/>
  <c r="I56" i="5"/>
  <c r="I39" i="5"/>
  <c r="I29" i="5"/>
  <c r="I51" i="5"/>
  <c r="I48" i="5"/>
  <c r="I55" i="5"/>
  <c r="I46" i="5"/>
  <c r="I58" i="5"/>
  <c r="I61" i="5"/>
  <c r="I78" i="5"/>
  <c r="I62" i="5"/>
  <c r="I59" i="5"/>
  <c r="I72" i="5"/>
  <c r="I73" i="5"/>
  <c r="I60" i="5"/>
  <c r="I54" i="5"/>
  <c r="I57" i="5"/>
  <c r="I80" i="5"/>
  <c r="I50" i="5"/>
  <c r="I45" i="5"/>
  <c r="I66" i="5"/>
  <c r="I68" i="5"/>
  <c r="I47" i="5"/>
  <c r="I101" i="5"/>
  <c r="I44" i="5"/>
  <c r="I96" i="5"/>
  <c r="I111" i="5"/>
  <c r="I92" i="5"/>
  <c r="I121" i="5"/>
  <c r="I93" i="5"/>
  <c r="I118" i="5"/>
  <c r="I150" i="5"/>
  <c r="I76" i="5"/>
  <c r="I88" i="5"/>
  <c r="I100" i="5"/>
  <c r="I67" i="5"/>
  <c r="I87" i="5"/>
  <c r="I97" i="5"/>
  <c r="I90" i="5"/>
  <c r="I151" i="5"/>
  <c r="I152" i="5"/>
  <c r="I82" i="5"/>
  <c r="I83" i="5"/>
  <c r="I81" i="5"/>
  <c r="I91" i="5"/>
  <c r="I94" i="5"/>
  <c r="I166" i="5"/>
  <c r="I139" i="5"/>
  <c r="I89" i="5"/>
  <c r="I84" i="5"/>
  <c r="I85" i="5"/>
  <c r="I99" i="5"/>
  <c r="I137" i="5"/>
  <c r="I69" i="5"/>
  <c r="I114" i="5"/>
  <c r="I86" i="5"/>
  <c r="I71" i="5"/>
  <c r="I103" i="5"/>
  <c r="I74" i="5"/>
  <c r="I117" i="5"/>
  <c r="I64" i="5"/>
  <c r="I104" i="5"/>
  <c r="I119" i="5"/>
  <c r="I106" i="5"/>
  <c r="I122" i="5"/>
  <c r="I107" i="5"/>
  <c r="I108" i="5"/>
  <c r="I70" i="5"/>
  <c r="I131" i="5"/>
  <c r="I156" i="5"/>
  <c r="I134" i="5"/>
  <c r="I105" i="5"/>
  <c r="I113" i="5"/>
  <c r="I95" i="5"/>
  <c r="I138" i="5"/>
  <c r="I140" i="5"/>
  <c r="I187" i="5"/>
  <c r="I136" i="5"/>
  <c r="I160" i="5"/>
  <c r="I120" i="5"/>
  <c r="I144" i="5"/>
  <c r="I145" i="5"/>
  <c r="I98" i="5"/>
  <c r="I146" i="5"/>
  <c r="I133" i="5"/>
  <c r="I132" i="5"/>
  <c r="I153" i="5"/>
  <c r="I154" i="5"/>
  <c r="I135" i="5"/>
  <c r="I193" i="5"/>
  <c r="I161" i="5"/>
  <c r="I162" i="5"/>
  <c r="I163" i="5"/>
  <c r="I110" i="5"/>
  <c r="I172" i="5"/>
  <c r="I173" i="5"/>
  <c r="I174" i="5"/>
  <c r="I196" i="5"/>
  <c r="I127" i="5"/>
  <c r="I175" i="5"/>
  <c r="I176" i="5"/>
  <c r="I112" i="5"/>
  <c r="I244" i="5"/>
  <c r="I179" i="5"/>
  <c r="I180" i="5"/>
  <c r="I181" i="5"/>
  <c r="I213" i="5"/>
  <c r="I185" i="5"/>
  <c r="I186" i="5"/>
  <c r="I159" i="5"/>
  <c r="I124" i="5"/>
  <c r="I125" i="5"/>
  <c r="I169" i="5"/>
  <c r="I188" i="5"/>
  <c r="I190" i="5"/>
  <c r="I191" i="5"/>
  <c r="I194" i="5"/>
  <c r="I195" i="5"/>
  <c r="I126" i="5"/>
  <c r="I198" i="5"/>
  <c r="I147" i="5"/>
  <c r="I229" i="5"/>
  <c r="I199" i="5"/>
  <c r="I200" i="5"/>
  <c r="I201" i="5"/>
  <c r="I202" i="5"/>
  <c r="I203" i="5"/>
  <c r="I220" i="5"/>
  <c r="I205" i="5"/>
  <c r="I206" i="5"/>
  <c r="I116" i="5"/>
  <c r="I207" i="5"/>
  <c r="I246" i="5"/>
  <c r="I209" i="5"/>
  <c r="I155" i="5"/>
  <c r="I211" i="5"/>
  <c r="I212" i="5"/>
  <c r="I214" i="5"/>
  <c r="I215" i="5"/>
  <c r="I235" i="5"/>
  <c r="I217" i="5"/>
  <c r="I218" i="5"/>
  <c r="I221" i="5"/>
  <c r="I222" i="5"/>
  <c r="I115" i="5"/>
  <c r="I271" i="5"/>
  <c r="I227" i="5"/>
  <c r="I228" i="5"/>
  <c r="I102" i="5"/>
  <c r="I230" i="5"/>
  <c r="I231" i="5"/>
  <c r="I232" i="5"/>
  <c r="I233" i="5"/>
  <c r="I189" i="5"/>
  <c r="I143" i="5"/>
  <c r="I204" i="5"/>
  <c r="I182" i="5"/>
  <c r="I183" i="5"/>
  <c r="I238" i="5"/>
  <c r="I239" i="5"/>
  <c r="I241" i="5"/>
  <c r="I242" i="5"/>
  <c r="I281" i="5"/>
  <c r="I282" i="5"/>
  <c r="I245" i="5"/>
  <c r="I178" i="5"/>
  <c r="I247" i="5"/>
  <c r="I260" i="5"/>
  <c r="I261" i="5"/>
  <c r="I249" i="5"/>
  <c r="I250" i="5"/>
  <c r="I168" i="5"/>
  <c r="I251" i="5"/>
  <c r="I252" i="5"/>
  <c r="I253" i="5"/>
  <c r="I254" i="5"/>
  <c r="I255" i="5"/>
  <c r="I256" i="5"/>
  <c r="I257" i="5"/>
  <c r="I258" i="5"/>
  <c r="I259" i="5"/>
  <c r="I262" i="5"/>
  <c r="I263" i="5"/>
  <c r="I208" i="5"/>
  <c r="I264" i="5"/>
  <c r="I265" i="5"/>
  <c r="I266" i="5"/>
  <c r="I171" i="5"/>
  <c r="I267" i="5"/>
  <c r="I268" i="5"/>
  <c r="I269" i="5"/>
  <c r="I288" i="5"/>
  <c r="I270" i="5"/>
  <c r="I272" i="5"/>
  <c r="I243" i="5"/>
  <c r="I273" i="5"/>
  <c r="I184" i="5"/>
  <c r="I274" i="5"/>
  <c r="I164" i="5"/>
  <c r="I276" i="5"/>
  <c r="I277" i="5"/>
  <c r="I165" i="5"/>
  <c r="I278" i="5"/>
  <c r="I279" i="5"/>
  <c r="I280" i="5"/>
  <c r="I283" i="5"/>
  <c r="I223" i="5"/>
  <c r="I289" i="5"/>
  <c r="I290" i="5"/>
  <c r="I291" i="5"/>
  <c r="I292" i="5"/>
  <c r="I237" i="5"/>
  <c r="I297" i="5"/>
  <c r="I298" i="5"/>
  <c r="I299" i="5"/>
  <c r="I300" i="5"/>
  <c r="I301" i="5"/>
  <c r="I303" i="5"/>
  <c r="I304" i="5"/>
  <c r="I305" i="5"/>
  <c r="I307" i="5"/>
  <c r="I308" i="5"/>
  <c r="I309" i="5"/>
  <c r="I197" i="5"/>
  <c r="I158" i="5"/>
  <c r="I310" i="5"/>
  <c r="I311" i="5"/>
  <c r="I312" i="5"/>
  <c r="I275" i="5"/>
  <c r="I313" i="5"/>
  <c r="I210" i="5"/>
  <c r="I314" i="5"/>
  <c r="I170" i="5"/>
  <c r="I9" i="5"/>
  <c r="H203" i="3"/>
  <c r="H230" i="3"/>
  <c r="H329" i="3"/>
  <c r="H83" i="3"/>
  <c r="H101" i="2"/>
  <c r="H424" i="1" l="1"/>
  <c r="H172" i="1"/>
  <c r="H315" i="5" l="1"/>
  <c r="H387" i="3"/>
  <c r="H280" i="6"/>
  <c r="H317" i="6"/>
  <c r="H449" i="6"/>
  <c r="H369" i="6"/>
  <c r="H236" i="6"/>
  <c r="H243" i="6"/>
  <c r="H174" i="6"/>
  <c r="H272" i="6"/>
  <c r="H313" i="6"/>
  <c r="H216" i="6"/>
  <c r="H337" i="6"/>
  <c r="H338" i="6"/>
  <c r="H357" i="6"/>
  <c r="H358" i="6"/>
  <c r="H419" i="6"/>
  <c r="H420" i="6"/>
  <c r="H352" i="2"/>
  <c r="H251" i="2"/>
  <c r="H336" i="2"/>
  <c r="H210" i="2"/>
  <c r="H254" i="2"/>
  <c r="H199" i="2"/>
  <c r="H183" i="2"/>
  <c r="H238" i="2"/>
  <c r="H289" i="2"/>
  <c r="H435" i="1" l="1"/>
  <c r="H277" i="1"/>
  <c r="H355" i="1"/>
  <c r="H313" i="1"/>
  <c r="H247" i="1"/>
  <c r="H268" i="1"/>
  <c r="H9" i="1" l="1"/>
  <c r="H152" i="3" l="1"/>
  <c r="H170" i="5"/>
  <c r="H197" i="5"/>
  <c r="H158" i="5"/>
  <c r="H223" i="2"/>
  <c r="H162" i="2"/>
  <c r="H310" i="2"/>
  <c r="H270" i="2"/>
  <c r="H324" i="2"/>
  <c r="H327" i="2"/>
  <c r="H336" i="6"/>
  <c r="H385" i="6"/>
  <c r="H378" i="6"/>
  <c r="H151" i="6"/>
  <c r="H486" i="1"/>
  <c r="H365" i="1"/>
  <c r="H371" i="1"/>
  <c r="H381" i="1"/>
  <c r="H305" i="5" l="1"/>
  <c r="H312" i="5"/>
  <c r="H146" i="5"/>
  <c r="H174" i="5"/>
  <c r="H175" i="5"/>
  <c r="H176" i="5"/>
  <c r="H159" i="5"/>
  <c r="H124" i="5"/>
  <c r="H398" i="3"/>
  <c r="H314" i="3"/>
  <c r="H315" i="3"/>
  <c r="H367" i="3"/>
  <c r="H273" i="3"/>
  <c r="H375" i="3"/>
  <c r="H448" i="3"/>
  <c r="H264" i="2"/>
  <c r="H213" i="2"/>
  <c r="H258" i="2"/>
  <c r="H253" i="2"/>
  <c r="H259" i="2"/>
  <c r="H204" i="2"/>
  <c r="H267" i="2"/>
  <c r="H10" i="2"/>
  <c r="H12" i="2"/>
  <c r="H11" i="2"/>
  <c r="H17" i="2"/>
  <c r="H26" i="2"/>
  <c r="H23" i="2"/>
  <c r="H22" i="2"/>
  <c r="H21" i="2"/>
  <c r="H20" i="2"/>
  <c r="H88" i="2"/>
  <c r="H19" i="2"/>
  <c r="H96" i="2"/>
  <c r="H30" i="2"/>
  <c r="H42" i="2"/>
  <c r="H29" i="2"/>
  <c r="H43" i="2"/>
  <c r="H27" i="2"/>
  <c r="H41" i="2"/>
  <c r="H45" i="2"/>
  <c r="H44" i="2"/>
  <c r="H37" i="2"/>
  <c r="H66" i="2"/>
  <c r="H36" i="2"/>
  <c r="H49" i="2"/>
  <c r="H64" i="2"/>
  <c r="H32" i="2"/>
  <c r="H54" i="2"/>
  <c r="H47" i="2"/>
  <c r="H95" i="2"/>
  <c r="H100" i="2"/>
  <c r="H59" i="2"/>
  <c r="H75" i="2"/>
  <c r="H70" i="2"/>
  <c r="H71" i="2"/>
  <c r="H97" i="2"/>
  <c r="H81" i="2"/>
  <c r="H106" i="2"/>
  <c r="H90" i="2"/>
  <c r="H86" i="2"/>
  <c r="H93" i="2"/>
  <c r="H46" i="2"/>
  <c r="H107" i="2"/>
  <c r="H89" i="2"/>
  <c r="H168" i="2"/>
  <c r="H104" i="2"/>
  <c r="H112" i="2"/>
  <c r="H301" i="2"/>
  <c r="H119" i="2"/>
  <c r="H167" i="2"/>
  <c r="H170" i="2"/>
  <c r="H87" i="2"/>
  <c r="H114" i="2"/>
  <c r="H126" i="2"/>
  <c r="H131" i="2"/>
  <c r="H134" i="2"/>
  <c r="H135" i="2"/>
  <c r="H137" i="2"/>
  <c r="H159" i="2"/>
  <c r="H111" i="2"/>
  <c r="H116" i="2"/>
  <c r="H72" i="2"/>
  <c r="H146" i="2"/>
  <c r="H63" i="2"/>
  <c r="H144" i="2"/>
  <c r="H155" i="2"/>
  <c r="H181" i="2"/>
  <c r="H80" i="2"/>
  <c r="H166" i="2"/>
  <c r="H145" i="2"/>
  <c r="H194" i="2"/>
  <c r="H108" i="2"/>
  <c r="H140" i="2"/>
  <c r="H129" i="2"/>
  <c r="H191" i="2"/>
  <c r="H216" i="2"/>
  <c r="H180" i="2"/>
  <c r="H156" i="2"/>
  <c r="H130" i="2"/>
  <c r="H128" i="2"/>
  <c r="H105" i="2"/>
  <c r="H244" i="2"/>
  <c r="H133" i="2"/>
  <c r="H197" i="2"/>
  <c r="H291" i="2"/>
  <c r="H212" i="2"/>
  <c r="H203" i="2"/>
  <c r="H201" i="2"/>
  <c r="H218" i="2"/>
  <c r="H219" i="2"/>
  <c r="H224" i="2"/>
  <c r="H228" i="2"/>
  <c r="H206" i="2"/>
  <c r="H188" i="2"/>
  <c r="H273" i="2"/>
  <c r="H268" i="2"/>
  <c r="H184" i="2"/>
  <c r="H236" i="2"/>
  <c r="H243" i="2"/>
  <c r="H143" i="2"/>
  <c r="H255" i="2"/>
  <c r="H232" i="2"/>
  <c r="H282" i="2"/>
  <c r="H231" i="2"/>
  <c r="H269" i="2"/>
  <c r="H207" i="2"/>
  <c r="H239" i="2"/>
  <c r="H163" i="2"/>
  <c r="H176" i="2"/>
  <c r="H271" i="2"/>
  <c r="H274" i="2"/>
  <c r="H275" i="2"/>
  <c r="H225" i="2"/>
  <c r="H195" i="2"/>
  <c r="H158" i="2"/>
  <c r="H283" i="2"/>
  <c r="H286" i="2"/>
  <c r="H287" i="2"/>
  <c r="H288" i="2"/>
  <c r="H246" i="2"/>
  <c r="H292" i="2"/>
  <c r="H230" i="2"/>
  <c r="H185" i="2"/>
  <c r="H299" i="2"/>
  <c r="H235" i="2"/>
  <c r="H304" i="2"/>
  <c r="H308" i="2"/>
  <c r="H300" i="2"/>
  <c r="H252" i="2"/>
  <c r="H314" i="2"/>
  <c r="H326" i="2"/>
  <c r="H290" i="2"/>
  <c r="H249" i="2"/>
  <c r="H333" i="2"/>
  <c r="H214" i="2"/>
  <c r="H337" i="2"/>
  <c r="H306" i="2"/>
  <c r="H316" i="2"/>
  <c r="H350" i="2"/>
  <c r="H353" i="2"/>
  <c r="H317" i="2"/>
  <c r="H10" i="1"/>
  <c r="H11" i="1"/>
  <c r="H71" i="1"/>
  <c r="H17" i="1"/>
  <c r="H28" i="1"/>
  <c r="H21" i="1"/>
  <c r="H22" i="1"/>
  <c r="H20" i="1"/>
  <c r="H19" i="1"/>
  <c r="H37" i="1"/>
  <c r="H65" i="1"/>
  <c r="H31" i="1"/>
  <c r="H16" i="1"/>
  <c r="H51" i="1"/>
  <c r="H27" i="1"/>
  <c r="H33" i="1"/>
  <c r="H30" i="1"/>
  <c r="H24" i="1"/>
  <c r="H46" i="1"/>
  <c r="H61" i="1"/>
  <c r="H45" i="1"/>
  <c r="H211" i="1"/>
  <c r="H58" i="1"/>
  <c r="H44" i="1"/>
  <c r="H41" i="1"/>
  <c r="H38" i="1"/>
  <c r="H123" i="1"/>
  <c r="H52" i="1"/>
  <c r="H63" i="1"/>
  <c r="H60" i="1"/>
  <c r="H47" i="1"/>
  <c r="H83" i="1"/>
  <c r="H40" i="1"/>
  <c r="H233" i="1"/>
  <c r="H76" i="1"/>
  <c r="H57" i="1"/>
  <c r="H67" i="1"/>
  <c r="H98" i="1"/>
  <c r="H84" i="1"/>
  <c r="H66" i="1"/>
  <c r="H70" i="1"/>
  <c r="H282" i="1"/>
  <c r="H88" i="1"/>
  <c r="H92" i="1"/>
  <c r="H68" i="1"/>
  <c r="H89" i="1"/>
  <c r="H99" i="1"/>
  <c r="H105" i="1"/>
  <c r="H130" i="1"/>
  <c r="H119" i="1"/>
  <c r="H136" i="1"/>
  <c r="H96" i="1"/>
  <c r="H93" i="1"/>
  <c r="H110" i="1"/>
  <c r="H120" i="1"/>
  <c r="H151" i="1"/>
  <c r="H115" i="1"/>
  <c r="H86" i="1"/>
  <c r="H150" i="1"/>
  <c r="H207" i="1"/>
  <c r="H157" i="1"/>
  <c r="H90" i="1"/>
  <c r="H95" i="1"/>
  <c r="H114" i="1"/>
  <c r="H104" i="1"/>
  <c r="H100" i="1"/>
  <c r="H109" i="1"/>
  <c r="H140" i="1"/>
  <c r="H162" i="1"/>
  <c r="H113" i="1"/>
  <c r="H103" i="1"/>
  <c r="H129" i="1"/>
  <c r="H154" i="1"/>
  <c r="H139" i="1"/>
  <c r="H193" i="1"/>
  <c r="H138" i="1"/>
  <c r="H199" i="1"/>
  <c r="H141" i="1"/>
  <c r="H132" i="1"/>
  <c r="H182" i="1"/>
  <c r="H121" i="1"/>
  <c r="H156" i="1"/>
  <c r="H206" i="1"/>
  <c r="H181" i="1"/>
  <c r="H179" i="1"/>
  <c r="H176" i="1"/>
  <c r="H152" i="1"/>
  <c r="H242" i="1"/>
  <c r="H190" i="1"/>
  <c r="H191" i="1"/>
  <c r="H265" i="1"/>
  <c r="H195" i="1"/>
  <c r="H215" i="1"/>
  <c r="H161" i="1"/>
  <c r="H108" i="1"/>
  <c r="H158" i="1"/>
  <c r="H197" i="1"/>
  <c r="H200" i="1"/>
  <c r="H160" i="1"/>
  <c r="H133" i="1"/>
  <c r="H116" i="1"/>
  <c r="H192" i="1"/>
  <c r="H208" i="1"/>
  <c r="H198" i="1"/>
  <c r="H212" i="1"/>
  <c r="H216" i="1"/>
  <c r="H267" i="1"/>
  <c r="H117" i="1"/>
  <c r="H226" i="1"/>
  <c r="H271" i="1"/>
  <c r="H249" i="1"/>
  <c r="H229" i="1"/>
  <c r="H202" i="1"/>
  <c r="H187" i="1"/>
  <c r="H175" i="1"/>
  <c r="H236" i="1"/>
  <c r="H235" i="1"/>
  <c r="H171" i="1"/>
  <c r="H188" i="1"/>
  <c r="H155" i="1"/>
  <c r="H241" i="1"/>
  <c r="H237" i="1"/>
  <c r="H159" i="1"/>
  <c r="H146" i="1"/>
  <c r="H299" i="1"/>
  <c r="H250" i="1"/>
  <c r="H321" i="1"/>
  <c r="H127" i="1"/>
  <c r="H217" i="1"/>
  <c r="H203" i="1"/>
  <c r="H276" i="1"/>
  <c r="H170" i="1"/>
  <c r="H254" i="1"/>
  <c r="H284" i="1"/>
  <c r="H266" i="1"/>
  <c r="H244" i="1"/>
  <c r="H220" i="1"/>
  <c r="H186" i="1"/>
  <c r="H145" i="1"/>
  <c r="H394" i="1"/>
  <c r="H194" i="1"/>
  <c r="H292" i="1"/>
  <c r="H293" i="1"/>
  <c r="H231" i="1"/>
  <c r="H243" i="1"/>
  <c r="H323" i="1"/>
  <c r="H274" i="1"/>
  <c r="H275" i="1"/>
  <c r="H224" i="1"/>
  <c r="H248" i="1"/>
  <c r="H410" i="1"/>
  <c r="H166" i="1"/>
  <c r="H144" i="1"/>
  <c r="H319" i="1"/>
  <c r="H263" i="1"/>
  <c r="H257" i="1"/>
  <c r="H238" i="1"/>
  <c r="H285" i="1"/>
  <c r="H366" i="1"/>
  <c r="H326" i="1"/>
  <c r="H327" i="1"/>
  <c r="H329" i="1"/>
  <c r="H330" i="1"/>
  <c r="H348" i="1"/>
  <c r="H333" i="1"/>
  <c r="H335" i="1"/>
  <c r="H340" i="1"/>
  <c r="H364" i="1"/>
  <c r="H345" i="1"/>
  <c r="H383" i="1"/>
  <c r="H332" i="1"/>
  <c r="H291" i="1"/>
  <c r="H135" i="1"/>
  <c r="H359" i="1"/>
  <c r="H360" i="1"/>
  <c r="H294" i="1"/>
  <c r="H367" i="1"/>
  <c r="H281" i="1"/>
  <c r="H196" i="1"/>
  <c r="H370" i="1"/>
  <c r="H317" i="1"/>
  <c r="H201" i="1"/>
  <c r="H417" i="1"/>
  <c r="H379" i="1"/>
  <c r="H475" i="1"/>
  <c r="H300" i="1"/>
  <c r="H306" i="1"/>
  <c r="H384" i="1"/>
  <c r="H262" i="1"/>
  <c r="H218" i="1"/>
  <c r="H395" i="1"/>
  <c r="H488" i="1"/>
  <c r="H400" i="1"/>
  <c r="H402" i="1"/>
  <c r="H396" i="1"/>
  <c r="H269" i="1"/>
  <c r="H416" i="1"/>
  <c r="H419" i="1"/>
  <c r="H393" i="1"/>
  <c r="H421" i="1"/>
  <c r="H337" i="1"/>
  <c r="H467" i="1"/>
  <c r="H347" i="1"/>
  <c r="H426" i="1"/>
  <c r="H392" i="1"/>
  <c r="H423" i="1"/>
  <c r="H373" i="1"/>
  <c r="H429" i="1"/>
  <c r="H336" i="1"/>
  <c r="H431" i="1"/>
  <c r="H433" i="1"/>
  <c r="H434" i="1"/>
  <c r="H351" i="1"/>
  <c r="H440" i="1"/>
  <c r="H344" i="1"/>
  <c r="H441" i="1"/>
  <c r="H442" i="1"/>
  <c r="H443" i="1"/>
  <c r="H444" i="1"/>
  <c r="H409" i="1"/>
  <c r="H448" i="1"/>
  <c r="H289" i="1"/>
  <c r="H451" i="1"/>
  <c r="H454" i="1"/>
  <c r="H228" i="1"/>
  <c r="H354" i="1"/>
  <c r="H458" i="1"/>
  <c r="H363" i="1"/>
  <c r="H468" i="1"/>
  <c r="H469" i="1"/>
  <c r="H498" i="1"/>
  <c r="H470" i="1"/>
  <c r="H471" i="1"/>
  <c r="H472" i="1"/>
  <c r="H378" i="1"/>
  <c r="H474" i="1"/>
  <c r="H477" i="1"/>
  <c r="H478" i="1"/>
  <c r="H479" i="1"/>
  <c r="H484" i="1"/>
  <c r="H489" i="1"/>
  <c r="H490" i="1"/>
  <c r="H387" i="1"/>
  <c r="H446" i="1"/>
  <c r="H502" i="1"/>
  <c r="H449" i="1"/>
  <c r="H209" i="1"/>
  <c r="H185" i="1"/>
  <c r="H445" i="1"/>
  <c r="H278" i="1"/>
  <c r="H386" i="1"/>
  <c r="H414" i="1"/>
  <c r="H323" i="6"/>
  <c r="H377" i="6"/>
  <c r="H11" i="3"/>
  <c r="H14" i="3"/>
  <c r="H17" i="3"/>
  <c r="H18" i="3"/>
  <c r="H19" i="3"/>
  <c r="H32" i="3"/>
  <c r="H27" i="3"/>
  <c r="H30" i="3"/>
  <c r="H26" i="3"/>
  <c r="H21" i="3"/>
  <c r="H23" i="3"/>
  <c r="H24" i="3"/>
  <c r="H44" i="3"/>
  <c r="H41" i="3"/>
  <c r="H34" i="3"/>
  <c r="H49" i="3"/>
  <c r="H42" i="3"/>
  <c r="H59" i="3"/>
  <c r="H51" i="3"/>
  <c r="H61" i="3"/>
  <c r="H48" i="3"/>
  <c r="H40" i="3"/>
  <c r="H46" i="3"/>
  <c r="H47" i="3"/>
  <c r="H56" i="3"/>
  <c r="H65" i="3"/>
  <c r="H104" i="3"/>
  <c r="H64" i="3"/>
  <c r="H72" i="3"/>
  <c r="H112" i="3"/>
  <c r="H57" i="3"/>
  <c r="H73" i="3"/>
  <c r="H60" i="3"/>
  <c r="H118" i="3"/>
  <c r="H91" i="3"/>
  <c r="H75" i="3"/>
  <c r="H117" i="3"/>
  <c r="H87" i="3"/>
  <c r="H76" i="3"/>
  <c r="H99" i="3"/>
  <c r="H103" i="3"/>
  <c r="H108" i="3"/>
  <c r="H160" i="3"/>
  <c r="H98" i="3"/>
  <c r="H79" i="3"/>
  <c r="H105" i="3"/>
  <c r="H74" i="3"/>
  <c r="H66" i="3"/>
  <c r="H94" i="3"/>
  <c r="H96" i="3"/>
  <c r="H109" i="3"/>
  <c r="H68" i="3"/>
  <c r="H139" i="3"/>
  <c r="H164" i="3"/>
  <c r="H90" i="3"/>
  <c r="H148" i="3"/>
  <c r="H267" i="3"/>
  <c r="H151" i="3"/>
  <c r="H167" i="3"/>
  <c r="H201" i="3"/>
  <c r="H131" i="3"/>
  <c r="H184" i="3"/>
  <c r="H161" i="3"/>
  <c r="H162" i="3"/>
  <c r="H179" i="3"/>
  <c r="H159" i="3"/>
  <c r="H228" i="3"/>
  <c r="H229" i="3"/>
  <c r="H170" i="3"/>
  <c r="H217" i="3"/>
  <c r="H198" i="3"/>
  <c r="H140" i="3"/>
  <c r="H168" i="3"/>
  <c r="H186" i="3"/>
  <c r="H187" i="3"/>
  <c r="H193" i="3"/>
  <c r="H194" i="3"/>
  <c r="H206" i="3"/>
  <c r="H207" i="3"/>
  <c r="H209" i="3"/>
  <c r="H211" i="3"/>
  <c r="H212" i="3"/>
  <c r="H200" i="3"/>
  <c r="H215" i="3"/>
  <c r="H216" i="3"/>
  <c r="H218" i="3"/>
  <c r="H150" i="3"/>
  <c r="H191" i="3"/>
  <c r="H192" i="3"/>
  <c r="H125" i="3"/>
  <c r="H166" i="3"/>
  <c r="H234" i="3"/>
  <c r="H238" i="3"/>
  <c r="H248" i="3"/>
  <c r="H391" i="3"/>
  <c r="H252" i="3"/>
  <c r="H180" i="3"/>
  <c r="H407" i="3"/>
  <c r="H330" i="3"/>
  <c r="H190" i="3"/>
  <c r="H219" i="3"/>
  <c r="H227" i="3"/>
  <c r="H178" i="3"/>
  <c r="H146" i="3"/>
  <c r="H297" i="3"/>
  <c r="H269" i="3"/>
  <c r="H242" i="3"/>
  <c r="H334" i="3"/>
  <c r="H289" i="3"/>
  <c r="H223" i="3"/>
  <c r="H298" i="3"/>
  <c r="H120" i="3"/>
  <c r="H231" i="3"/>
  <c r="H278" i="3"/>
  <c r="H283" i="3"/>
  <c r="H149" i="3"/>
  <c r="H285" i="3"/>
  <c r="H288" i="3"/>
  <c r="H220" i="3"/>
  <c r="H385" i="3"/>
  <c r="H226" i="3"/>
  <c r="H243" i="3"/>
  <c r="H372" i="3"/>
  <c r="H301" i="3"/>
  <c r="H302" i="3"/>
  <c r="H305" i="3"/>
  <c r="H306" i="3"/>
  <c r="H246" i="3"/>
  <c r="H308" i="3"/>
  <c r="H312" i="3"/>
  <c r="H313" i="3"/>
  <c r="H319" i="3"/>
  <c r="H345" i="3"/>
  <c r="H327" i="3"/>
  <c r="H323" i="3"/>
  <c r="H335" i="3"/>
  <c r="H336" i="3"/>
  <c r="H369" i="3"/>
  <c r="H272" i="3"/>
  <c r="H340" i="3"/>
  <c r="H341" i="3"/>
  <c r="H268" i="3"/>
  <c r="H350" i="3"/>
  <c r="H259" i="3"/>
  <c r="H354" i="3"/>
  <c r="H358" i="3"/>
  <c r="H333" i="3"/>
  <c r="H364" i="3"/>
  <c r="H365" i="3"/>
  <c r="H437" i="3"/>
  <c r="H320" i="3"/>
  <c r="H374" i="3"/>
  <c r="H408" i="3"/>
  <c r="H256" i="3"/>
  <c r="H388" i="3"/>
  <c r="H344" i="3"/>
  <c r="H171" i="3"/>
  <c r="H386" i="3"/>
  <c r="H310" i="3"/>
  <c r="H235" i="3"/>
  <c r="H393" i="3"/>
  <c r="H296" i="3"/>
  <c r="H395" i="3"/>
  <c r="H236" i="3"/>
  <c r="H403" i="3"/>
  <c r="H351" i="3"/>
  <c r="H409" i="3"/>
  <c r="H410" i="3"/>
  <c r="H214" i="3"/>
  <c r="H210" i="3"/>
  <c r="H413" i="3"/>
  <c r="H414" i="3"/>
  <c r="H416" i="3"/>
  <c r="H368" i="3"/>
  <c r="H420" i="3"/>
  <c r="H425" i="3"/>
  <c r="H426" i="3"/>
  <c r="H429" i="3"/>
  <c r="H430" i="3"/>
  <c r="H433" i="3"/>
  <c r="H435" i="3"/>
  <c r="H439" i="3"/>
  <c r="H263" i="3"/>
  <c r="H240" i="1"/>
  <c r="H9" i="5"/>
  <c r="H55" i="3"/>
  <c r="H89" i="3"/>
  <c r="H95" i="3"/>
  <c r="H128" i="3"/>
  <c r="H225" i="3"/>
  <c r="H123" i="3"/>
  <c r="H339" i="3"/>
  <c r="H204" i="3"/>
  <c r="H11" i="5"/>
  <c r="H13" i="5"/>
  <c r="H12" i="5"/>
  <c r="H10" i="5"/>
  <c r="H8" i="5"/>
  <c r="H14" i="5"/>
  <c r="H15" i="5"/>
  <c r="H19" i="5"/>
  <c r="H37" i="5"/>
  <c r="H16" i="5"/>
  <c r="H17" i="5"/>
  <c r="H18" i="5"/>
  <c r="H22" i="5"/>
  <c r="H25" i="5"/>
  <c r="H24" i="5"/>
  <c r="H38" i="5"/>
  <c r="H36" i="5"/>
  <c r="H77" i="5"/>
  <c r="H23" i="5"/>
  <c r="H31" i="5"/>
  <c r="H21" i="5"/>
  <c r="H26" i="5"/>
  <c r="H63" i="5"/>
  <c r="H28" i="5"/>
  <c r="H20" i="5"/>
  <c r="H34" i="5"/>
  <c r="H30" i="5"/>
  <c r="H27" i="5"/>
  <c r="H75" i="5"/>
  <c r="H43" i="5"/>
  <c r="H41" i="5"/>
  <c r="H35" i="5"/>
  <c r="H65" i="5"/>
  <c r="H32" i="5"/>
  <c r="H33" i="5"/>
  <c r="H78" i="5"/>
  <c r="H49" i="5"/>
  <c r="H42" i="5"/>
  <c r="H56" i="5"/>
  <c r="H40" i="5"/>
  <c r="H52" i="5"/>
  <c r="H39" i="5"/>
  <c r="H29" i="5"/>
  <c r="H58" i="5"/>
  <c r="H46" i="5"/>
  <c r="H60" i="5"/>
  <c r="H80" i="5"/>
  <c r="H96" i="5"/>
  <c r="H101" i="5"/>
  <c r="H54" i="5"/>
  <c r="H57" i="5"/>
  <c r="H62" i="5"/>
  <c r="H51" i="5"/>
  <c r="H59" i="5"/>
  <c r="H48" i="5"/>
  <c r="H72" i="5"/>
  <c r="H73" i="5"/>
  <c r="H66" i="5"/>
  <c r="H55" i="5"/>
  <c r="H61" i="5"/>
  <c r="H87" i="5"/>
  <c r="H68" i="5"/>
  <c r="H50" i="5"/>
  <c r="H111" i="5"/>
  <c r="H118" i="5"/>
  <c r="H93" i="5"/>
  <c r="H47" i="5"/>
  <c r="H92" i="5"/>
  <c r="H121" i="5"/>
  <c r="H45" i="5"/>
  <c r="H166" i="5"/>
  <c r="H150" i="5"/>
  <c r="H76" i="5"/>
  <c r="H88" i="5"/>
  <c r="H81" i="5"/>
  <c r="H100" i="5"/>
  <c r="H139" i="5"/>
  <c r="H44" i="5"/>
  <c r="H97" i="5"/>
  <c r="H91" i="5"/>
  <c r="H94" i="5"/>
  <c r="H90" i="5"/>
  <c r="H151" i="5"/>
  <c r="H152" i="5"/>
  <c r="H82" i="5"/>
  <c r="H83" i="5"/>
  <c r="H67" i="5"/>
  <c r="H86" i="5"/>
  <c r="H161" i="5"/>
  <c r="H162" i="5"/>
  <c r="H89" i="5"/>
  <c r="H145" i="5"/>
  <c r="H84" i="5"/>
  <c r="H85" i="5"/>
  <c r="H99" i="5"/>
  <c r="H106" i="5"/>
  <c r="H137" i="5"/>
  <c r="H69" i="5"/>
  <c r="H104" i="5"/>
  <c r="H119" i="5"/>
  <c r="H71" i="5"/>
  <c r="H103" i="5"/>
  <c r="H107" i="5"/>
  <c r="H117" i="5"/>
  <c r="H131" i="5"/>
  <c r="H187" i="5"/>
  <c r="H108" i="5"/>
  <c r="H74" i="5"/>
  <c r="H114" i="5"/>
  <c r="H70" i="5"/>
  <c r="H122" i="5"/>
  <c r="H156" i="5"/>
  <c r="H134" i="5"/>
  <c r="H105" i="5"/>
  <c r="H155" i="5"/>
  <c r="H113" i="5"/>
  <c r="H95" i="5"/>
  <c r="H138" i="5"/>
  <c r="H140" i="5"/>
  <c r="H136" i="5"/>
  <c r="H160" i="5"/>
  <c r="H120" i="5"/>
  <c r="H144" i="5"/>
  <c r="H98" i="5"/>
  <c r="H64" i="5"/>
  <c r="H133" i="5"/>
  <c r="H222" i="5"/>
  <c r="H132" i="5"/>
  <c r="H153" i="5"/>
  <c r="H154" i="5"/>
  <c r="H163" i="5"/>
  <c r="H193" i="5"/>
  <c r="H110" i="5"/>
  <c r="H172" i="5"/>
  <c r="H173" i="5"/>
  <c r="H127" i="5"/>
  <c r="H112" i="5"/>
  <c r="H135" i="5"/>
  <c r="H180" i="5"/>
  <c r="H181" i="5"/>
  <c r="H213" i="5"/>
  <c r="H185" i="5"/>
  <c r="H186" i="5"/>
  <c r="H125" i="5"/>
  <c r="H188" i="5"/>
  <c r="H190" i="5"/>
  <c r="H191" i="5"/>
  <c r="H194" i="5"/>
  <c r="H195" i="5"/>
  <c r="H164" i="5"/>
  <c r="H189" i="5"/>
  <c r="H143" i="5"/>
  <c r="H126" i="5"/>
  <c r="H196" i="5"/>
  <c r="H147" i="5"/>
  <c r="H229" i="5"/>
  <c r="H199" i="5"/>
  <c r="H200" i="5"/>
  <c r="H201" i="5"/>
  <c r="H202" i="5"/>
  <c r="H203" i="5"/>
  <c r="H179" i="5"/>
  <c r="H220" i="5"/>
  <c r="H205" i="5"/>
  <c r="H206" i="5"/>
  <c r="H244" i="5"/>
  <c r="H116" i="5"/>
  <c r="H207" i="5"/>
  <c r="H246" i="5"/>
  <c r="H211" i="5"/>
  <c r="H212" i="5"/>
  <c r="H214" i="5"/>
  <c r="H215" i="5"/>
  <c r="H235" i="5"/>
  <c r="H217" i="5"/>
  <c r="H218" i="5"/>
  <c r="H115" i="5"/>
  <c r="H271" i="5"/>
  <c r="H227" i="5"/>
  <c r="H228" i="5"/>
  <c r="H102" i="5"/>
  <c r="H230" i="5"/>
  <c r="H231" i="5"/>
  <c r="H232" i="5"/>
  <c r="H233" i="5"/>
  <c r="H204" i="5"/>
  <c r="H169" i="5"/>
  <c r="H182" i="5"/>
  <c r="H183" i="5"/>
  <c r="H238" i="5"/>
  <c r="H239" i="5"/>
  <c r="H241" i="5"/>
  <c r="H242" i="5"/>
  <c r="H281" i="5"/>
  <c r="H282" i="5"/>
  <c r="H178" i="5"/>
  <c r="H247" i="5"/>
  <c r="H249" i="5"/>
  <c r="H250" i="5"/>
  <c r="H168" i="5"/>
  <c r="H251" i="5"/>
  <c r="H252" i="5"/>
  <c r="H198" i="5"/>
  <c r="H255" i="5"/>
  <c r="H256" i="5"/>
  <c r="H257" i="5"/>
  <c r="H259" i="5"/>
  <c r="H263" i="5"/>
  <c r="H208" i="5"/>
  <c r="H264" i="5"/>
  <c r="H265" i="5"/>
  <c r="H266" i="5"/>
  <c r="H171" i="5"/>
  <c r="H267" i="5"/>
  <c r="H288" i="5"/>
  <c r="H209" i="5"/>
  <c r="H260" i="5"/>
  <c r="H261" i="5"/>
  <c r="H270" i="5"/>
  <c r="H272" i="5"/>
  <c r="H243" i="5"/>
  <c r="H273" i="5"/>
  <c r="H184" i="5"/>
  <c r="H274" i="5"/>
  <c r="H276" i="5"/>
  <c r="H277" i="5"/>
  <c r="H165" i="5"/>
  <c r="H278" i="5"/>
  <c r="H280" i="5"/>
  <c r="H283" i="5"/>
  <c r="H262" i="5"/>
  <c r="H223" i="5"/>
  <c r="H289" i="5"/>
  <c r="H245" i="5"/>
  <c r="H290" i="5"/>
  <c r="H253" i="5"/>
  <c r="H254" i="5"/>
  <c r="H291" i="5"/>
  <c r="H292" i="5"/>
  <c r="H237" i="5"/>
  <c r="H297" i="5"/>
  <c r="H298" i="5"/>
  <c r="H299" i="5"/>
  <c r="H300" i="5"/>
  <c r="H301" i="5"/>
  <c r="H303" i="5"/>
  <c r="H304" i="5"/>
  <c r="H258" i="5"/>
  <c r="H268" i="5"/>
  <c r="H269" i="5"/>
  <c r="H307" i="5"/>
  <c r="H221" i="5"/>
  <c r="H308" i="5"/>
  <c r="H309" i="5"/>
  <c r="H310" i="5"/>
  <c r="H311" i="5"/>
  <c r="H275" i="5"/>
  <c r="H313" i="5"/>
  <c r="H210" i="5"/>
  <c r="H279" i="5"/>
  <c r="H314" i="5"/>
  <c r="H8" i="6"/>
  <c r="H43" i="6"/>
  <c r="H11" i="6"/>
  <c r="H17" i="6"/>
  <c r="H13" i="6"/>
  <c r="H14" i="6"/>
  <c r="H77" i="6"/>
  <c r="H10" i="6"/>
  <c r="H15" i="6"/>
  <c r="H16" i="6"/>
  <c r="H12" i="6"/>
  <c r="H20" i="6"/>
  <c r="H22" i="6"/>
  <c r="H18" i="6"/>
  <c r="H42" i="6"/>
  <c r="H27" i="6"/>
  <c r="H19" i="6"/>
  <c r="H23" i="6"/>
  <c r="H21" i="6"/>
  <c r="H31" i="6"/>
  <c r="H26" i="6"/>
  <c r="H29" i="6"/>
  <c r="H138" i="6"/>
  <c r="H41" i="6"/>
  <c r="H25" i="6"/>
  <c r="H34" i="6"/>
  <c r="H32" i="6"/>
  <c r="H36" i="6"/>
  <c r="H24" i="6"/>
  <c r="H38" i="6"/>
  <c r="H28" i="6"/>
  <c r="H30" i="6"/>
  <c r="H35" i="6"/>
  <c r="H45" i="6"/>
  <c r="H33" i="6"/>
  <c r="H145" i="6"/>
  <c r="H139" i="6"/>
  <c r="H55" i="6"/>
  <c r="H37" i="6"/>
  <c r="H212" i="6"/>
  <c r="H44" i="6"/>
  <c r="H119" i="6"/>
  <c r="H107" i="6"/>
  <c r="H50" i="6"/>
  <c r="H51" i="6"/>
  <c r="H80" i="6"/>
  <c r="H133" i="6"/>
  <c r="H56" i="6"/>
  <c r="H57" i="6"/>
  <c r="H60" i="6"/>
  <c r="H39" i="6"/>
  <c r="H69" i="6"/>
  <c r="H49" i="6"/>
  <c r="H46" i="6"/>
  <c r="H53" i="6"/>
  <c r="H61" i="6"/>
  <c r="H121" i="6"/>
  <c r="H122" i="6"/>
  <c r="H76" i="6"/>
  <c r="H71" i="6"/>
  <c r="H72" i="6"/>
  <c r="H59" i="6"/>
  <c r="H93" i="6"/>
  <c r="H48" i="6"/>
  <c r="H99" i="6"/>
  <c r="H100" i="6"/>
  <c r="H130" i="6"/>
  <c r="H58" i="6"/>
  <c r="H62" i="6"/>
  <c r="H208" i="6"/>
  <c r="H79" i="6"/>
  <c r="H90" i="6"/>
  <c r="H40" i="6"/>
  <c r="H66" i="6"/>
  <c r="H98" i="6"/>
  <c r="H135" i="6"/>
  <c r="H83" i="6"/>
  <c r="H85" i="6"/>
  <c r="H54" i="6"/>
  <c r="H120" i="6"/>
  <c r="H73" i="6"/>
  <c r="H94" i="6"/>
  <c r="H84" i="6"/>
  <c r="H75" i="6"/>
  <c r="H95" i="6"/>
  <c r="H97" i="6"/>
  <c r="H87" i="6"/>
  <c r="H88" i="6"/>
  <c r="H52" i="6"/>
  <c r="H102" i="6"/>
  <c r="H105" i="6"/>
  <c r="H65" i="6"/>
  <c r="H197" i="6"/>
  <c r="H198" i="6"/>
  <c r="H147" i="6"/>
  <c r="H108" i="6"/>
  <c r="H156" i="6"/>
  <c r="H157" i="6"/>
  <c r="H82" i="6"/>
  <c r="H67" i="6"/>
  <c r="H111" i="6"/>
  <c r="H193" i="6"/>
  <c r="H47" i="6"/>
  <c r="H70" i="6"/>
  <c r="H296" i="6"/>
  <c r="H64" i="6"/>
  <c r="H86" i="6"/>
  <c r="H106" i="6"/>
  <c r="H150" i="6"/>
  <c r="H127" i="6"/>
  <c r="H180" i="6"/>
  <c r="H109" i="6"/>
  <c r="H199" i="6"/>
  <c r="H200" i="6"/>
  <c r="H96" i="6"/>
  <c r="H112" i="6"/>
  <c r="H202" i="6"/>
  <c r="H115" i="6"/>
  <c r="H160" i="6"/>
  <c r="H91" i="6"/>
  <c r="H118" i="6"/>
  <c r="H285" i="6"/>
  <c r="H129" i="6"/>
  <c r="H68" i="6"/>
  <c r="H89" i="6"/>
  <c r="H249" i="6"/>
  <c r="H140" i="6"/>
  <c r="H166" i="6"/>
  <c r="H167" i="6"/>
  <c r="H124" i="6"/>
  <c r="H78" i="6"/>
  <c r="H110" i="6"/>
  <c r="H141" i="6"/>
  <c r="H142" i="6"/>
  <c r="H113" i="6"/>
  <c r="H103" i="6"/>
  <c r="H126" i="6"/>
  <c r="H176" i="6"/>
  <c r="H92" i="6"/>
  <c r="H101" i="6"/>
  <c r="H161" i="6"/>
  <c r="H364" i="6"/>
  <c r="H134" i="6"/>
  <c r="H159" i="6"/>
  <c r="H128" i="6"/>
  <c r="H136" i="6"/>
  <c r="H232" i="6"/>
  <c r="H233" i="6"/>
  <c r="H131" i="6"/>
  <c r="H203" i="6"/>
  <c r="H162" i="6"/>
  <c r="H284" i="6"/>
  <c r="H116" i="6"/>
  <c r="H104" i="6"/>
  <c r="H148" i="6"/>
  <c r="H273" i="6"/>
  <c r="H152" i="6"/>
  <c r="H81" i="6"/>
  <c r="H179" i="6"/>
  <c r="H146" i="6"/>
  <c r="H183" i="6"/>
  <c r="H114" i="6"/>
  <c r="H117" i="6"/>
  <c r="H184" i="6"/>
  <c r="H154" i="6"/>
  <c r="H172" i="6"/>
  <c r="H173" i="6"/>
  <c r="H256" i="6"/>
  <c r="H168" i="6"/>
  <c r="H376" i="6"/>
  <c r="H132" i="6"/>
  <c r="H245" i="6"/>
  <c r="H182" i="6"/>
  <c r="H194" i="6"/>
  <c r="H149" i="6"/>
  <c r="H163" i="6"/>
  <c r="H240" i="6"/>
  <c r="H241" i="6"/>
  <c r="H205" i="6"/>
  <c r="H206" i="6"/>
  <c r="H253" i="6"/>
  <c r="H209" i="6"/>
  <c r="H175" i="6"/>
  <c r="H224" i="6"/>
  <c r="H225" i="6"/>
  <c r="H213" i="6"/>
  <c r="H137" i="6"/>
  <c r="H164" i="6"/>
  <c r="H165" i="6"/>
  <c r="H318" i="6"/>
  <c r="H303" i="6"/>
  <c r="H290" i="6"/>
  <c r="H324" i="6"/>
  <c r="H219" i="6"/>
  <c r="H271" i="6"/>
  <c r="H222" i="6"/>
  <c r="H181" i="6"/>
  <c r="H74" i="6"/>
  <c r="H237" i="6"/>
  <c r="H274" i="6"/>
  <c r="H210" i="6"/>
  <c r="H143" i="6"/>
  <c r="H257" i="6"/>
  <c r="H185" i="6"/>
  <c r="H196" i="6"/>
  <c r="H195" i="6"/>
  <c r="H238" i="6"/>
  <c r="H189" i="6"/>
  <c r="H211" i="6"/>
  <c r="H244" i="6"/>
  <c r="H215" i="6"/>
  <c r="H343" i="6"/>
  <c r="H297" i="6"/>
  <c r="H250" i="6"/>
  <c r="H251" i="6"/>
  <c r="H252" i="6"/>
  <c r="H254" i="6"/>
  <c r="H397" i="6"/>
  <c r="H398" i="6"/>
  <c r="H390" i="6"/>
  <c r="H258" i="6"/>
  <c r="H190" i="6"/>
  <c r="H260" i="6"/>
  <c r="H263" i="6"/>
  <c r="H264" i="6"/>
  <c r="H201" i="6"/>
  <c r="H269" i="6"/>
  <c r="H270" i="6"/>
  <c r="H312" i="6"/>
  <c r="H155" i="6"/>
  <c r="H259" i="6"/>
  <c r="H277" i="6"/>
  <c r="H188" i="6"/>
  <c r="H278" i="6"/>
  <c r="H279" i="6"/>
  <c r="H214" i="6"/>
  <c r="H281" i="6"/>
  <c r="H286" i="6"/>
  <c r="H287" i="6"/>
  <c r="H382" i="6"/>
  <c r="H291" i="6"/>
  <c r="H292" i="6"/>
  <c r="H293" i="6"/>
  <c r="H294" i="6"/>
  <c r="H262" i="6"/>
  <c r="H191" i="6"/>
  <c r="H234" i="6"/>
  <c r="H304" i="6"/>
  <c r="H305" i="6"/>
  <c r="H306" i="6"/>
  <c r="H186" i="6"/>
  <c r="H235" i="6"/>
  <c r="H171" i="6"/>
  <c r="H239" i="6"/>
  <c r="H319" i="6"/>
  <c r="H295" i="6"/>
  <c r="H330" i="6"/>
  <c r="H320" i="6"/>
  <c r="H325" i="6"/>
  <c r="H268" i="6"/>
  <c r="H329" i="6"/>
  <c r="H332" i="6"/>
  <c r="H333" i="6"/>
  <c r="H334" i="6"/>
  <c r="H335" i="6"/>
  <c r="H246" i="6"/>
  <c r="H289" i="6"/>
  <c r="H342" i="6"/>
  <c r="H169" i="6"/>
  <c r="H266" i="6"/>
  <c r="H344" i="6"/>
  <c r="H331" i="6"/>
  <c r="H345" i="6"/>
  <c r="H276" i="6"/>
  <c r="H218" i="6"/>
  <c r="H227" i="6"/>
  <c r="H187" i="6"/>
  <c r="H352" i="6"/>
  <c r="H354" i="6"/>
  <c r="H355" i="6"/>
  <c r="H439" i="6"/>
  <c r="H339" i="6"/>
  <c r="H301" i="6"/>
  <c r="H360" i="6"/>
  <c r="H123" i="6"/>
  <c r="H223" i="6"/>
  <c r="H192" i="6"/>
  <c r="H220" i="6"/>
  <c r="H367" i="6"/>
  <c r="H415" i="6"/>
  <c r="H374" i="6"/>
  <c r="H349" i="6"/>
  <c r="H248" i="6"/>
  <c r="H207" i="6"/>
  <c r="H309" i="6"/>
  <c r="H384" i="6"/>
  <c r="H327" i="6"/>
  <c r="H302" i="6"/>
  <c r="H311" i="6"/>
  <c r="H392" i="6"/>
  <c r="H393" i="6"/>
  <c r="H310" i="6"/>
  <c r="H144" i="6"/>
  <c r="H261" i="6"/>
  <c r="H399" i="6"/>
  <c r="H402" i="6"/>
  <c r="H403" i="6"/>
  <c r="H404" i="6"/>
  <c r="H405" i="6"/>
  <c r="H406" i="6"/>
  <c r="H288" i="6"/>
  <c r="H411" i="6"/>
  <c r="H275" i="6"/>
  <c r="H153" i="6"/>
  <c r="H412" i="6"/>
  <c r="H383" i="6"/>
  <c r="H416" i="6"/>
  <c r="H417" i="6"/>
  <c r="H418" i="6"/>
  <c r="H423" i="6"/>
  <c r="H424" i="6"/>
  <c r="H362" i="6"/>
  <c r="H425" i="6"/>
  <c r="H426" i="6"/>
  <c r="H267" i="6"/>
  <c r="H396" i="6"/>
  <c r="H265" i="6"/>
  <c r="H328" i="6"/>
  <c r="H432" i="6"/>
  <c r="H433" i="6"/>
  <c r="H434" i="6"/>
  <c r="H435" i="6"/>
  <c r="H395" i="6"/>
  <c r="H436" i="6"/>
  <c r="H437" i="6"/>
  <c r="H316" i="6"/>
  <c r="H408" i="6"/>
  <c r="H440" i="6"/>
  <c r="H441" i="6"/>
  <c r="H443" i="6"/>
  <c r="H444" i="6"/>
  <c r="H445" i="6"/>
  <c r="H446" i="6"/>
  <c r="H447" i="6"/>
  <c r="H326" i="6"/>
  <c r="H300" i="6"/>
  <c r="H448" i="6"/>
  <c r="H452" i="6"/>
  <c r="H453" i="6"/>
  <c r="H456" i="6"/>
  <c r="H401" i="6"/>
  <c r="H457" i="6"/>
  <c r="H458" i="6"/>
  <c r="H459" i="6"/>
  <c r="H460" i="6"/>
  <c r="H461" i="6"/>
  <c r="H462" i="6"/>
  <c r="H74" i="2"/>
  <c r="H40" i="2"/>
  <c r="H48" i="2"/>
  <c r="H85" i="2"/>
  <c r="H110" i="2"/>
  <c r="H39" i="2"/>
  <c r="H14" i="2"/>
  <c r="H15" i="2"/>
  <c r="H16" i="2"/>
  <c r="H18" i="2"/>
  <c r="H13" i="2"/>
  <c r="H25" i="2"/>
  <c r="H61" i="2"/>
  <c r="H24" i="2"/>
  <c r="H31" i="2"/>
  <c r="H28" i="2"/>
  <c r="H34" i="2"/>
  <c r="H65" i="2"/>
  <c r="H67" i="2"/>
  <c r="H51" i="2"/>
  <c r="H69" i="2"/>
  <c r="H56" i="2"/>
  <c r="H55" i="2"/>
  <c r="H60" i="2"/>
  <c r="H91" i="2"/>
  <c r="H33" i="2"/>
  <c r="H84" i="2"/>
  <c r="H150" i="2"/>
  <c r="H38" i="2"/>
  <c r="H58" i="2"/>
  <c r="H57" i="2"/>
  <c r="H35" i="2"/>
  <c r="H99" i="2"/>
  <c r="H62" i="2"/>
  <c r="H205" i="2"/>
  <c r="H50" i="2"/>
  <c r="H53" i="2"/>
  <c r="H98" i="2"/>
  <c r="H77" i="2"/>
  <c r="H52" i="2"/>
  <c r="H73" i="2"/>
  <c r="H92" i="2"/>
  <c r="H78" i="2"/>
  <c r="H83" i="2"/>
  <c r="H76" i="2"/>
  <c r="H109" i="2"/>
  <c r="H122" i="2"/>
  <c r="H127" i="2"/>
  <c r="H208" i="2"/>
  <c r="H139" i="2"/>
  <c r="H136" i="2"/>
  <c r="H157" i="2"/>
  <c r="H68" i="2"/>
  <c r="H94" i="2"/>
  <c r="H120" i="2"/>
  <c r="H102" i="2"/>
  <c r="H113" i="2"/>
  <c r="H103" i="2"/>
  <c r="H138" i="2"/>
  <c r="H141" i="2"/>
  <c r="H125" i="2"/>
  <c r="H151" i="2"/>
  <c r="H152" i="2"/>
  <c r="H115" i="2"/>
  <c r="H123" i="2"/>
  <c r="H147" i="2"/>
  <c r="H209" i="2"/>
  <c r="H160" i="2"/>
  <c r="H149" i="2"/>
  <c r="H173" i="2"/>
  <c r="H174" i="2"/>
  <c r="H165" i="2"/>
  <c r="H164" i="2"/>
  <c r="H124" i="2"/>
  <c r="H193" i="2"/>
  <c r="H196" i="2"/>
  <c r="H198" i="2"/>
  <c r="H221" i="2"/>
  <c r="H169" i="2"/>
  <c r="H211" i="2"/>
  <c r="H217" i="2"/>
  <c r="H192" i="2"/>
  <c r="H171" i="2"/>
  <c r="H222" i="2"/>
  <c r="H280" i="2"/>
  <c r="H189" i="2"/>
  <c r="H227" i="2"/>
  <c r="H118" i="2"/>
  <c r="H234" i="2"/>
  <c r="H148" i="2"/>
  <c r="H240" i="2"/>
  <c r="H248" i="2"/>
  <c r="H311" i="2"/>
  <c r="H142" i="2"/>
  <c r="H177" i="2"/>
  <c r="H245" i="2"/>
  <c r="H121" i="2"/>
  <c r="H226" i="2"/>
  <c r="H266" i="2"/>
  <c r="H247" i="2"/>
  <c r="H277" i="2"/>
  <c r="H278" i="2"/>
  <c r="H281" i="2"/>
  <c r="H132" i="2"/>
  <c r="H284" i="2"/>
  <c r="H285" i="2"/>
  <c r="H172" i="2"/>
  <c r="H200" i="2"/>
  <c r="H263" i="2"/>
  <c r="H321" i="2"/>
  <c r="H293" i="2"/>
  <c r="H296" i="2"/>
  <c r="H298" i="2"/>
  <c r="H178" i="2"/>
  <c r="H302" i="2"/>
  <c r="H305" i="2"/>
  <c r="H256" i="2"/>
  <c r="H309" i="2"/>
  <c r="H303" i="2"/>
  <c r="H315" i="2"/>
  <c r="H187" i="2"/>
  <c r="H322" i="2"/>
  <c r="H323" i="2"/>
  <c r="H328" i="2"/>
  <c r="H329" i="2"/>
  <c r="H331" i="2"/>
  <c r="H202" i="2"/>
  <c r="H332" i="2"/>
  <c r="H295" i="2"/>
  <c r="H339" i="2"/>
  <c r="H342" i="2"/>
  <c r="H343" i="2"/>
  <c r="H351" i="2"/>
  <c r="H9" i="2"/>
  <c r="H50" i="1"/>
  <c r="H34" i="1"/>
  <c r="H81" i="1"/>
  <c r="H143" i="1"/>
  <c r="H85" i="1"/>
  <c r="H111" i="1"/>
  <c r="H163" i="1"/>
  <c r="H225" i="1"/>
  <c r="H25" i="1"/>
  <c r="H29" i="1"/>
  <c r="H23" i="1"/>
  <c r="H32" i="1"/>
  <c r="H36" i="1"/>
  <c r="H49" i="1"/>
  <c r="H42" i="1"/>
  <c r="H55" i="1"/>
  <c r="H87" i="1"/>
  <c r="H69" i="1"/>
  <c r="H43" i="1"/>
  <c r="H39" i="1"/>
  <c r="H53" i="1"/>
  <c r="H54" i="1"/>
  <c r="H56" i="1"/>
  <c r="H80" i="1"/>
  <c r="H62" i="1"/>
  <c r="H153" i="1"/>
  <c r="H59" i="1"/>
  <c r="H78" i="1"/>
  <c r="H79" i="1"/>
  <c r="H77" i="1"/>
  <c r="H72" i="1"/>
  <c r="H75" i="1"/>
  <c r="H82" i="1"/>
  <c r="H91" i="1"/>
  <c r="H64" i="1"/>
  <c r="H125" i="1"/>
  <c r="H74" i="1"/>
  <c r="H94" i="1"/>
  <c r="H106" i="1"/>
  <c r="H165" i="1"/>
  <c r="H122" i="1"/>
  <c r="H101" i="1"/>
  <c r="H73" i="1"/>
  <c r="H102" i="1"/>
  <c r="H134" i="1"/>
  <c r="H112" i="1"/>
  <c r="H107" i="1"/>
  <c r="H128" i="1"/>
  <c r="H118" i="1"/>
  <c r="H164" i="1"/>
  <c r="H167" i="1"/>
  <c r="H320" i="1"/>
  <c r="H97" i="1"/>
  <c r="H124" i="1"/>
  <c r="H148" i="1"/>
  <c r="H205" i="1"/>
  <c r="H189" i="1"/>
  <c r="H178" i="1"/>
  <c r="H273" i="1"/>
  <c r="H296" i="1"/>
  <c r="H222" i="1"/>
  <c r="H210" i="1"/>
  <c r="H142" i="1"/>
  <c r="H307" i="1"/>
  <c r="H174" i="1"/>
  <c r="H131" i="1"/>
  <c r="H255" i="1"/>
  <c r="H251" i="1"/>
  <c r="H147" i="1"/>
  <c r="H149" i="1"/>
  <c r="H204" i="1"/>
  <c r="H221" i="1"/>
  <c r="H227" i="1"/>
  <c r="H183" i="1"/>
  <c r="H230" i="1"/>
  <c r="H169" i="1"/>
  <c r="H239" i="1"/>
  <c r="H338" i="1"/>
  <c r="H180" i="1"/>
  <c r="H245" i="1"/>
  <c r="H252" i="1"/>
  <c r="H322" i="1"/>
  <c r="H256" i="1"/>
  <c r="H137" i="1"/>
  <c r="H298" i="1"/>
  <c r="H279" i="1"/>
  <c r="H280" i="1"/>
  <c r="H283" i="1"/>
  <c r="H315" i="1"/>
  <c r="H246" i="1"/>
  <c r="H380" i="1"/>
  <c r="H297" i="1"/>
  <c r="H303" i="1"/>
  <c r="H342" i="1"/>
  <c r="H411" i="1"/>
  <c r="H318" i="1"/>
  <c r="H219" i="1"/>
  <c r="H260" i="1"/>
  <c r="H184" i="1"/>
  <c r="H213" i="1"/>
  <c r="H311" i="1"/>
  <c r="H397" i="1"/>
  <c r="H328" i="1"/>
  <c r="H325" i="1"/>
  <c r="H356" i="1"/>
  <c r="H377" i="1"/>
  <c r="H261" i="1"/>
  <c r="H339" i="1"/>
  <c r="H357" i="1"/>
  <c r="H259" i="1"/>
  <c r="H316" i="1"/>
  <c r="H346" i="1"/>
  <c r="H264" i="1"/>
  <c r="H173" i="1"/>
  <c r="H234" i="1"/>
  <c r="H304" i="1"/>
  <c r="H288" i="1"/>
  <c r="H358" i="1"/>
  <c r="H436" i="1"/>
  <c r="H310" i="1"/>
  <c r="H253" i="1"/>
  <c r="H374" i="1"/>
  <c r="H375" i="1"/>
  <c r="H376" i="1"/>
  <c r="H258" i="1"/>
  <c r="H309" i="1"/>
  <c r="H389" i="1"/>
  <c r="H177" i="1"/>
  <c r="H391" i="1"/>
  <c r="H295" i="1"/>
  <c r="H302" i="1"/>
  <c r="H398" i="1"/>
  <c r="H399" i="1"/>
  <c r="H401" i="1"/>
  <c r="H412" i="1"/>
  <c r="H413" i="1"/>
  <c r="H427" i="1"/>
  <c r="H408" i="1"/>
  <c r="H447" i="1"/>
  <c r="H420" i="1"/>
  <c r="H223" i="1"/>
  <c r="H352" i="1"/>
  <c r="H353" i="1"/>
  <c r="H270" i="1"/>
  <c r="H308" i="1"/>
  <c r="H428" i="1"/>
  <c r="H432" i="1"/>
  <c r="H437" i="1"/>
  <c r="H438" i="1"/>
  <c r="H439" i="1"/>
  <c r="H290" i="1"/>
  <c r="H388" i="1"/>
  <c r="H385" i="1"/>
  <c r="H390" i="1"/>
  <c r="H214" i="1"/>
  <c r="H450" i="1"/>
  <c r="H455" i="1"/>
  <c r="H456" i="1"/>
  <c r="H457" i="1"/>
  <c r="H462" i="1"/>
  <c r="H465" i="1"/>
  <c r="H452" i="1"/>
  <c r="H341" i="1"/>
  <c r="H473" i="1"/>
  <c r="H476" i="1"/>
  <c r="H369" i="1"/>
  <c r="H480" i="1"/>
  <c r="H481" i="1"/>
  <c r="H483" i="1"/>
  <c r="H493" i="1"/>
  <c r="H499" i="1"/>
  <c r="H500" i="1"/>
  <c r="H505" i="1"/>
  <c r="H12" i="1"/>
  <c r="H13" i="1"/>
  <c r="H14" i="1"/>
  <c r="H15" i="1"/>
  <c r="H18" i="1"/>
  <c r="H13" i="3"/>
  <c r="H15" i="3"/>
  <c r="H20" i="3"/>
  <c r="H22" i="3"/>
  <c r="H16" i="3"/>
  <c r="H71" i="3"/>
  <c r="H52" i="3"/>
  <c r="H29" i="3"/>
  <c r="H88" i="3"/>
  <c r="H28" i="3"/>
  <c r="H31" i="3"/>
  <c r="H33" i="3"/>
  <c r="H69" i="3"/>
  <c r="H86" i="3"/>
  <c r="H35" i="3"/>
  <c r="H45" i="3"/>
  <c r="H50" i="3"/>
  <c r="H38" i="3"/>
  <c r="H37" i="3"/>
  <c r="H43" i="3"/>
  <c r="H25" i="3"/>
  <c r="H53" i="3"/>
  <c r="H36" i="3"/>
  <c r="H39" i="3"/>
  <c r="H58" i="3"/>
  <c r="H101" i="3"/>
  <c r="H62" i="3"/>
  <c r="H63" i="3"/>
  <c r="H147" i="3"/>
  <c r="H67" i="3"/>
  <c r="H54" i="3"/>
  <c r="H82" i="3"/>
  <c r="H78" i="3"/>
  <c r="H81" i="3"/>
  <c r="H113" i="3"/>
  <c r="H70" i="3"/>
  <c r="H221" i="3"/>
  <c r="H116" i="3"/>
  <c r="H100" i="3"/>
  <c r="H132" i="3"/>
  <c r="H77" i="3"/>
  <c r="H102" i="3"/>
  <c r="H106" i="3"/>
  <c r="H107" i="3"/>
  <c r="H138" i="3"/>
  <c r="H144" i="3"/>
  <c r="H361" i="3"/>
  <c r="H362" i="3"/>
  <c r="H111" i="3"/>
  <c r="H119" i="3"/>
  <c r="H85" i="3"/>
  <c r="H93" i="3"/>
  <c r="H122" i="3"/>
  <c r="H84" i="3"/>
  <c r="H127" i="3"/>
  <c r="H165" i="3"/>
  <c r="H143" i="3"/>
  <c r="H115" i="3"/>
  <c r="H141" i="3"/>
  <c r="H163" i="3"/>
  <c r="H97" i="3"/>
  <c r="H153" i="3"/>
  <c r="H177" i="3"/>
  <c r="H142" i="3"/>
  <c r="H110" i="3"/>
  <c r="H254" i="3"/>
  <c r="H208" i="3"/>
  <c r="H183" i="3"/>
  <c r="H185" i="3"/>
  <c r="H80" i="3"/>
  <c r="H134" i="3"/>
  <c r="H124" i="3"/>
  <c r="H173" i="3"/>
  <c r="H205" i="3"/>
  <c r="H92" i="3"/>
  <c r="H169" i="3"/>
  <c r="H172" i="3"/>
  <c r="H245" i="3"/>
  <c r="H181" i="3"/>
  <c r="H157" i="3"/>
  <c r="H114" i="3"/>
  <c r="H213" i="3"/>
  <c r="H182" i="3"/>
  <c r="H188" i="3"/>
  <c r="H189" i="3"/>
  <c r="H265" i="3"/>
  <c r="H135" i="3"/>
  <c r="H133" i="3"/>
  <c r="H129" i="3"/>
  <c r="H202" i="3"/>
  <c r="H249" i="3"/>
  <c r="H155" i="3"/>
  <c r="H195" i="3"/>
  <c r="H130" i="3"/>
  <c r="H232" i="3"/>
  <c r="H233" i="3"/>
  <c r="H174" i="3"/>
  <c r="H260" i="3"/>
  <c r="H240" i="3"/>
  <c r="H241" i="3"/>
  <c r="H247" i="3"/>
  <c r="H250" i="3"/>
  <c r="H251" i="3"/>
  <c r="H287" i="3"/>
  <c r="H126" i="3"/>
  <c r="H262" i="3"/>
  <c r="H258" i="3"/>
  <c r="H199" i="3"/>
  <c r="H261" i="3"/>
  <c r="H264" i="3"/>
  <c r="H145" i="3"/>
  <c r="H266" i="3"/>
  <c r="H156" i="3"/>
  <c r="H158" i="3"/>
  <c r="H244" i="3"/>
  <c r="H121" i="3"/>
  <c r="H322" i="3"/>
  <c r="H154" i="3"/>
  <c r="H279" i="3"/>
  <c r="H363" i="3"/>
  <c r="H284" i="3"/>
  <c r="H275" i="3"/>
  <c r="H290" i="3"/>
  <c r="H295" i="3"/>
  <c r="H317" i="3"/>
  <c r="H371" i="3"/>
  <c r="H299" i="3"/>
  <c r="H300" i="3"/>
  <c r="H304" i="3"/>
  <c r="H224" i="3"/>
  <c r="H176" i="3"/>
  <c r="H311" i="3"/>
  <c r="H286" i="3"/>
  <c r="H318" i="3"/>
  <c r="H321" i="3"/>
  <c r="H274" i="3"/>
  <c r="H325" i="3"/>
  <c r="H326" i="3"/>
  <c r="H136" i="3"/>
  <c r="H137" i="3"/>
  <c r="H399" i="3"/>
  <c r="H400" i="3"/>
  <c r="H237" i="3"/>
  <c r="H331" i="3"/>
  <c r="H337" i="3"/>
  <c r="H338" i="3"/>
  <c r="H253" i="3"/>
  <c r="H346" i="3"/>
  <c r="H348" i="3"/>
  <c r="H349" i="3"/>
  <c r="H352" i="3"/>
  <c r="H353" i="3"/>
  <c r="H355" i="3"/>
  <c r="H356" i="3"/>
  <c r="H360" i="3"/>
  <c r="H324" i="3"/>
  <c r="H366" i="3"/>
  <c r="H307" i="3"/>
  <c r="H373" i="3"/>
  <c r="H271" i="3"/>
  <c r="H294" i="3"/>
  <c r="H378" i="3"/>
  <c r="H379" i="3"/>
  <c r="H380" i="3"/>
  <c r="H422" i="3"/>
  <c r="H383" i="3"/>
  <c r="H384" i="3"/>
  <c r="H291" i="3"/>
  <c r="H347" i="3"/>
  <c r="H390" i="3"/>
  <c r="H257" i="3"/>
  <c r="H394" i="3"/>
  <c r="H396" i="3"/>
  <c r="H397" i="3"/>
  <c r="H401" i="3"/>
  <c r="H402" i="3"/>
  <c r="H405" i="3"/>
  <c r="H406" i="3"/>
  <c r="H411" i="3"/>
  <c r="H392" i="3"/>
  <c r="H359" i="3"/>
  <c r="H412" i="3"/>
  <c r="H309" i="3"/>
  <c r="H415" i="3"/>
  <c r="H417" i="3"/>
  <c r="H418" i="3"/>
  <c r="H419" i="3"/>
  <c r="H423" i="3"/>
  <c r="H424" i="3"/>
  <c r="H427" i="3"/>
  <c r="H428" i="3"/>
  <c r="H431" i="3"/>
  <c r="H432" i="3"/>
  <c r="H436" i="3"/>
  <c r="H438" i="3"/>
  <c r="H442" i="3"/>
  <c r="H443" i="3"/>
  <c r="H370" i="3"/>
  <c r="H382" i="3"/>
  <c r="H12" i="3"/>
  <c r="H10" i="3"/>
</calcChain>
</file>

<file path=xl/sharedStrings.xml><?xml version="1.0" encoding="utf-8"?>
<sst xmlns="http://schemas.openxmlformats.org/spreadsheetml/2006/main" count="18434" uniqueCount="1778">
  <si>
    <t>Pos</t>
  </si>
  <si>
    <t>Name</t>
  </si>
  <si>
    <t>Vorname</t>
  </si>
  <si>
    <t>JG</t>
  </si>
  <si>
    <t>Verein</t>
  </si>
  <si>
    <t>Bez</t>
  </si>
  <si>
    <t>Seibel</t>
  </si>
  <si>
    <t>Justin</t>
  </si>
  <si>
    <t>TSV Neuhausen-Nymphenburg</t>
  </si>
  <si>
    <t>OBB</t>
  </si>
  <si>
    <t>Braun</t>
  </si>
  <si>
    <t>Jonas</t>
  </si>
  <si>
    <t>Philip</t>
  </si>
  <si>
    <t>TuS Geretsried</t>
  </si>
  <si>
    <t>Unz</t>
  </si>
  <si>
    <t>Moritz</t>
  </si>
  <si>
    <t>TV 1884 Marktheidenfeld</t>
  </si>
  <si>
    <t>UFR</t>
  </si>
  <si>
    <t>Samuel</t>
  </si>
  <si>
    <t>Joshua</t>
  </si>
  <si>
    <t>Schilling</t>
  </si>
  <si>
    <t>Jakob</t>
  </si>
  <si>
    <t>SW</t>
  </si>
  <si>
    <t>Schnabel</t>
  </si>
  <si>
    <t>Matthias</t>
  </si>
  <si>
    <t>ESV Flügelrad Nürnberg</t>
  </si>
  <si>
    <t>MFR</t>
  </si>
  <si>
    <t>Marco</t>
  </si>
  <si>
    <t>Pascal</t>
  </si>
  <si>
    <t>ESV München</t>
  </si>
  <si>
    <t>Jacob</t>
  </si>
  <si>
    <t>TSV 1906 Freystadt</t>
  </si>
  <si>
    <t>N/O</t>
  </si>
  <si>
    <t>Michael</t>
  </si>
  <si>
    <t>Sembian</t>
  </si>
  <si>
    <t>Polizei SV München</t>
  </si>
  <si>
    <t>Fischer</t>
  </si>
  <si>
    <t>Felix</t>
  </si>
  <si>
    <t>SpVgg Erdweg 1957</t>
  </si>
  <si>
    <t>Vogel</t>
  </si>
  <si>
    <t>Lennart</t>
  </si>
  <si>
    <t>TSV 1860 Ansbach</t>
  </si>
  <si>
    <t>TSV Lauf</t>
  </si>
  <si>
    <t>Alexander</t>
  </si>
  <si>
    <t>Leander</t>
  </si>
  <si>
    <t>DJK SB Regensburg</t>
  </si>
  <si>
    <t>Andreas</t>
  </si>
  <si>
    <t>TSV Herbertshofen</t>
  </si>
  <si>
    <t>Konstantin</t>
  </si>
  <si>
    <t>Fabian</t>
  </si>
  <si>
    <t>OFR</t>
  </si>
  <si>
    <t>TSV Rottendorf</t>
  </si>
  <si>
    <t>Nebel</t>
  </si>
  <si>
    <t>Florian</t>
  </si>
  <si>
    <t>TSV 1909 Gersthofen</t>
  </si>
  <si>
    <t>Daniel</t>
  </si>
  <si>
    <t>Tim</t>
  </si>
  <si>
    <t>Punkte</t>
  </si>
  <si>
    <t>Turniere</t>
  </si>
  <si>
    <t>Platz</t>
  </si>
  <si>
    <t>Pkte</t>
  </si>
  <si>
    <t>U19-1.</t>
  </si>
  <si>
    <t>U19-2.</t>
  </si>
  <si>
    <t>U19-3.</t>
  </si>
  <si>
    <t>U19-4.</t>
  </si>
  <si>
    <t>U19-5.</t>
  </si>
  <si>
    <t>U19-6.</t>
  </si>
  <si>
    <t>U19-7.</t>
  </si>
  <si>
    <t>U19-8.</t>
  </si>
  <si>
    <t>U19-9.</t>
  </si>
  <si>
    <t>U19-10.</t>
  </si>
  <si>
    <t>U19-11.</t>
  </si>
  <si>
    <t>U19-12.</t>
  </si>
  <si>
    <t>U19-13.</t>
  </si>
  <si>
    <t>U19-17.</t>
  </si>
  <si>
    <t>Persin</t>
  </si>
  <si>
    <t>David</t>
  </si>
  <si>
    <t>Maurer</t>
  </si>
  <si>
    <t>Kilian Ming-Zhe</t>
  </si>
  <si>
    <t>Blaumoser</t>
  </si>
  <si>
    <t>Julian</t>
  </si>
  <si>
    <t>TSV Neubiberg/Ottobrunn 1920</t>
  </si>
  <si>
    <t>Näser</t>
  </si>
  <si>
    <t>Jens</t>
  </si>
  <si>
    <t>Tuglu</t>
  </si>
  <si>
    <t>René</t>
  </si>
  <si>
    <t>TSV 1861 Mindelheim</t>
  </si>
  <si>
    <t>Leonhard</t>
  </si>
  <si>
    <t>Patrick</t>
  </si>
  <si>
    <t>TV Rehau 1884</t>
  </si>
  <si>
    <t>Wulandoko</t>
  </si>
  <si>
    <t>Rouven</t>
  </si>
  <si>
    <t>TSV 1846 Nürnberg</t>
  </si>
  <si>
    <t>Lautner</t>
  </si>
  <si>
    <t>Johannes</t>
  </si>
  <si>
    <t>BC Grün-Weiß Obernzell</t>
  </si>
  <si>
    <t>Hart</t>
  </si>
  <si>
    <t>Endres</t>
  </si>
  <si>
    <t>Oskar</t>
  </si>
  <si>
    <t>TV 1862 Unterdürrbach</t>
  </si>
  <si>
    <t>Ammesdörfer</t>
  </si>
  <si>
    <t>TV Augsburg 1847</t>
  </si>
  <si>
    <t>Nickl</t>
  </si>
  <si>
    <t>Niclas</t>
  </si>
  <si>
    <t>Rosato</t>
  </si>
  <si>
    <t>Paolo</t>
  </si>
  <si>
    <t>TV Ichenhausen</t>
  </si>
  <si>
    <t>Procida</t>
  </si>
  <si>
    <t>Tamino</t>
  </si>
  <si>
    <t>Müller</t>
  </si>
  <si>
    <t>Tobias</t>
  </si>
  <si>
    <t>Post SV Landshut</t>
  </si>
  <si>
    <t>Toepffer</t>
  </si>
  <si>
    <t>Chen</t>
  </si>
  <si>
    <t>Schmid</t>
  </si>
  <si>
    <t>Kim</t>
  </si>
  <si>
    <t>Hoffmann</t>
  </si>
  <si>
    <t>Jona</t>
  </si>
  <si>
    <t>Pfanz-Sponagel</t>
  </si>
  <si>
    <t>Kai</t>
  </si>
  <si>
    <t>TSV Pfuhl 1894</t>
  </si>
  <si>
    <t>Nils</t>
  </si>
  <si>
    <t>Martin</t>
  </si>
  <si>
    <t>Mikat</t>
  </si>
  <si>
    <t>TuS Prien</t>
  </si>
  <si>
    <t>Durst</t>
  </si>
  <si>
    <t>Jannis</t>
  </si>
  <si>
    <t>Liebetanz</t>
  </si>
  <si>
    <t>Nicolas</t>
  </si>
  <si>
    <t>TV Dillingen</t>
  </si>
  <si>
    <t>Ortlauf</t>
  </si>
  <si>
    <t>BC Bad Königshofen</t>
  </si>
  <si>
    <t>Maag</t>
  </si>
  <si>
    <t>Julius</t>
  </si>
  <si>
    <t>TSV Diedorf</t>
  </si>
  <si>
    <t>Schad</t>
  </si>
  <si>
    <t>Gregor</t>
  </si>
  <si>
    <t>1. BV Bamberg</t>
  </si>
  <si>
    <t>Klüpfel</t>
  </si>
  <si>
    <t>Markus</t>
  </si>
  <si>
    <t>Stibor</t>
  </si>
  <si>
    <t>Sebastian</t>
  </si>
  <si>
    <t>TSV 1877 Ebersberg</t>
  </si>
  <si>
    <t>Greipel</t>
  </si>
  <si>
    <t>U17-1.</t>
  </si>
  <si>
    <t>U17-2.</t>
  </si>
  <si>
    <t>U17-3.</t>
  </si>
  <si>
    <t>U17-4.</t>
  </si>
  <si>
    <t>U17-5.</t>
  </si>
  <si>
    <t>U17-6.</t>
  </si>
  <si>
    <t>U17-7.</t>
  </si>
  <si>
    <t>U17-8.</t>
  </si>
  <si>
    <t>U17-9.</t>
  </si>
  <si>
    <t>U17-10.</t>
  </si>
  <si>
    <t>U17-11.</t>
  </si>
  <si>
    <t>U17-12.</t>
  </si>
  <si>
    <t>U17-13.</t>
  </si>
  <si>
    <t>OSC München</t>
  </si>
  <si>
    <t>U17-17.</t>
  </si>
  <si>
    <t>U17-14.</t>
  </si>
  <si>
    <t>U17-15.</t>
  </si>
  <si>
    <t>U17-16.</t>
  </si>
  <si>
    <t>U13-3.</t>
  </si>
  <si>
    <t>Dittrich</t>
  </si>
  <si>
    <t>Kulkarni</t>
  </si>
  <si>
    <t>Shaunak</t>
  </si>
  <si>
    <t>Häfner</t>
  </si>
  <si>
    <t>Marc</t>
  </si>
  <si>
    <t>Schenk</t>
  </si>
  <si>
    <t>Simon</t>
  </si>
  <si>
    <t>Benjamin</t>
  </si>
  <si>
    <t>Degenkolb</t>
  </si>
  <si>
    <t>Lino</t>
  </si>
  <si>
    <t>Rehm</t>
  </si>
  <si>
    <t>Paul</t>
  </si>
  <si>
    <t>Lovis</t>
  </si>
  <si>
    <t>Kleinle</t>
  </si>
  <si>
    <t>Elias</t>
  </si>
  <si>
    <t>Jolitz</t>
  </si>
  <si>
    <t>Klamt</t>
  </si>
  <si>
    <t>TV Neugablonz</t>
  </si>
  <si>
    <t>Czerny</t>
  </si>
  <si>
    <t>Jannik</t>
  </si>
  <si>
    <t>TSV Haunstetten</t>
  </si>
  <si>
    <t>Hoch</t>
  </si>
  <si>
    <t>Grenz</t>
  </si>
  <si>
    <t>Silas</t>
  </si>
  <si>
    <t>Heilig</t>
  </si>
  <si>
    <t>Lukas</t>
  </si>
  <si>
    <t xml:space="preserve">Baum </t>
  </si>
  <si>
    <t>Kevin</t>
  </si>
  <si>
    <t>Theisen</t>
  </si>
  <si>
    <t>Achim</t>
  </si>
  <si>
    <t>Bernhard</t>
  </si>
  <si>
    <t>Thomas</t>
  </si>
  <si>
    <t>Ferstl</t>
  </si>
  <si>
    <t>Nico</t>
  </si>
  <si>
    <t>Schramm</t>
  </si>
  <si>
    <t>Philipp</t>
  </si>
  <si>
    <t>ASV Niederndorf</t>
  </si>
  <si>
    <t>Ruge</t>
  </si>
  <si>
    <t>Finn</t>
  </si>
  <si>
    <t>TSV 1860 Weißenburg</t>
  </si>
  <si>
    <t>Franke</t>
  </si>
  <si>
    <t>Turcanu</t>
  </si>
  <si>
    <t>Alexandru</t>
  </si>
  <si>
    <t>TS Marktredwitz-Dörflas</t>
  </si>
  <si>
    <t>Gayr</t>
  </si>
  <si>
    <t>TSV Wolfstein</t>
  </si>
  <si>
    <t>Post SV Augsburg</t>
  </si>
  <si>
    <t>U15-1.</t>
  </si>
  <si>
    <t>U15-2.</t>
  </si>
  <si>
    <t>U15-3.</t>
  </si>
  <si>
    <t>U15-4.</t>
  </si>
  <si>
    <t>U15-5.</t>
  </si>
  <si>
    <t>U15-6.</t>
  </si>
  <si>
    <t>U15-7.</t>
  </si>
  <si>
    <t>U15-8.</t>
  </si>
  <si>
    <t>U15-9.</t>
  </si>
  <si>
    <t>U15-10.</t>
  </si>
  <si>
    <t>U15-11.</t>
  </si>
  <si>
    <t>U15-12.</t>
  </si>
  <si>
    <t>U15-13.</t>
  </si>
  <si>
    <t>U15-16.</t>
  </si>
  <si>
    <t>U15-17.</t>
  </si>
  <si>
    <t>Jin</t>
  </si>
  <si>
    <t>Seemann-Kahne</t>
  </si>
  <si>
    <t>Patric</t>
  </si>
  <si>
    <t>Steimer</t>
  </si>
  <si>
    <t>Maximilian</t>
  </si>
  <si>
    <t>Teichmann</t>
  </si>
  <si>
    <t>Nickel</t>
  </si>
  <si>
    <t>Knödel</t>
  </si>
  <si>
    <t>Hartmann</t>
  </si>
  <si>
    <t>Totzauer</t>
  </si>
  <si>
    <t>Fehse</t>
  </si>
  <si>
    <t>Noah</t>
  </si>
  <si>
    <t>TSV Bad Abbach</t>
  </si>
  <si>
    <t>Max</t>
  </si>
  <si>
    <t>Ziegler</t>
  </si>
  <si>
    <t>Leo</t>
  </si>
  <si>
    <t>Mannavan</t>
  </si>
  <si>
    <t>Maschauer</t>
  </si>
  <si>
    <t>TSV 1861 Zirndorf</t>
  </si>
  <si>
    <t>TV 1860 Immenstadt</t>
  </si>
  <si>
    <t>Eckert</t>
  </si>
  <si>
    <t>Valerian</t>
  </si>
  <si>
    <t>Rutz</t>
  </si>
  <si>
    <t>Selmeier</t>
  </si>
  <si>
    <t>Stahl</t>
  </si>
  <si>
    <t>Luca</t>
  </si>
  <si>
    <t>1. BC Bayreuth</t>
  </si>
  <si>
    <t>Fendrich</t>
  </si>
  <si>
    <t>Nick</t>
  </si>
  <si>
    <t>Gopp</t>
  </si>
  <si>
    <t>TV Zellingen</t>
  </si>
  <si>
    <t>Schrage</t>
  </si>
  <si>
    <t>Jäger</t>
  </si>
  <si>
    <t>Alex</t>
  </si>
  <si>
    <t>Badminton Smash &amp; Drive Neumarkt</t>
  </si>
  <si>
    <t>Gibson</t>
  </si>
  <si>
    <t>Dennis</t>
  </si>
  <si>
    <t>Groß-Blotekamp</t>
  </si>
  <si>
    <t>Theo</t>
  </si>
  <si>
    <t>Luis</t>
  </si>
  <si>
    <t>U13-1.</t>
  </si>
  <si>
    <t>U13-2.</t>
  </si>
  <si>
    <t>U13-4.</t>
  </si>
  <si>
    <t>U13-5.</t>
  </si>
  <si>
    <t>U13-6.</t>
  </si>
  <si>
    <t>U13-7.</t>
  </si>
  <si>
    <t>U13-8.</t>
  </si>
  <si>
    <t>U13-9.</t>
  </si>
  <si>
    <t>U13-10.</t>
  </si>
  <si>
    <t>U13-11.</t>
  </si>
  <si>
    <t>U13-12.</t>
  </si>
  <si>
    <t>U13-13.</t>
  </si>
  <si>
    <t>U13-17.</t>
  </si>
  <si>
    <t>U13-14.</t>
  </si>
  <si>
    <t>U13-15.</t>
  </si>
  <si>
    <t>U13-16.</t>
  </si>
  <si>
    <t>Strößler</t>
  </si>
  <si>
    <t>Lenny</t>
  </si>
  <si>
    <t>Webhofer</t>
  </si>
  <si>
    <t>Christoph</t>
  </si>
  <si>
    <t>Sjöblom</t>
  </si>
  <si>
    <t>Hamm</t>
  </si>
  <si>
    <t>Korus</t>
  </si>
  <si>
    <t>Kundi</t>
  </si>
  <si>
    <t>Naman</t>
  </si>
  <si>
    <t>Schuster</t>
  </si>
  <si>
    <t>Mayr</t>
  </si>
  <si>
    <t>Kilian</t>
  </si>
  <si>
    <t>Post SV Landsdhut</t>
  </si>
  <si>
    <t>Woit</t>
  </si>
  <si>
    <t>TV Ochsenfurt 1862</t>
  </si>
  <si>
    <t>Kienle</t>
  </si>
  <si>
    <t>Fabio</t>
  </si>
  <si>
    <t>Hopp</t>
  </si>
  <si>
    <t>Sutedjo</t>
  </si>
  <si>
    <t>Adi Damario</t>
  </si>
  <si>
    <t>Canstein</t>
  </si>
  <si>
    <t>Lorenz</t>
  </si>
  <si>
    <t>TSV Trostberg</t>
  </si>
  <si>
    <t>Bennur</t>
  </si>
  <si>
    <t>Dhruva</t>
  </si>
  <si>
    <t>Brummer</t>
  </si>
  <si>
    <t>Elijah</t>
  </si>
  <si>
    <t>Thurik</t>
  </si>
  <si>
    <t>Quirin</t>
  </si>
  <si>
    <t>Naumann</t>
  </si>
  <si>
    <t>Milan</t>
  </si>
  <si>
    <t>Neumann</t>
  </si>
  <si>
    <t>Karl</t>
  </si>
  <si>
    <t xml:space="preserve">Birzer  </t>
  </si>
  <si>
    <t>Chandramohan</t>
  </si>
  <si>
    <t>Praneeth</t>
  </si>
  <si>
    <t>Klühspies</t>
  </si>
  <si>
    <t>Jonah</t>
  </si>
  <si>
    <t xml:space="preserve">DJK Retzstadt                       </t>
  </si>
  <si>
    <t>Kücükoba</t>
  </si>
  <si>
    <t>Jay-Luca</t>
  </si>
  <si>
    <t>Pöml</t>
  </si>
  <si>
    <t>Benedek</t>
  </si>
  <si>
    <t>Strobl</t>
  </si>
  <si>
    <t>SV Petershausen</t>
  </si>
  <si>
    <t>Gómez Gebauer</t>
  </si>
  <si>
    <t>Juan Lorenzo</t>
  </si>
  <si>
    <t>Günther</t>
  </si>
  <si>
    <t>Phillip</t>
  </si>
  <si>
    <t>Spanhel</t>
  </si>
  <si>
    <t>Hannes</t>
  </si>
  <si>
    <t>Ben</t>
  </si>
  <si>
    <t>Weismann</t>
  </si>
  <si>
    <t>Hafner</t>
  </si>
  <si>
    <t>Heinrich</t>
  </si>
  <si>
    <t>Kahlstadt</t>
  </si>
  <si>
    <t>U11-1.</t>
  </si>
  <si>
    <t>U11-2.</t>
  </si>
  <si>
    <t>U11-3.</t>
  </si>
  <si>
    <t>U11-4.</t>
  </si>
  <si>
    <t>U11-5.</t>
  </si>
  <si>
    <t>U11-6.</t>
  </si>
  <si>
    <t>U11-7.</t>
  </si>
  <si>
    <t>U11-8.</t>
  </si>
  <si>
    <t>U11-9.</t>
  </si>
  <si>
    <t>U11-10.</t>
  </si>
  <si>
    <t>U11-11.</t>
  </si>
  <si>
    <t>U11-12.</t>
  </si>
  <si>
    <t>U11-13.</t>
  </si>
  <si>
    <t>U11-14.</t>
  </si>
  <si>
    <t>U11-15.</t>
  </si>
  <si>
    <t>U11-16.</t>
  </si>
  <si>
    <t>U11-17.</t>
  </si>
  <si>
    <t>Schobel</t>
  </si>
  <si>
    <t>Riccarda</t>
  </si>
  <si>
    <t>Lara</t>
  </si>
  <si>
    <t>Christina</t>
  </si>
  <si>
    <t>Lea</t>
  </si>
  <si>
    <t>BC Bodenwöhr</t>
  </si>
  <si>
    <t>Viktoria</t>
  </si>
  <si>
    <t>Annika</t>
  </si>
  <si>
    <t>Nowak</t>
  </si>
  <si>
    <t>Leonie</t>
  </si>
  <si>
    <t>Alina</t>
  </si>
  <si>
    <t>Katharina</t>
  </si>
  <si>
    <t>Mädcheneinzel</t>
  </si>
  <si>
    <t>Rudert</t>
  </si>
  <si>
    <t>Friederike</t>
  </si>
  <si>
    <t>Ronja</t>
  </si>
  <si>
    <t xml:space="preserve">Bregulla </t>
  </si>
  <si>
    <t>Lena</t>
  </si>
  <si>
    <t>Cramer</t>
  </si>
  <si>
    <t>Lilli</t>
  </si>
  <si>
    <t xml:space="preserve">Preller </t>
  </si>
  <si>
    <t>Tanja</t>
  </si>
  <si>
    <t xml:space="preserve">TSV Lauf </t>
  </si>
  <si>
    <t>Brendel</t>
  </si>
  <si>
    <t>Chiara</t>
  </si>
  <si>
    <t>Deuringer</t>
  </si>
  <si>
    <t>Julia</t>
  </si>
  <si>
    <t>Köhler</t>
  </si>
  <si>
    <t>Katrin</t>
  </si>
  <si>
    <t>Schaller</t>
  </si>
  <si>
    <t>Antonia</t>
  </si>
  <si>
    <t>Titze</t>
  </si>
  <si>
    <t>Jana</t>
  </si>
  <si>
    <t>Schmidt</t>
  </si>
  <si>
    <t>EC Bayreuth</t>
  </si>
  <si>
    <t>Galla</t>
  </si>
  <si>
    <t>Futo</t>
  </si>
  <si>
    <t>Villö</t>
  </si>
  <si>
    <t>Szyszka</t>
  </si>
  <si>
    <t>Alicja</t>
  </si>
  <si>
    <t>Schaab</t>
  </si>
  <si>
    <t>Nicole</t>
  </si>
  <si>
    <t>Neve</t>
  </si>
  <si>
    <t>Greta</t>
  </si>
  <si>
    <t>Guckenberger</t>
  </si>
  <si>
    <t>Luisa</t>
  </si>
  <si>
    <t>Emily</t>
  </si>
  <si>
    <t>Helmsauer</t>
  </si>
  <si>
    <t>Kirsten</t>
  </si>
  <si>
    <t>Milena</t>
  </si>
  <si>
    <t>Caroline</t>
  </si>
  <si>
    <t>Haide</t>
  </si>
  <si>
    <t>Sophia</t>
  </si>
  <si>
    <t>Amelie</t>
  </si>
  <si>
    <t>Arnold</t>
  </si>
  <si>
    <t>Höfle</t>
  </si>
  <si>
    <t>Maya</t>
  </si>
  <si>
    <t>Mira</t>
  </si>
  <si>
    <t>Stephan</t>
  </si>
  <si>
    <t>Anna-Sophia</t>
  </si>
  <si>
    <t>Hu</t>
  </si>
  <si>
    <t>Doris</t>
  </si>
  <si>
    <t>Dirgova</t>
  </si>
  <si>
    <t>Sofia Anna</t>
  </si>
  <si>
    <t>TV Kempten</t>
  </si>
  <si>
    <t>Eberl</t>
  </si>
  <si>
    <t>Lina</t>
  </si>
  <si>
    <t>Ella</t>
  </si>
  <si>
    <t>Daniela</t>
  </si>
  <si>
    <t>TSV 2000 Rothenburg</t>
  </si>
  <si>
    <t>Jennifer</t>
  </si>
  <si>
    <t>Kuguschew</t>
  </si>
  <si>
    <t>Anita</t>
  </si>
  <si>
    <t>Fenja</t>
  </si>
  <si>
    <t>Männel</t>
  </si>
  <si>
    <t>Weidmann</t>
  </si>
  <si>
    <t>Christine</t>
  </si>
  <si>
    <t>Sättler</t>
  </si>
  <si>
    <t>Eichhorn</t>
  </si>
  <si>
    <t>Hannah</t>
  </si>
  <si>
    <t>TSV Türkenfeld 1923</t>
  </si>
  <si>
    <t>Breitenbach</t>
  </si>
  <si>
    <t>Carina</t>
  </si>
  <si>
    <t>Liebau</t>
  </si>
  <si>
    <t>Svenja</t>
  </si>
  <si>
    <t>Popp</t>
  </si>
  <si>
    <t>Janina</t>
  </si>
  <si>
    <t>Franziska</t>
  </si>
  <si>
    <t>TSV Neusäß</t>
  </si>
  <si>
    <t>Steele</t>
  </si>
  <si>
    <t>Vanessa</t>
  </si>
  <si>
    <t>Johanna</t>
  </si>
  <si>
    <t>Aurelia</t>
  </si>
  <si>
    <t>Preller</t>
  </si>
  <si>
    <t>Katja</t>
  </si>
  <si>
    <t>Zeng</t>
  </si>
  <si>
    <t>Charlotte</t>
  </si>
  <si>
    <t>Haberkorn</t>
  </si>
  <si>
    <t>Klemt</t>
  </si>
  <si>
    <t>Verena</t>
  </si>
  <si>
    <t>Senger</t>
  </si>
  <si>
    <t>Victoria</t>
  </si>
  <si>
    <t>Würzinger</t>
  </si>
  <si>
    <t>Ramona</t>
  </si>
  <si>
    <t>Hemmann</t>
  </si>
  <si>
    <t>1. BC Pfaffenhofen/Scheyern</t>
  </si>
  <si>
    <t>Lilja</t>
  </si>
  <si>
    <t>Wunderwald</t>
  </si>
  <si>
    <t>Fabia</t>
  </si>
  <si>
    <t>Wehner</t>
  </si>
  <si>
    <t>Lisa-Marie</t>
  </si>
  <si>
    <t>Sitte</t>
  </si>
  <si>
    <t>Rifert</t>
  </si>
  <si>
    <t>TSV Aichach</t>
  </si>
  <si>
    <t>Mader</t>
  </si>
  <si>
    <t>Owerdieck</t>
  </si>
  <si>
    <t>Imke</t>
  </si>
  <si>
    <t>TB 03 Roding</t>
  </si>
  <si>
    <t>Wirth</t>
  </si>
  <si>
    <t>Böhm</t>
  </si>
  <si>
    <t>Anja</t>
  </si>
  <si>
    <t>ARSV Katzwang</t>
  </si>
  <si>
    <t>Siegle</t>
  </si>
  <si>
    <t>Reiter</t>
  </si>
  <si>
    <t>Linnea</t>
  </si>
  <si>
    <t>Paula</t>
  </si>
  <si>
    <t>Lisa</t>
  </si>
  <si>
    <t>Huth</t>
  </si>
  <si>
    <t>Esther</t>
  </si>
  <si>
    <t>Sarah</t>
  </si>
  <si>
    <t>Safonova</t>
  </si>
  <si>
    <t>Anastasia</t>
  </si>
  <si>
    <t>Jule</t>
  </si>
  <si>
    <t>SV Lohhof</t>
  </si>
  <si>
    <t>Reiser</t>
  </si>
  <si>
    <t>Mirjam</t>
  </si>
  <si>
    <t xml:space="preserve">Jin </t>
  </si>
  <si>
    <t>Joanna</t>
  </si>
  <si>
    <t>Isha</t>
  </si>
  <si>
    <t>Offe</t>
  </si>
  <si>
    <t>Rania</t>
  </si>
  <si>
    <t>Silke</t>
  </si>
  <si>
    <t>Fruth</t>
  </si>
  <si>
    <t>Kira</t>
  </si>
  <si>
    <t>Übelhör</t>
  </si>
  <si>
    <t>Laura</t>
  </si>
  <si>
    <t>Jetschni</t>
  </si>
  <si>
    <t>Anne</t>
  </si>
  <si>
    <t>Mewes</t>
  </si>
  <si>
    <t>Neele</t>
  </si>
  <si>
    <t xml:space="preserve">Zheng </t>
  </si>
  <si>
    <t>Ailin</t>
  </si>
  <si>
    <t>Kolb</t>
  </si>
  <si>
    <t>Nora</t>
  </si>
  <si>
    <t>Weinzetl</t>
  </si>
  <si>
    <t>Zirnwald</t>
  </si>
  <si>
    <t>Anna</t>
  </si>
  <si>
    <t>Horák</t>
  </si>
  <si>
    <t>Filip</t>
  </si>
  <si>
    <t>U15-14.</t>
  </si>
  <si>
    <t>U15-15.</t>
  </si>
  <si>
    <t>Niebler</t>
  </si>
  <si>
    <t>Matthay</t>
  </si>
  <si>
    <t>Bein</t>
  </si>
  <si>
    <t>Clemens</t>
  </si>
  <si>
    <t>Jonathan</t>
  </si>
  <si>
    <t>Tan</t>
  </si>
  <si>
    <t>Mo</t>
  </si>
  <si>
    <t>Jaime</t>
  </si>
  <si>
    <t>Matthew</t>
  </si>
  <si>
    <t>Hueck</t>
  </si>
  <si>
    <t>Robl</t>
  </si>
  <si>
    <t>Yildiz</t>
  </si>
  <si>
    <t>Taylan</t>
  </si>
  <si>
    <t>Bösl</t>
  </si>
  <si>
    <t>Josef</t>
  </si>
  <si>
    <t>Jungkind</t>
  </si>
  <si>
    <t>Brudniok</t>
  </si>
  <si>
    <t>Peer</t>
  </si>
  <si>
    <t>Stefan</t>
  </si>
  <si>
    <t>Angermann</t>
  </si>
  <si>
    <t>Lucian</t>
  </si>
  <si>
    <t>Niklas</t>
  </si>
  <si>
    <t xml:space="preserve">Liebstückel </t>
  </si>
  <si>
    <t>Aaron</t>
  </si>
  <si>
    <t>DJK Retzstadt</t>
  </si>
  <si>
    <t>Anika</t>
  </si>
  <si>
    <t>Bregulla</t>
  </si>
  <si>
    <t>Pia</t>
  </si>
  <si>
    <t>Mia</t>
  </si>
  <si>
    <t>Wagemann</t>
  </si>
  <si>
    <t>Nina</t>
  </si>
  <si>
    <t xml:space="preserve">Niebler </t>
  </si>
  <si>
    <t xml:space="preserve">Martin </t>
  </si>
  <si>
    <t xml:space="preserve">Steele </t>
  </si>
  <si>
    <t>Hanna</t>
  </si>
  <si>
    <t>Yeganeh</t>
  </si>
  <si>
    <t>Anuscha</t>
  </si>
  <si>
    <t>Kausch</t>
  </si>
  <si>
    <t>Späth</t>
  </si>
  <si>
    <t>Schmierer</t>
  </si>
  <si>
    <t>Michelle Mina</t>
  </si>
  <si>
    <t>Langhammer</t>
  </si>
  <si>
    <t>Nele</t>
  </si>
  <si>
    <t>Krauß</t>
  </si>
  <si>
    <t>Liane</t>
  </si>
  <si>
    <t>Meyer</t>
  </si>
  <si>
    <t>Schäffer</t>
  </si>
  <si>
    <t>Fondis</t>
  </si>
  <si>
    <t>Selina</t>
  </si>
  <si>
    <t>Hofmann</t>
  </si>
  <si>
    <t>Annica</t>
  </si>
  <si>
    <t xml:space="preserve">Philipp </t>
  </si>
  <si>
    <t>Jungeneinzel</t>
  </si>
  <si>
    <t>Jungendoppel</t>
  </si>
  <si>
    <t>Mädchendoppel</t>
  </si>
  <si>
    <t>Mixed</t>
  </si>
  <si>
    <t>U13-33.</t>
  </si>
  <si>
    <t>Zeller</t>
  </si>
  <si>
    <t>Vincent</t>
  </si>
  <si>
    <t>Vorw.</t>
  </si>
  <si>
    <t>Krambo</t>
  </si>
  <si>
    <t>SC Bad Kissingen</t>
  </si>
  <si>
    <t>Fries</t>
  </si>
  <si>
    <t>Ammersbach</t>
  </si>
  <si>
    <t>Frederik</t>
  </si>
  <si>
    <t>Roth</t>
  </si>
  <si>
    <t>Zeno</t>
  </si>
  <si>
    <t xml:space="preserve">Jetschni </t>
  </si>
  <si>
    <t>Zelder</t>
  </si>
  <si>
    <t>Zimmermann</t>
  </si>
  <si>
    <t>Ort</t>
  </si>
  <si>
    <t>Kotas</t>
  </si>
  <si>
    <t>Benedikt</t>
  </si>
  <si>
    <t>Buchner</t>
  </si>
  <si>
    <t>Knauer</t>
  </si>
  <si>
    <t>Hoh</t>
  </si>
  <si>
    <t>Otremba</t>
  </si>
  <si>
    <t>Winkler</t>
  </si>
  <si>
    <t>Robert</t>
  </si>
  <si>
    <t>Fern</t>
  </si>
  <si>
    <t>Sattler</t>
  </si>
  <si>
    <t>Jonen</t>
  </si>
  <si>
    <t>Yermaras Santosh</t>
  </si>
  <si>
    <t>Röll</t>
  </si>
  <si>
    <t>Victor</t>
  </si>
  <si>
    <t>Feyer</t>
  </si>
  <si>
    <t>Freissle</t>
  </si>
  <si>
    <t>Jeffrey</t>
  </si>
  <si>
    <t>TV 1891 Türkheim</t>
  </si>
  <si>
    <t>Achhamer</t>
  </si>
  <si>
    <t>Linus</t>
  </si>
  <si>
    <t>Frederking</t>
  </si>
  <si>
    <t>Jan</t>
  </si>
  <si>
    <t>Bosbach</t>
  </si>
  <si>
    <t>Höfer</t>
  </si>
  <si>
    <t>Tassilo</t>
  </si>
  <si>
    <t>TSV Neuried</t>
  </si>
  <si>
    <t>Schuth</t>
  </si>
  <si>
    <t>Gaisbauer </t>
  </si>
  <si>
    <t>Hans</t>
  </si>
  <si>
    <t>Janner</t>
  </si>
  <si>
    <t>FC Puchheim</t>
  </si>
  <si>
    <t>Leon</t>
  </si>
  <si>
    <t>Ferdinand</t>
  </si>
  <si>
    <t>Jaser</t>
  </si>
  <si>
    <t>Spitzer</t>
  </si>
  <si>
    <t>Niels</t>
  </si>
  <si>
    <t>1. BC Pfaffenhofen / Scheyern</t>
  </si>
  <si>
    <t>Matejek</t>
  </si>
  <si>
    <t>Seelmann</t>
  </si>
  <si>
    <t>Jerome</t>
  </si>
  <si>
    <t>Millim</t>
  </si>
  <si>
    <t>Ecker</t>
  </si>
  <si>
    <t>Aurbach</t>
  </si>
  <si>
    <t>Christofer</t>
  </si>
  <si>
    <t>Johann</t>
  </si>
  <si>
    <t>Burg</t>
  </si>
  <si>
    <t>Winzenhöller</t>
  </si>
  <si>
    <t>Eva</t>
  </si>
  <si>
    <t>Schaupp</t>
  </si>
  <si>
    <t>Anna-Lena</t>
  </si>
  <si>
    <t>Pürzer</t>
  </si>
  <si>
    <t>Bianca</t>
  </si>
  <si>
    <t>Hemm</t>
  </si>
  <si>
    <t>Ebeling</t>
  </si>
  <si>
    <t>Susanna</t>
  </si>
  <si>
    <t>Seitz</t>
  </si>
  <si>
    <t>Magdalena</t>
  </si>
  <si>
    <t>Raupach</t>
  </si>
  <si>
    <t>Nikol</t>
  </si>
  <si>
    <t>Wilkens</t>
  </si>
  <si>
    <t>Friedrich</t>
  </si>
  <si>
    <t>Higl</t>
  </si>
  <si>
    <t>Katharina Theresa</t>
  </si>
  <si>
    <t>Spanhelova</t>
  </si>
  <si>
    <t>Veronika</t>
  </si>
  <si>
    <t>Steinkellner</t>
  </si>
  <si>
    <t>Faber</t>
  </si>
  <si>
    <t>Maja</t>
  </si>
  <si>
    <t>Nadja</t>
  </si>
  <si>
    <t>Gu</t>
  </si>
  <si>
    <t>Xintong</t>
  </si>
  <si>
    <t>Willig</t>
  </si>
  <si>
    <t>Ruhland</t>
  </si>
  <si>
    <t xml:space="preserve">Schirge </t>
  </si>
  <si>
    <t>Wislsperger</t>
  </si>
  <si>
    <t>Cosima</t>
  </si>
  <si>
    <t>Nottensteiner</t>
  </si>
  <si>
    <t>Florine</t>
  </si>
  <si>
    <t>Ringsdorf</t>
  </si>
  <si>
    <t>Jochim</t>
  </si>
  <si>
    <t>Selmert</t>
  </si>
  <si>
    <t>Isabel</t>
  </si>
  <si>
    <t>Vivien</t>
  </si>
  <si>
    <t>Matic</t>
  </si>
  <si>
    <t xml:space="preserve">Leo </t>
  </si>
  <si>
    <t>Schäfer</t>
  </si>
  <si>
    <t>Prechtl</t>
  </si>
  <si>
    <t>SC Wernsbach-Weihenzell</t>
  </si>
  <si>
    <t>Mayer</t>
  </si>
  <si>
    <t>Floriane</t>
  </si>
  <si>
    <t>Sarhani</t>
  </si>
  <si>
    <t>Anissa</t>
  </si>
  <si>
    <t>Porstmann</t>
  </si>
  <si>
    <t>Franz</t>
  </si>
  <si>
    <t>TSV 1865 Murnau</t>
  </si>
  <si>
    <t>Bastian</t>
  </si>
  <si>
    <t>Klopfer</t>
  </si>
  <si>
    <t>Celin</t>
  </si>
  <si>
    <t>Jesberger</t>
  </si>
  <si>
    <t>Cinja</t>
  </si>
  <si>
    <t xml:space="preserve">Ecker </t>
  </si>
  <si>
    <t>Livia</t>
  </si>
  <si>
    <t>Pindiurin</t>
  </si>
  <si>
    <t>Daniil</t>
  </si>
  <si>
    <t>Emil</t>
  </si>
  <si>
    <t>Ye</t>
  </si>
  <si>
    <t>Standley</t>
  </si>
  <si>
    <t>Achhammer</t>
  </si>
  <si>
    <t>Lindner</t>
  </si>
  <si>
    <t>TV 1861 Hersbruck</t>
  </si>
  <si>
    <t xml:space="preserve">Stühler </t>
  </si>
  <si>
    <t>Jessica</t>
  </si>
  <si>
    <t>Plankó</t>
  </si>
  <si>
    <t>Druhm</t>
  </si>
  <si>
    <t>Birzer</t>
  </si>
  <si>
    <t>Ginter</t>
  </si>
  <si>
    <t>Wang</t>
  </si>
  <si>
    <t>Deriu</t>
  </si>
  <si>
    <t xml:space="preserve">Schlegel </t>
  </si>
  <si>
    <t xml:space="preserve">Linus </t>
  </si>
  <si>
    <t>Landgraf</t>
  </si>
  <si>
    <t>Olczyk</t>
  </si>
  <si>
    <t>Maria</t>
  </si>
  <si>
    <t>Rindle</t>
  </si>
  <si>
    <t>Aylin</t>
  </si>
  <si>
    <t>Görig</t>
  </si>
  <si>
    <t>Hanewinkel</t>
  </si>
  <si>
    <t>Sven</t>
  </si>
  <si>
    <t>Stöhr</t>
  </si>
  <si>
    <t>Schaaf</t>
  </si>
  <si>
    <t>Leitner</t>
  </si>
  <si>
    <t>Medele</t>
  </si>
  <si>
    <t>TSV 1862 Babenhausen</t>
  </si>
  <si>
    <t>Wilhelm</t>
  </si>
  <si>
    <t xml:space="preserve">Geißler </t>
  </si>
  <si>
    <t>Robin Michael</t>
  </si>
  <si>
    <t>Mjekiqi</t>
  </si>
  <si>
    <t>Endrit</t>
  </si>
  <si>
    <t>Christensen</t>
  </si>
  <si>
    <t>Huber</t>
  </si>
  <si>
    <t>Henkel</t>
  </si>
  <si>
    <t>TSV Trunkelsberg</t>
  </si>
  <si>
    <t>U17-33.</t>
  </si>
  <si>
    <t>Lang</t>
  </si>
  <si>
    <t>Marcel</t>
  </si>
  <si>
    <t>Veljkovic</t>
  </si>
  <si>
    <t>Savo</t>
  </si>
  <si>
    <t>Ganz</t>
  </si>
  <si>
    <t>Lorena</t>
  </si>
  <si>
    <t>Kiechle</t>
  </si>
  <si>
    <t>Marie</t>
  </si>
  <si>
    <t>Köbbert</t>
  </si>
  <si>
    <t>Robin</t>
  </si>
  <si>
    <t>Pamina</t>
  </si>
  <si>
    <t>Murphy</t>
  </si>
  <si>
    <t>Gust</t>
  </si>
  <si>
    <t>KW02</t>
  </si>
  <si>
    <t>Turnierbezeichnung</t>
  </si>
  <si>
    <t>Level</t>
  </si>
  <si>
    <t>AK</t>
  </si>
  <si>
    <t>U17, U19</t>
  </si>
  <si>
    <t>Disziplinen</t>
  </si>
  <si>
    <t>E, D, MX</t>
  </si>
  <si>
    <t>E, MX</t>
  </si>
  <si>
    <t>U19-14.</t>
  </si>
  <si>
    <t>KW50</t>
  </si>
  <si>
    <t>U11, U13</t>
  </si>
  <si>
    <t>E, D</t>
  </si>
  <si>
    <t>KW49</t>
  </si>
  <si>
    <t>U13-U19</t>
  </si>
  <si>
    <t>KW48</t>
  </si>
  <si>
    <t>C1-RLT</t>
  </si>
  <si>
    <t>B-RLT</t>
  </si>
  <si>
    <t>DM</t>
  </si>
  <si>
    <t>U13</t>
  </si>
  <si>
    <t>U15-U19</t>
  </si>
  <si>
    <t>KW47</t>
  </si>
  <si>
    <t>KW46</t>
  </si>
  <si>
    <t>KW43</t>
  </si>
  <si>
    <t>D1-RLT</t>
  </si>
  <si>
    <t>A-RLT</t>
  </si>
  <si>
    <t>KW41</t>
  </si>
  <si>
    <t>C1-M</t>
  </si>
  <si>
    <t>E, D, MX (U13)</t>
  </si>
  <si>
    <t>KW40</t>
  </si>
  <si>
    <t>KW37</t>
  </si>
  <si>
    <t>KW26</t>
  </si>
  <si>
    <t>U11</t>
  </si>
  <si>
    <t>KW25</t>
  </si>
  <si>
    <t>KW23</t>
  </si>
  <si>
    <t>KW19</t>
  </si>
  <si>
    <t>KW16</t>
  </si>
  <si>
    <t>U11-U19</t>
  </si>
  <si>
    <t>D, MX</t>
  </si>
  <si>
    <t>In der Rangliste enthaltene Wertungsturniere</t>
  </si>
  <si>
    <t>KW03</t>
  </si>
  <si>
    <t>Jun-IS</t>
  </si>
  <si>
    <t>U19</t>
  </si>
  <si>
    <t>U19-65.</t>
  </si>
  <si>
    <t>KW04</t>
  </si>
  <si>
    <t>BEC-U17</t>
  </si>
  <si>
    <t>U17</t>
  </si>
  <si>
    <t>U11-U17</t>
  </si>
  <si>
    <t>KW05</t>
  </si>
  <si>
    <t>E-RLT</t>
  </si>
  <si>
    <t>O19</t>
  </si>
  <si>
    <t>O19-33.</t>
  </si>
  <si>
    <t>Kuhn</t>
  </si>
  <si>
    <t>Gierer</t>
  </si>
  <si>
    <t>Sadenwater</t>
  </si>
  <si>
    <t>Tom</t>
  </si>
  <si>
    <t>Heißner</t>
  </si>
  <si>
    <t>Mauderer</t>
  </si>
  <si>
    <t>Fynn</t>
  </si>
  <si>
    <t>Stach</t>
  </si>
  <si>
    <t>Lars</t>
  </si>
  <si>
    <t>SG Franken 06 Sennfeld</t>
  </si>
  <si>
    <t>De Bruyn</t>
  </si>
  <si>
    <t>Mattis</t>
  </si>
  <si>
    <t>Gradner</t>
  </si>
  <si>
    <t>Olaf</t>
  </si>
  <si>
    <t>Hippler</t>
  </si>
  <si>
    <t>Warmuth</t>
  </si>
  <si>
    <t>Berthel</t>
  </si>
  <si>
    <t>Durschang</t>
  </si>
  <si>
    <t>Quentin</t>
  </si>
  <si>
    <t>Fehlbaum</t>
  </si>
  <si>
    <t>TSV / DJK 1905 Wiesentheid</t>
  </si>
  <si>
    <t>Katzenberger</t>
  </si>
  <si>
    <t>Levin</t>
  </si>
  <si>
    <t>König</t>
  </si>
  <si>
    <t>Langer</t>
  </si>
  <si>
    <t>Prell</t>
  </si>
  <si>
    <t>Roelofs</t>
  </si>
  <si>
    <t>Helmerich</t>
  </si>
  <si>
    <t>Lilly</t>
  </si>
  <si>
    <t>Helmreich</t>
  </si>
  <si>
    <t>Ina</t>
  </si>
  <si>
    <t>Sartoris</t>
  </si>
  <si>
    <t>Emma</t>
  </si>
  <si>
    <t>Siegert</t>
  </si>
  <si>
    <t>Waldmann</t>
  </si>
  <si>
    <t>Hertl</t>
  </si>
  <si>
    <t>Kellner</t>
  </si>
  <si>
    <t>Czikowski</t>
  </si>
  <si>
    <t>Pepe</t>
  </si>
  <si>
    <t>Rödig</t>
  </si>
  <si>
    <t>Yexiao</t>
  </si>
  <si>
    <t>He</t>
  </si>
  <si>
    <t>Yutong</t>
  </si>
  <si>
    <t>BC Freising 1969</t>
  </si>
  <si>
    <t>Christian</t>
  </si>
  <si>
    <t>Katzer</t>
  </si>
  <si>
    <t>Yohannes</t>
  </si>
  <si>
    <t>Rühfel</t>
  </si>
  <si>
    <t>Dominic</t>
  </si>
  <si>
    <t>Hemmers</t>
  </si>
  <si>
    <t>U13-25.</t>
  </si>
  <si>
    <t>Lay</t>
  </si>
  <si>
    <t>Collin</t>
  </si>
  <si>
    <t>Seefried</t>
  </si>
  <si>
    <t>Rommel</t>
  </si>
  <si>
    <t>Timo</t>
  </si>
  <si>
    <t>Manomay</t>
  </si>
  <si>
    <t>Zettl</t>
  </si>
  <si>
    <t>Brück</t>
  </si>
  <si>
    <t>Gropper</t>
  </si>
  <si>
    <t>Severin</t>
  </si>
  <si>
    <t>Fink</t>
  </si>
  <si>
    <t>U15-25.</t>
  </si>
  <si>
    <t>Phung</t>
  </si>
  <si>
    <t>Duc Viet</t>
  </si>
  <si>
    <t>TSV 1906 Gersthofen</t>
  </si>
  <si>
    <t>Fuchs</t>
  </si>
  <si>
    <t>Benno</t>
  </si>
  <si>
    <t>Matilda</t>
  </si>
  <si>
    <t>Juma</t>
  </si>
  <si>
    <t>Naomi</t>
  </si>
  <si>
    <t>Herrmann</t>
  </si>
  <si>
    <t>Rösch</t>
  </si>
  <si>
    <t>Kohler</t>
  </si>
  <si>
    <t>Patricia</t>
  </si>
  <si>
    <t>Eismann</t>
  </si>
  <si>
    <t>Hechtl</t>
  </si>
  <si>
    <t>Halser</t>
  </si>
  <si>
    <t>Thalia</t>
  </si>
  <si>
    <t>Kirchmayer</t>
  </si>
  <si>
    <t>Simone</t>
  </si>
  <si>
    <t>Leithold</t>
  </si>
  <si>
    <t>Yugar</t>
  </si>
  <si>
    <t>Aimee</t>
  </si>
  <si>
    <t>Heckl</t>
  </si>
  <si>
    <t>Sophie</t>
  </si>
  <si>
    <t>Dienel</t>
  </si>
  <si>
    <t>U19-33.</t>
  </si>
  <si>
    <t>KW07</t>
  </si>
  <si>
    <t>U19-15.</t>
  </si>
  <si>
    <t>U19-16.</t>
  </si>
  <si>
    <t>KW08</t>
  </si>
  <si>
    <t>KW09</t>
  </si>
  <si>
    <t>Jun-IGP</t>
  </si>
  <si>
    <t>KW10</t>
  </si>
  <si>
    <t>U15</t>
  </si>
  <si>
    <t xml:space="preserve">Tanzhaus </t>
  </si>
  <si>
    <t>Dormann</t>
  </si>
  <si>
    <t>Weigel</t>
  </si>
  <si>
    <t>Dorothea</t>
  </si>
  <si>
    <t>Beu</t>
  </si>
  <si>
    <t>TV 1861 Burgkunstadt</t>
  </si>
  <si>
    <t>Caruso</t>
  </si>
  <si>
    <t>Kauper</t>
  </si>
  <si>
    <t>Korbinian</t>
  </si>
  <si>
    <t>Berger</t>
  </si>
  <si>
    <t>Sebstian</t>
  </si>
  <si>
    <t>Dinkel</t>
  </si>
  <si>
    <t>Louis</t>
  </si>
  <si>
    <t>Berthold</t>
  </si>
  <si>
    <t>Giulia</t>
  </si>
  <si>
    <t>Schiller</t>
  </si>
  <si>
    <t>Scherer</t>
  </si>
  <si>
    <t>Alconchel Velasco</t>
  </si>
  <si>
    <t>Arved</t>
  </si>
  <si>
    <t>Wüst</t>
  </si>
  <si>
    <t>SC Regensburg</t>
  </si>
  <si>
    <t>Ohmayer</t>
  </si>
  <si>
    <t>Holler</t>
  </si>
  <si>
    <t>SLC  Kirchberg im Wald</t>
  </si>
  <si>
    <t>Steindl</t>
  </si>
  <si>
    <t>Valentin</t>
  </si>
  <si>
    <t xml:space="preserve">Hopp </t>
  </si>
  <si>
    <t>Schachenmayer</t>
  </si>
  <si>
    <t>Resnik</t>
  </si>
  <si>
    <t>Erik</t>
  </si>
  <si>
    <t>SV Freundschaft Straubing</t>
  </si>
  <si>
    <t>Schindler</t>
  </si>
  <si>
    <t>Samson</t>
  </si>
  <si>
    <t>Bitter</t>
  </si>
  <si>
    <t>Mostert</t>
  </si>
  <si>
    <t>Levi</t>
  </si>
  <si>
    <t>Schneider</t>
  </si>
  <si>
    <t>Strehler</t>
  </si>
  <si>
    <t>Kreuzer</t>
  </si>
  <si>
    <t>Warganow</t>
  </si>
  <si>
    <t>Moßburger</t>
  </si>
  <si>
    <t>Zambo</t>
  </si>
  <si>
    <t>Barnabas</t>
  </si>
  <si>
    <t>SV Fortuna Regensburg</t>
  </si>
  <si>
    <t>Diewald</t>
  </si>
  <si>
    <t>Merkl</t>
  </si>
  <si>
    <t>Thissen</t>
  </si>
  <si>
    <t>Igor</t>
  </si>
  <si>
    <t>Ried</t>
  </si>
  <si>
    <t>Cornelius</t>
  </si>
  <si>
    <t>Gebauer</t>
  </si>
  <si>
    <t>Yannick</t>
  </si>
  <si>
    <t>Krallinger</t>
  </si>
  <si>
    <t>Vilshofener BV 1996</t>
  </si>
  <si>
    <t>Sakwa</t>
  </si>
  <si>
    <t>TV 1897 Velburg</t>
  </si>
  <si>
    <t>Brockmann</t>
  </si>
  <si>
    <t>Richard</t>
  </si>
  <si>
    <t>Hofer</t>
  </si>
  <si>
    <t>Viola</t>
  </si>
  <si>
    <t>Bonnie</t>
  </si>
  <si>
    <t>Zackova</t>
  </si>
  <si>
    <t>Rozalie</t>
  </si>
  <si>
    <t>Castellano</t>
  </si>
  <si>
    <t>Lucia</t>
  </si>
  <si>
    <t>Gruber</t>
  </si>
  <si>
    <t>Lena-Marie</t>
  </si>
  <si>
    <t>Barbora</t>
  </si>
  <si>
    <t>Summer</t>
  </si>
  <si>
    <t>Zsofia</t>
  </si>
  <si>
    <t>Jasmin</t>
  </si>
  <si>
    <t>Tanzhaus</t>
  </si>
  <si>
    <t>Nedelcu</t>
  </si>
  <si>
    <t>Alexia</t>
  </si>
  <si>
    <t>Fortuna Regensburg</t>
  </si>
  <si>
    <t>Müßig</t>
  </si>
  <si>
    <t>Helena</t>
  </si>
  <si>
    <t>Seebauer</t>
  </si>
  <si>
    <t>Romy</t>
  </si>
  <si>
    <t>Ferschl</t>
  </si>
  <si>
    <t>Brunner</t>
  </si>
  <si>
    <t>Elise</t>
  </si>
  <si>
    <t>Kick</t>
  </si>
  <si>
    <t>Rozenberg</t>
  </si>
  <si>
    <t>Sofia</t>
  </si>
  <si>
    <t>Elisa</t>
  </si>
  <si>
    <t>Schreck</t>
  </si>
  <si>
    <t>SVF Straubing</t>
  </si>
  <si>
    <t>Miriam</t>
  </si>
  <si>
    <t>Kronawitter</t>
  </si>
  <si>
    <t>Eva-Maria</t>
  </si>
  <si>
    <t>Pilz</t>
  </si>
  <si>
    <t>Marlene</t>
  </si>
  <si>
    <t>Froschauer</t>
  </si>
  <si>
    <t xml:space="preserve">Noah </t>
  </si>
  <si>
    <t>INT-U15</t>
  </si>
  <si>
    <t>Grade 3-FS</t>
  </si>
  <si>
    <t>U15-33.</t>
  </si>
  <si>
    <t>U15-65.</t>
  </si>
  <si>
    <t>KW17</t>
  </si>
  <si>
    <t>7. Internationaler Refrath-Cup U15 2019</t>
  </si>
  <si>
    <t>5. A-RLT U11/U13 Refrath 2019</t>
  </si>
  <si>
    <t>KW 17-2019</t>
  </si>
  <si>
    <t>7. Int. Refrath-Cup U15 2019 - INT-U15</t>
  </si>
  <si>
    <t>5. A-RLT U11-U13 Refrath</t>
  </si>
  <si>
    <t>U13-65.</t>
  </si>
  <si>
    <t>Byagi</t>
  </si>
  <si>
    <t>KW18</t>
  </si>
  <si>
    <t>BBV C-RLT U11 Zirndorf 2019</t>
  </si>
  <si>
    <t>2. Trevor Stewart Cup U13-U19 Neubiberg 2019</t>
  </si>
  <si>
    <t>KW 18-2019</t>
  </si>
  <si>
    <t>BBV C-RLT U11 Zirndorf</t>
  </si>
  <si>
    <t>2. Trevor Stewart Cup (D-RLT) U13-U19</t>
  </si>
  <si>
    <t>Fridolin</t>
  </si>
  <si>
    <t>Weizenegger</t>
  </si>
  <si>
    <t>Heyn</t>
  </si>
  <si>
    <t>Sindelkova</t>
  </si>
  <si>
    <t>Petra</t>
  </si>
  <si>
    <t>BC Fürstenfeldbruck</t>
  </si>
  <si>
    <t>Shashko</t>
  </si>
  <si>
    <t>Viktor</t>
  </si>
  <si>
    <t>Handtke</t>
  </si>
  <si>
    <t>Müll</t>
  </si>
  <si>
    <t xml:space="preserve">Lange </t>
  </si>
  <si>
    <t>Stein</t>
  </si>
  <si>
    <t>Blatter</t>
  </si>
  <si>
    <t>Kiesewetter</t>
  </si>
  <si>
    <t xml:space="preserve">Albrecht </t>
  </si>
  <si>
    <t>Austrian U17 Open 2019</t>
  </si>
  <si>
    <t>6. Hofsteig-Youth-International 2019</t>
  </si>
  <si>
    <t>BBV E-RLT U11-U19 Herzogenaurach 2019</t>
  </si>
  <si>
    <t>BBV E-RLT U11-U19 Dillingen 2019</t>
  </si>
  <si>
    <t>Hellas Junior International 2019</t>
  </si>
  <si>
    <t>KW 19-2019</t>
  </si>
  <si>
    <t>Hellas Junior Int 2019 - JIS</t>
  </si>
  <si>
    <t>Austrian U17 Open 2019 - BEC-U17</t>
  </si>
  <si>
    <t>6. Hofsteig-Youth-Int. 2019 - INT-U15</t>
  </si>
  <si>
    <t>C-RLT U11               Zirndorf</t>
  </si>
  <si>
    <t>E-RLT U11-U19 Herzogenaurach</t>
  </si>
  <si>
    <t>E-RLT U11-U19 Dillingen</t>
  </si>
  <si>
    <t>Zibert</t>
  </si>
  <si>
    <t>Rabs</t>
  </si>
  <si>
    <t>1. BC Nürnberg 1956</t>
  </si>
  <si>
    <t>Pfänder</t>
  </si>
  <si>
    <t>Brinster</t>
  </si>
  <si>
    <t>Maxim</t>
  </si>
  <si>
    <t>Yu</t>
  </si>
  <si>
    <t>Jiamu</t>
  </si>
  <si>
    <t>Ruschkovski</t>
  </si>
  <si>
    <t>Laske</t>
  </si>
  <si>
    <t>SC Uttenreuth</t>
  </si>
  <si>
    <t>Petrovicz</t>
  </si>
  <si>
    <t>Attila</t>
  </si>
  <si>
    <t>Thomsen</t>
  </si>
  <si>
    <t>Lauris</t>
  </si>
  <si>
    <t>Balzer</t>
  </si>
  <si>
    <t>TSV Stein</t>
  </si>
  <si>
    <t>Pande</t>
  </si>
  <si>
    <t>Anhat</t>
  </si>
  <si>
    <t>Bert</t>
  </si>
  <si>
    <t>Häußler</t>
  </si>
  <si>
    <t>Flynn</t>
  </si>
  <si>
    <t>Heer</t>
  </si>
  <si>
    <t>Gadermann</t>
  </si>
  <si>
    <t>Hendrik</t>
  </si>
  <si>
    <t>Simion</t>
  </si>
  <si>
    <t>Heiland</t>
  </si>
  <si>
    <t>Düll</t>
  </si>
  <si>
    <t>Gill</t>
  </si>
  <si>
    <t>Jaskirat Singh</t>
  </si>
  <si>
    <t>Erfurt</t>
  </si>
  <si>
    <t>Richter</t>
  </si>
  <si>
    <t>BC Aschaffenburg</t>
  </si>
  <si>
    <t>Kern</t>
  </si>
  <si>
    <t>Alexej</t>
  </si>
  <si>
    <t>1.BC Nürnberg</t>
  </si>
  <si>
    <t>Eberlein</t>
  </si>
  <si>
    <t>TSC 2000 Rothenburg</t>
  </si>
  <si>
    <t>Walther</t>
  </si>
  <si>
    <t>Heckel</t>
  </si>
  <si>
    <t>Pusztai</t>
  </si>
  <si>
    <t>Clausen</t>
  </si>
  <si>
    <t>TSV Ansbach</t>
  </si>
  <si>
    <t>Vollmer</t>
  </si>
  <si>
    <t>Pirmin</t>
  </si>
  <si>
    <t>Prestele</t>
  </si>
  <si>
    <t>Lennard</t>
  </si>
  <si>
    <t>Gutium</t>
  </si>
  <si>
    <t>Natarajan</t>
  </si>
  <si>
    <t>Aryan</t>
  </si>
  <si>
    <t>Jähn</t>
  </si>
  <si>
    <t>Zobel</t>
  </si>
  <si>
    <t>Raphael</t>
  </si>
  <si>
    <t>Bistritchi</t>
  </si>
  <si>
    <t>Constantin</t>
  </si>
  <si>
    <t>Knapp</t>
  </si>
  <si>
    <t>Jakub</t>
  </si>
  <si>
    <t>Nguyen</t>
  </si>
  <si>
    <t>Xuan Hoang</t>
  </si>
  <si>
    <t xml:space="preserve">Brunter </t>
  </si>
  <si>
    <t>Schlegel</t>
  </si>
  <si>
    <t>Marius</t>
  </si>
  <si>
    <t>Oleff</t>
  </si>
  <si>
    <t>Viehweger</t>
  </si>
  <si>
    <t>Spielhagen</t>
  </si>
  <si>
    <t>Fan</t>
  </si>
  <si>
    <t>Tsvietkova</t>
  </si>
  <si>
    <t>Polina</t>
  </si>
  <si>
    <t>Melina</t>
  </si>
  <si>
    <t>Weihreter</t>
  </si>
  <si>
    <t>Elina</t>
  </si>
  <si>
    <t>Martina</t>
  </si>
  <si>
    <t>Kölbl</t>
  </si>
  <si>
    <t>May</t>
  </si>
  <si>
    <t>Leni</t>
  </si>
  <si>
    <t>Felk</t>
  </si>
  <si>
    <t>Geißendörfer</t>
  </si>
  <si>
    <t>Preiß</t>
  </si>
  <si>
    <t>Emilia</t>
  </si>
  <si>
    <t>Gundel</t>
  </si>
  <si>
    <t xml:space="preserve"> MFR</t>
  </si>
  <si>
    <t>Jerichow</t>
  </si>
  <si>
    <t>Reimann</t>
  </si>
  <si>
    <t>Lilo</t>
  </si>
  <si>
    <t>Schmitt</t>
  </si>
  <si>
    <t>Geyer</t>
  </si>
  <si>
    <t>Rike</t>
  </si>
  <si>
    <t>Bayar</t>
  </si>
  <si>
    <t>Satheesh</t>
  </si>
  <si>
    <t>Shreyaa</t>
  </si>
  <si>
    <t>Xia</t>
  </si>
  <si>
    <t>Malin Wen</t>
  </si>
  <si>
    <t>Poiger</t>
  </si>
  <si>
    <t>Muser</t>
  </si>
  <si>
    <t>Höss</t>
  </si>
  <si>
    <t>Burgmeier</t>
  </si>
  <si>
    <t>Kurth</t>
  </si>
  <si>
    <t>Byadgi</t>
  </si>
  <si>
    <t>Epperlein</t>
  </si>
  <si>
    <t>Melissa</t>
  </si>
  <si>
    <t>KW20</t>
  </si>
  <si>
    <t>BBV C-RLT U13-U19 Lohhof 2019</t>
  </si>
  <si>
    <t>Adria Youth International 2019</t>
  </si>
  <si>
    <t>Adria U17 International 2019</t>
  </si>
  <si>
    <t>Alpes International U19 2019</t>
  </si>
  <si>
    <t>B.A.B.B. German International 2019</t>
  </si>
  <si>
    <t>KW 20-2019</t>
  </si>
  <si>
    <t>B.A.B.B. German Int. 2019 - Grade 3-FS</t>
  </si>
  <si>
    <t>O19-17.</t>
  </si>
  <si>
    <t>Alpes Int. U19 2019                            JIS</t>
  </si>
  <si>
    <t>Adria U17 Int. 2019          BEC-U17</t>
  </si>
  <si>
    <t>Adria Youth Int. 2019 - INT-U15</t>
  </si>
  <si>
    <t>Bayerische Rangliste der Jugend</t>
  </si>
  <si>
    <t>C-RLT U13-U19 Lohhof</t>
  </si>
  <si>
    <t>Seidl</t>
  </si>
  <si>
    <t>KW21</t>
  </si>
  <si>
    <t>2. A-RLT U15 Ilmenau 2019</t>
  </si>
  <si>
    <t>BBV E-RLT U11-U19 Rottendorf 2019</t>
  </si>
  <si>
    <t>BBV E-RLT U11-U19 Zwiesel 2019</t>
  </si>
  <si>
    <t>KW 21-2019</t>
  </si>
  <si>
    <t>2. A-RLT U15 Ilmenau</t>
  </si>
  <si>
    <t>E-RLT U11-U19 Rottendorf</t>
  </si>
  <si>
    <t>Seiler</t>
  </si>
  <si>
    <t>Lemmich</t>
  </si>
  <si>
    <t>Steinmetz</t>
  </si>
  <si>
    <t>E-RLT U11-U19 Zwiesel</t>
  </si>
  <si>
    <t>Du</t>
  </si>
  <si>
    <t>Rost</t>
  </si>
  <si>
    <t>Schelbert</t>
  </si>
  <si>
    <t>SV Bergtheim</t>
  </si>
  <si>
    <t>Schlaghaufer</t>
  </si>
  <si>
    <t>TG 1877 Veitshöchheim</t>
  </si>
  <si>
    <t>Fieder</t>
  </si>
  <si>
    <t>Oliver</t>
  </si>
  <si>
    <t>Knobeloch</t>
  </si>
  <si>
    <t>Wild</t>
  </si>
  <si>
    <t>Kraus</t>
  </si>
  <si>
    <t>Lysander</t>
  </si>
  <si>
    <t>Jäth</t>
  </si>
  <si>
    <t>U17-25.</t>
  </si>
  <si>
    <t>Plathner</t>
  </si>
  <si>
    <t>Schülein</t>
  </si>
  <si>
    <t>Kühling</t>
  </si>
  <si>
    <t>Bauer</t>
  </si>
  <si>
    <t xml:space="preserve">Johannes </t>
  </si>
  <si>
    <t>TSV Regen</t>
  </si>
  <si>
    <t>Balling-Eirich</t>
  </si>
  <si>
    <t>Steffen</t>
  </si>
  <si>
    <t>Yian</t>
  </si>
  <si>
    <t>Popken</t>
  </si>
  <si>
    <t>Talea</t>
  </si>
  <si>
    <t>Maxi Jolie</t>
  </si>
  <si>
    <t>Blatterspiel</t>
  </si>
  <si>
    <t>Albert</t>
  </si>
  <si>
    <t>Geringer</t>
  </si>
  <si>
    <t>Kraft</t>
  </si>
  <si>
    <t>Pal</t>
  </si>
  <si>
    <t>Georgina</t>
  </si>
  <si>
    <t>Neeser</t>
  </si>
  <si>
    <t>Weiss</t>
  </si>
  <si>
    <t>Frieß</t>
  </si>
  <si>
    <t>Reinhard</t>
  </si>
  <si>
    <t>Härtlmeyer</t>
  </si>
  <si>
    <t>Bettinger</t>
  </si>
  <si>
    <t xml:space="preserve">Wechsler </t>
  </si>
  <si>
    <t>Jeggle</t>
  </si>
  <si>
    <t>Vilshofener BV</t>
  </si>
  <si>
    <t>Kapfenberger</t>
  </si>
  <si>
    <t>Tino</t>
  </si>
  <si>
    <t>Lenig</t>
  </si>
  <si>
    <t>Lohmüller</t>
  </si>
  <si>
    <t>Sina</t>
  </si>
  <si>
    <t>Kalinichenko</t>
  </si>
  <si>
    <t>TV 1887 Viechtach</t>
  </si>
  <si>
    <t>Noga</t>
  </si>
  <si>
    <t>Iwona</t>
  </si>
  <si>
    <t>TV Altötting</t>
  </si>
  <si>
    <t>Heller</t>
  </si>
  <si>
    <t>Wenig</t>
  </si>
  <si>
    <t>Theresa</t>
  </si>
  <si>
    <t xml:space="preserve">Pfeffer </t>
  </si>
  <si>
    <t>Hiller</t>
  </si>
  <si>
    <t>Färber</t>
  </si>
  <si>
    <t>Strasser</t>
  </si>
  <si>
    <t>SLC Kirchberg im Wald</t>
  </si>
  <si>
    <t>KW22</t>
  </si>
  <si>
    <t>2. B-RLT West D/MX U17-U19 Wesel 2019</t>
  </si>
  <si>
    <t>KW 22-2019</t>
  </si>
  <si>
    <t>2. B-RLT West D U17-U19 Wesel</t>
  </si>
  <si>
    <t>8. Youngster-Cup U11-U19 Augsburg 2019</t>
  </si>
  <si>
    <t>8. Youngster-Cup                  - C-RLT U11</t>
  </si>
  <si>
    <t>8. Youngster-Cup                  - D-RLT U13-U19</t>
  </si>
  <si>
    <t>Titz</t>
  </si>
  <si>
    <t>Wulff</t>
  </si>
  <si>
    <t>German U17 Open 2019</t>
  </si>
  <si>
    <t>KW 23-2019</t>
  </si>
  <si>
    <t>German U17 Open - BEC-U17</t>
  </si>
  <si>
    <t>U17-65.</t>
  </si>
  <si>
    <t>German U17 Open     BEC-U17</t>
  </si>
  <si>
    <t>KW24</t>
  </si>
  <si>
    <t>7. A-RLT U11/U13 Nürnberg 2019</t>
  </si>
  <si>
    <t>2. B-RLT Mitte U13-U19 Dillenburg 2019</t>
  </si>
  <si>
    <t>KW 24-2019</t>
  </si>
  <si>
    <t>2. B-RLT Mitte U13-U19 Dillenburg</t>
  </si>
  <si>
    <t>7. A-RLT U11/UU13 Nürnberg</t>
  </si>
  <si>
    <t>2. A-RLT U17/U19 Hofheim 2019</t>
  </si>
  <si>
    <t>2. A-RLT U17/U19 Hofheim</t>
  </si>
  <si>
    <t>KW 25-2019</t>
  </si>
  <si>
    <t>2. B-RLT Südost U15-U19 Augsburg 2019</t>
  </si>
  <si>
    <t>KW 26-2019</t>
  </si>
  <si>
    <t>2. B-RLT Südost U15-U19 - Augsburg</t>
  </si>
  <si>
    <t>8. A-RLT U11/U13 Mössingen 2019</t>
  </si>
  <si>
    <t>8. A-RLT U11/U13 Mössingen</t>
  </si>
  <si>
    <t>Shuttle-Cup U11-U19 2019</t>
  </si>
  <si>
    <t>8. Youngster-Cup                  - C-RLT U11 Augsburg</t>
  </si>
  <si>
    <t>8. Youngster-Cup                  - D-RLT U13-U19 Augsburg</t>
  </si>
  <si>
    <t>Shuttle-Cup                    - E-RLT U11-U19 Erdweg</t>
  </si>
  <si>
    <t>SV Germering</t>
  </si>
  <si>
    <t>Deistler</t>
  </si>
  <si>
    <t>Kippenberg</t>
  </si>
  <si>
    <t>Marina</t>
  </si>
  <si>
    <t>Li</t>
  </si>
  <si>
    <t>Suluo</t>
  </si>
  <si>
    <t>Bittermann</t>
  </si>
  <si>
    <t>Range</t>
  </si>
  <si>
    <t>Carlo</t>
  </si>
  <si>
    <t>Geilenkeuser</t>
  </si>
  <si>
    <t>Heß</t>
  </si>
  <si>
    <t>Nietong</t>
  </si>
  <si>
    <t>Rickensdorf</t>
  </si>
  <si>
    <t>Striewe</t>
  </si>
  <si>
    <t>Reisky</t>
  </si>
  <si>
    <t>TSV Eintracht Karlsfeld</t>
  </si>
  <si>
    <t>Pawlyta</t>
  </si>
  <si>
    <t>E-RLT U11-U19 Rothenburg</t>
  </si>
  <si>
    <t>Ramaka</t>
  </si>
  <si>
    <t>Kaushal</t>
  </si>
  <si>
    <t>ATV 1873 Frankonia Nürnberg</t>
  </si>
  <si>
    <t>Root</t>
  </si>
  <si>
    <t>Lion</t>
  </si>
  <si>
    <t>Hempfling</t>
  </si>
  <si>
    <t>Meschnig</t>
  </si>
  <si>
    <t>Sakam</t>
  </si>
  <si>
    <t>Sathvik</t>
  </si>
  <si>
    <t>U13.10.</t>
  </si>
  <si>
    <t>Wagner</t>
  </si>
  <si>
    <t>Lipsz</t>
  </si>
  <si>
    <t>Schmidmeier</t>
  </si>
  <si>
    <t>Königer</t>
  </si>
  <si>
    <t>Eckardt</t>
  </si>
  <si>
    <t>1. FC Pleinfeld</t>
  </si>
  <si>
    <t>Göller</t>
  </si>
  <si>
    <t>Kamm</t>
  </si>
  <si>
    <t>Valerie</t>
  </si>
  <si>
    <t>Maier</t>
  </si>
  <si>
    <t>Rank</t>
  </si>
  <si>
    <t>Luciana</t>
  </si>
  <si>
    <t>Luana</t>
  </si>
  <si>
    <t>Wehl</t>
  </si>
  <si>
    <t>Ebenfeld</t>
  </si>
  <si>
    <t>Constanze</t>
  </si>
  <si>
    <t>Leyla</t>
  </si>
  <si>
    <t>Yavarivafa</t>
  </si>
  <si>
    <t>Dorsa</t>
  </si>
  <si>
    <t>Zengerle</t>
  </si>
  <si>
    <t>Alena</t>
  </si>
  <si>
    <t>BBV E-RLT U11-U19 Rothenburg 2019</t>
  </si>
  <si>
    <t>Fendl</t>
  </si>
  <si>
    <t>U15.2,</t>
  </si>
  <si>
    <t>Kupfer</t>
  </si>
  <si>
    <t>U17-2,</t>
  </si>
  <si>
    <t>Metje</t>
  </si>
  <si>
    <t>KW27</t>
  </si>
  <si>
    <t>BBV E-RLT U11-U19 Bamberg 2019</t>
  </si>
  <si>
    <t>KW 27-2019</t>
  </si>
  <si>
    <t>E-RLT U11-U19 Bamberg</t>
  </si>
  <si>
    <t>Schubert</t>
  </si>
  <si>
    <t>TS Kronach</t>
  </si>
  <si>
    <t>Frizino</t>
  </si>
  <si>
    <t>Hennemann</t>
  </si>
  <si>
    <t>Calvin</t>
  </si>
  <si>
    <t>Wong</t>
  </si>
  <si>
    <t>Klara</t>
  </si>
  <si>
    <t>Hugel</t>
  </si>
  <si>
    <t>Reuther</t>
  </si>
  <si>
    <t>Biwo</t>
  </si>
  <si>
    <t>Martha</t>
  </si>
  <si>
    <t>KW28</t>
  </si>
  <si>
    <t>BBV C-RLT U13-U19 Diedorf 2019</t>
  </si>
  <si>
    <t>KW 28-2019</t>
  </si>
  <si>
    <t>C-RLT U13-U19 Diedorf</t>
  </si>
  <si>
    <t>C-RLT U11 Freystadt</t>
  </si>
  <si>
    <t>BBV C-RLT U11 Freystadt 2019</t>
  </si>
  <si>
    <t>KW29</t>
  </si>
  <si>
    <t>Hexen-Cup Konstanz 2019</t>
  </si>
  <si>
    <t>KW 29-2019</t>
  </si>
  <si>
    <t>Hexen-Cup Konstanz - B-RLT Südost U13</t>
  </si>
  <si>
    <t>Bezirks-EM Oberbayern          U11-U19 2019</t>
  </si>
  <si>
    <t>Bezirks-EM Schwaben          U11-U19 2019</t>
  </si>
  <si>
    <t>Bezirks-EM Niederbayern/ Oberpfalz           U11-U19 2019</t>
  </si>
  <si>
    <t>Bezirks-EM Mittelfranken          U11-U19 2019</t>
  </si>
  <si>
    <t>Bezirks-EM Unterfranken          U11-U19 2019</t>
  </si>
  <si>
    <t>E-M</t>
  </si>
  <si>
    <t>BBV Bezirks-EM Oberbayern U11-U19 2019</t>
  </si>
  <si>
    <t>Oswald</t>
  </si>
  <si>
    <t>Ingerfeld</t>
  </si>
  <si>
    <t>Joschua</t>
  </si>
  <si>
    <t>Spohn</t>
  </si>
  <si>
    <t>Lio</t>
  </si>
  <si>
    <t>Poggelklas</t>
  </si>
  <si>
    <t>Liam</t>
  </si>
  <si>
    <t>TSV 1880 Starnberg</t>
  </si>
  <si>
    <t>Schickel</t>
  </si>
  <si>
    <t>Bross</t>
  </si>
  <si>
    <t>Hyung Young</t>
  </si>
  <si>
    <t>Choi</t>
  </si>
  <si>
    <t>Singh</t>
  </si>
  <si>
    <t>Nandini</t>
  </si>
  <si>
    <t>Obermayer</t>
  </si>
  <si>
    <t>Gessner</t>
  </si>
  <si>
    <t>Charlize</t>
  </si>
  <si>
    <t>Cichocka</t>
  </si>
  <si>
    <t>Helen</t>
  </si>
  <si>
    <t>Miedl</t>
  </si>
  <si>
    <t>Hezel</t>
  </si>
  <si>
    <t>BBV Bezirks-EM Schwaben U9-U19 2019</t>
  </si>
  <si>
    <t>Porchia</t>
  </si>
  <si>
    <t>Kechaidis</t>
  </si>
  <si>
    <t>Schreiber</t>
  </si>
  <si>
    <t>Amelia</t>
  </si>
  <si>
    <t>BBV Bezirks-EM Niederbayern-Oberpfalz U11-U19 2019</t>
  </si>
  <si>
    <t>Geishauser</t>
  </si>
  <si>
    <t>Ujvari</t>
  </si>
  <si>
    <t>Makover</t>
  </si>
  <si>
    <t>BBV Bezirks-EM Mittelfranken U11-U19 2019</t>
  </si>
  <si>
    <t>Pelzl</t>
  </si>
  <si>
    <t>SV Baiersdorf</t>
  </si>
  <si>
    <t>Tauschensky</t>
  </si>
  <si>
    <t>Küfner</t>
  </si>
  <si>
    <t>Sicheler</t>
  </si>
  <si>
    <t>Hourch</t>
  </si>
  <si>
    <t>Sweeney</t>
  </si>
  <si>
    <t>Koch</t>
  </si>
  <si>
    <t>Ortmann</t>
  </si>
  <si>
    <t>BBV Bezirks-EM Unterfranken U11-U19 2019</t>
  </si>
  <si>
    <t>Yang</t>
  </si>
  <si>
    <t>Ruizhe</t>
  </si>
  <si>
    <t>Pazera</t>
  </si>
  <si>
    <t>Apel</t>
  </si>
  <si>
    <t>Brönner</t>
  </si>
  <si>
    <t>Bartel</t>
  </si>
  <si>
    <t>Panhans</t>
  </si>
  <si>
    <t>Beutel</t>
  </si>
  <si>
    <t>Aemilia</t>
  </si>
  <si>
    <t>Leppich</t>
  </si>
  <si>
    <t>2. DBV RLT O19 Bonn 2019</t>
  </si>
  <si>
    <t>KW 33-2019</t>
  </si>
  <si>
    <t>3. A-RLT U15 Altenholz 2019</t>
  </si>
  <si>
    <t>O19-9.</t>
  </si>
  <si>
    <t>KW33</t>
  </si>
  <si>
    <t>KW34</t>
  </si>
  <si>
    <t>3. B-RLT Mitte U13-U19 Wiebelskirchen 2019</t>
  </si>
  <si>
    <t>KW 34-2019</t>
  </si>
  <si>
    <t xml:space="preserve">3. B-RLT Mitte    U13-U19 Wiebelskirchen </t>
  </si>
  <si>
    <t>KW35</t>
  </si>
  <si>
    <t>U19 Irish Open 2019</t>
  </si>
  <si>
    <t>KW 35-2019</t>
  </si>
  <si>
    <t>U19 Irish Open 2019 - Junior IS</t>
  </si>
  <si>
    <t>9. A-RLT U11/U13 Bonn 2019</t>
  </si>
  <si>
    <t>9. A-RLT U11/U13 Bonn</t>
  </si>
  <si>
    <t>3. B-RLT Nord U17/U19 Hamburg 2019</t>
  </si>
  <si>
    <t>3. B-RLT Nord U17/U19 Hamburg</t>
  </si>
  <si>
    <t>KW36</t>
  </si>
  <si>
    <t>U17-EM</t>
  </si>
  <si>
    <t>2019 Eurogean U17 Championships</t>
  </si>
  <si>
    <t>E</t>
  </si>
  <si>
    <t>KW 36-2019</t>
  </si>
  <si>
    <t>2019 European U17 Championships</t>
  </si>
  <si>
    <t>2. B-RLT West E U13-U19 Mülheim 2019</t>
  </si>
  <si>
    <t>2. B-RLT West E U13-U19 Mülheim</t>
  </si>
  <si>
    <t>3. B-RLT Südost U15-U19 Eggenstein 2019</t>
  </si>
  <si>
    <t>Slovenia Junior International 2019</t>
  </si>
  <si>
    <t>KW 37-2019</t>
  </si>
  <si>
    <t>Slovenia Junior International 2019 - Junior IS</t>
  </si>
  <si>
    <t>Youth Slovenia International 2019</t>
  </si>
  <si>
    <t>Youth Slovenia International 2019 - INT-U15</t>
  </si>
  <si>
    <t>3. B-RLT Südost U15-U19 Eggenstein</t>
  </si>
  <si>
    <t>BBV E-RLT U11-U19 Hersbruck 2019</t>
  </si>
  <si>
    <t>E-RLT U11-U19 Hersbruck</t>
  </si>
  <si>
    <t>Mehouk</t>
  </si>
  <si>
    <t>Abude</t>
  </si>
  <si>
    <t>Walid</t>
  </si>
  <si>
    <t>Lin</t>
  </si>
  <si>
    <t>TSV1846 Nürnberg</t>
  </si>
  <si>
    <t>Weidinger</t>
  </si>
  <si>
    <t>Löffler</t>
  </si>
  <si>
    <t>Metzger</t>
  </si>
  <si>
    <t>Leopold</t>
  </si>
  <si>
    <t>U17-1,</t>
  </si>
  <si>
    <t>E-RLT U11-U19        Bad Kissingen</t>
  </si>
  <si>
    <t>Horst</t>
  </si>
  <si>
    <t>Gaul</t>
  </si>
  <si>
    <t>BBV E-RLT U11-U19 Bad Kissingen 2019</t>
  </si>
  <si>
    <t>Tabea</t>
  </si>
  <si>
    <t>FSV Michelbach</t>
  </si>
  <si>
    <t>Kayser</t>
  </si>
  <si>
    <t>Ann-Cathrin</t>
  </si>
  <si>
    <t>Bergmann</t>
  </si>
  <si>
    <t>KW38</t>
  </si>
  <si>
    <t>Bayerische Einzelmeisterschaft U13-U19 2019</t>
  </si>
  <si>
    <t>Belgian Junior 2019</t>
  </si>
  <si>
    <t>KW 38-2019</t>
  </si>
  <si>
    <t>BBV EM U13-U19</t>
  </si>
  <si>
    <t>Belgian Junior 2019          - Junior IS</t>
  </si>
  <si>
    <t>3. A-RLT U17/U19 Gera 2019</t>
  </si>
  <si>
    <t>BBV D-RLT U13-U19 Landshut 2019</t>
  </si>
  <si>
    <t>10. A-RLT U11/U13 Liebenau 2019</t>
  </si>
  <si>
    <t>KW 40-2019</t>
  </si>
  <si>
    <t>3. A-RLT U17/U19 Gera</t>
  </si>
  <si>
    <t>D-RLT U13-U19 Landshut</t>
  </si>
  <si>
    <t>KW 40-2020</t>
  </si>
  <si>
    <t>10. A-RLT U11/U13 Liebenau</t>
  </si>
  <si>
    <t>Loibl</t>
  </si>
  <si>
    <t>Patrycja</t>
  </si>
  <si>
    <t>German Ruhr U19 International 2019</t>
  </si>
  <si>
    <t>German Ruhr U17 International 2019</t>
  </si>
  <si>
    <t>BBV E-RLT U11-U19 Trostberg 2019</t>
  </si>
  <si>
    <t>BBV E-RLT U11-U19 Forchheim 2019</t>
  </si>
  <si>
    <t>JWM</t>
  </si>
  <si>
    <t>BWF World Junior Championship 2019</t>
  </si>
  <si>
    <t>KW 41-2019</t>
  </si>
  <si>
    <t>BWF World Junior Championship 2019    - JWM</t>
  </si>
  <si>
    <t>11. A-RLT U11/U13 Augsburg 2019</t>
  </si>
  <si>
    <t>German Ruhr U17 International 2019 - BEC-U17</t>
  </si>
  <si>
    <t>German Ruhr U19 International 2019 - Junior IS</t>
  </si>
  <si>
    <t>11. A-RLT U11/U13 Augsburg</t>
  </si>
  <si>
    <t>E-RLT U11-U19 Trostberg</t>
  </si>
  <si>
    <t>Nebl</t>
  </si>
  <si>
    <t>E-RLT U11-U19 Forchheim</t>
  </si>
  <si>
    <t>Süß</t>
  </si>
  <si>
    <t>Stiegler</t>
  </si>
  <si>
    <t>Graf</t>
  </si>
  <si>
    <t>Jan Gregor</t>
  </si>
  <si>
    <t>SpVgg Jahn Forchheim</t>
  </si>
  <si>
    <t>Rehberg</t>
  </si>
  <si>
    <t>Madlen</t>
  </si>
  <si>
    <t>Mania</t>
  </si>
  <si>
    <t>Gewald</t>
  </si>
  <si>
    <t>Barbara</t>
  </si>
  <si>
    <t>Rammler</t>
  </si>
  <si>
    <t>Lili Tianci</t>
  </si>
  <si>
    <t>Moerwald</t>
  </si>
  <si>
    <t>KW 42-2019</t>
  </si>
  <si>
    <t>C-RLT U11-U19 Ochsenfurt</t>
  </si>
  <si>
    <t>Rayer</t>
  </si>
  <si>
    <t>Toni</t>
  </si>
  <si>
    <t>TSV Oberhaching-Deisenhofen</t>
  </si>
  <si>
    <t>Namberger</t>
  </si>
  <si>
    <t>Sedlmaier</t>
  </si>
  <si>
    <t>Ritter</t>
  </si>
  <si>
    <t>Grüning</t>
  </si>
  <si>
    <t>Sara</t>
  </si>
  <si>
    <t>SV Aschau</t>
  </si>
  <si>
    <t>Keserwani</t>
  </si>
  <si>
    <t>Priyanshi</t>
  </si>
  <si>
    <t>Page</t>
  </si>
  <si>
    <t>Yvonne</t>
  </si>
  <si>
    <t>Stock</t>
  </si>
  <si>
    <t>Merle</t>
  </si>
  <si>
    <t>Marwah</t>
  </si>
  <si>
    <t>Dharika</t>
  </si>
  <si>
    <t>Hottarek</t>
  </si>
  <si>
    <t>KW42</t>
  </si>
  <si>
    <t>BBV C-RLT U11-U19 Ochsenfurt 2019</t>
  </si>
  <si>
    <t>E, D (U11), MX</t>
  </si>
  <si>
    <t>Schwägerl</t>
  </si>
  <si>
    <t>Leusink</t>
  </si>
  <si>
    <t>B-M</t>
  </si>
  <si>
    <t>Südostdeutsche Einzelmeisterschaft U13-U19 2019</t>
  </si>
  <si>
    <t xml:space="preserve">EM Südost U13-U19  Konstanz - B-M </t>
  </si>
  <si>
    <t>KW 43-2019</t>
  </si>
  <si>
    <t>KW45</t>
  </si>
  <si>
    <t>Slovak Junior 2019</t>
  </si>
  <si>
    <t>Slovak Junior 2019 - Junior IS</t>
  </si>
  <si>
    <t>KW 45-2019</t>
  </si>
  <si>
    <t>BBV E-RLT U11-U19 Landshut 2019</t>
  </si>
  <si>
    <t>Czech Junior 2019</t>
  </si>
  <si>
    <t>KW 46-2019</t>
  </si>
  <si>
    <t>Czech Junior 2019 - Junior IS</t>
  </si>
  <si>
    <t>4. DBV RLT O19 Barut 2019</t>
  </si>
  <si>
    <t>E-RLT U11-U19 Landshut</t>
  </si>
  <si>
    <t>Hartl</t>
  </si>
  <si>
    <t>U13-8</t>
  </si>
  <si>
    <t>Ugi</t>
  </si>
  <si>
    <t>Fornfischer</t>
  </si>
  <si>
    <t>Meschner</t>
  </si>
  <si>
    <t>DJK Ingolstadt</t>
  </si>
  <si>
    <t>Pföß</t>
  </si>
  <si>
    <t>Nikolas</t>
  </si>
  <si>
    <t>Suhel</t>
  </si>
  <si>
    <t>Hassan</t>
  </si>
  <si>
    <t>Düster</t>
  </si>
  <si>
    <t xml:space="preserve">TuS Geretsried </t>
  </si>
  <si>
    <t>Pongratz</t>
  </si>
  <si>
    <t>Weinel</t>
  </si>
  <si>
    <t>Ida</t>
  </si>
  <si>
    <t>Rösner</t>
  </si>
  <si>
    <t>Kristina</t>
  </si>
  <si>
    <t>BBV D-RLT U13-U19 Neusäß 2019</t>
  </si>
  <si>
    <t>Bayerische Einzelmeisterschaft U11 2019</t>
  </si>
  <si>
    <t>KW 47-2019</t>
  </si>
  <si>
    <t>BBV EM U11 2019</t>
  </si>
  <si>
    <t>BBV EM U13-U19 2019</t>
  </si>
  <si>
    <t>Sheng</t>
  </si>
  <si>
    <t>D-RLT U13-U19 Neusäß</t>
  </si>
  <si>
    <t>DEM U15-U19 Mülheim 2019</t>
  </si>
  <si>
    <t>KW 48-2019</t>
  </si>
  <si>
    <t>Deutsche EM               U15-U19 2019</t>
  </si>
  <si>
    <t>BBV C-RLT U11-U19 Memmingen 2019</t>
  </si>
  <si>
    <t>German Masters Finale U11 Hamburg 2019</t>
  </si>
  <si>
    <t>KW 49-2019</t>
  </si>
  <si>
    <t>German Masters U11 2019</t>
  </si>
  <si>
    <t>C-RLT U11-U19 Memmingen</t>
  </si>
  <si>
    <t>Wölfle</t>
  </si>
  <si>
    <t>Paulina</t>
  </si>
  <si>
    <t>DEM U13 Bonn 2019</t>
  </si>
  <si>
    <t>GM</t>
  </si>
  <si>
    <t>KW 50-2019</t>
  </si>
  <si>
    <t>DEM U13 2019</t>
  </si>
  <si>
    <t>BBV E-RLT U11-U17 Aichach 2020</t>
  </si>
  <si>
    <t>1. BBV C-RLT U11-U19 München 2020</t>
  </si>
  <si>
    <t>KW 02-2020</t>
  </si>
  <si>
    <t>1. HBV C-RLT            U11-U19 2020 Raunheim</t>
  </si>
  <si>
    <t>1. BBV C-RLT            U11-U19 2020 München</t>
  </si>
  <si>
    <t>BBV E-RLT          U11-U17 Aichach</t>
  </si>
  <si>
    <t>Alexander Yuehao</t>
  </si>
  <si>
    <t>Manuel</t>
  </si>
  <si>
    <t>Winkelbauer</t>
  </si>
  <si>
    <t>Matheo</t>
  </si>
  <si>
    <t>Rudolf</t>
  </si>
  <si>
    <t>Nathan</t>
  </si>
  <si>
    <t>Hinke</t>
  </si>
  <si>
    <t>Knorz</t>
  </si>
  <si>
    <t>Nico Paul</t>
  </si>
  <si>
    <t>Knezevic</t>
  </si>
  <si>
    <t>Gabriel</t>
  </si>
  <si>
    <t>Tassinger</t>
  </si>
  <si>
    <t>Prohaska</t>
  </si>
  <si>
    <t>Paulus</t>
  </si>
  <si>
    <t>Emanuel</t>
  </si>
  <si>
    <t>Benda</t>
  </si>
  <si>
    <t>Mauermann</t>
  </si>
  <si>
    <t>Mau</t>
  </si>
  <si>
    <t>Witzgall</t>
  </si>
  <si>
    <t>Titzian</t>
  </si>
  <si>
    <t>Kos</t>
  </si>
  <si>
    <t>Sturm</t>
  </si>
  <si>
    <t>Anton</t>
  </si>
  <si>
    <t>von Graeve</t>
  </si>
  <si>
    <t>Printz</t>
  </si>
  <si>
    <t>Hendik</t>
  </si>
  <si>
    <t>Weber</t>
  </si>
  <si>
    <t>Jannes</t>
  </si>
  <si>
    <t>Xiang</t>
  </si>
  <si>
    <t>TSV Erding</t>
  </si>
  <si>
    <t>Haas</t>
  </si>
  <si>
    <t>Edathumparampil</t>
  </si>
  <si>
    <t>Lekha</t>
  </si>
  <si>
    <t>Flemming</t>
  </si>
  <si>
    <t>Isabell</t>
  </si>
  <si>
    <t>Bucher</t>
  </si>
  <si>
    <t>Weiße</t>
  </si>
  <si>
    <t>Helin</t>
  </si>
  <si>
    <t>Clarissa</t>
  </si>
  <si>
    <t>Schmerber</t>
  </si>
  <si>
    <t>Carmen</t>
  </si>
  <si>
    <t>Laib</t>
  </si>
  <si>
    <t>Dienle</t>
  </si>
  <si>
    <t>Kutscher</t>
  </si>
  <si>
    <t>Stella</t>
  </si>
  <si>
    <t>Noemi</t>
  </si>
  <si>
    <t>Kleber</t>
  </si>
  <si>
    <t>Holtmannspötter</t>
  </si>
  <si>
    <t>Wolff</t>
  </si>
  <si>
    <t>Jenni</t>
  </si>
  <si>
    <t>Michel</t>
  </si>
  <si>
    <t>Anna Maria</t>
  </si>
  <si>
    <t>Thalmeir</t>
  </si>
  <si>
    <t>Stang</t>
  </si>
  <si>
    <t>Emilie</t>
  </si>
  <si>
    <t>1. A-RLT U11/U13 Ilmenau</t>
  </si>
  <si>
    <t>1. B-RLT Südost U15-U19 Zittau 2020</t>
  </si>
  <si>
    <t>KW 03-2020</t>
  </si>
  <si>
    <t>1. B-RLT Südost U15-U19 2020    Zittau</t>
  </si>
  <si>
    <t>Swedish U17 International 2020</t>
  </si>
  <si>
    <t>Swedish Junior 2020</t>
  </si>
  <si>
    <t>KW 04-2020</t>
  </si>
  <si>
    <t>Swedish Junior 2020 - JIS</t>
  </si>
  <si>
    <t>Swedish U17 International 2020 - BEC-U17</t>
  </si>
  <si>
    <t>1. D-RLT HES U11-U19 Wiesbaden 2020</t>
  </si>
  <si>
    <t>1. D-RLT HES U11-U19 Wiesbaden</t>
  </si>
  <si>
    <t>BBV E-RLT U11-U17 Bad Königshofen 2020</t>
  </si>
  <si>
    <t>BBV E-RLT U11-U17 Bodenwöhr 2020</t>
  </si>
  <si>
    <t>2. A-RLT U11/U13 Berlin 2020</t>
  </si>
  <si>
    <t>1. A-RLT U11/U13 Ilmenau 2020</t>
  </si>
  <si>
    <t>Deutsche Einzelmeisterschaft O19 Bielefeld 2020</t>
  </si>
  <si>
    <t>1. B-RLT Mitte U15/U17 Rodgau 2020</t>
  </si>
  <si>
    <t>U15, U17</t>
  </si>
  <si>
    <t>2. C-RLT BAW U11-U19 Esslingen 2020</t>
  </si>
  <si>
    <t>KW 05-2020</t>
  </si>
  <si>
    <t>DEM O19 2020 Bielefeld</t>
  </si>
  <si>
    <t>2. A-RLT U11/U13 Berlin</t>
  </si>
  <si>
    <t>1. B-RLT Mitte U15/U17               Rodgau</t>
  </si>
  <si>
    <t>2. BAW C-RLT      U11-U19 2020 Esslingen</t>
  </si>
  <si>
    <t>BBV E-RLT         U11-U17 Bodenwöhr</t>
  </si>
  <si>
    <t>Decarlis</t>
  </si>
  <si>
    <t>Arthus</t>
  </si>
  <si>
    <t>FSV Erlangen-Brock</t>
  </si>
  <si>
    <t>Siml</t>
  </si>
  <si>
    <t>Beer</t>
  </si>
  <si>
    <t>Bollinger</t>
  </si>
  <si>
    <t>Luna</t>
  </si>
  <si>
    <t>Hueber</t>
  </si>
  <si>
    <t>Dollansky</t>
  </si>
  <si>
    <t>ATSV Erlangen</t>
  </si>
  <si>
    <t>Binder</t>
  </si>
  <si>
    <t>Xenia</t>
  </si>
  <si>
    <t>Hartinger</t>
  </si>
  <si>
    <t>Anna-Sophie</t>
  </si>
  <si>
    <t>Schrödel</t>
  </si>
  <si>
    <t>BBV E-RLT              U11-U17             Bad Königshofen</t>
  </si>
  <si>
    <t>BBV E-RLT         U11-U17    Bodenwöhr</t>
  </si>
  <si>
    <t>Stolz</t>
  </si>
  <si>
    <t>Meerts</t>
  </si>
  <si>
    <t>VSV Würzburg 1952</t>
  </si>
  <si>
    <t>Tröger</t>
  </si>
  <si>
    <t>Röhner</t>
  </si>
  <si>
    <t>Krinke</t>
  </si>
  <si>
    <t>Luan</t>
  </si>
  <si>
    <t>Tobiasch</t>
  </si>
  <si>
    <t>Brandhofer</t>
  </si>
  <si>
    <t>Tilmann</t>
  </si>
  <si>
    <t>Apell</t>
  </si>
  <si>
    <t>Kruse</t>
  </si>
  <si>
    <t>BBV E-RLT         U11-U17       Bodenwöhr</t>
  </si>
  <si>
    <t>Romaschkin</t>
  </si>
  <si>
    <t>Nelly</t>
  </si>
  <si>
    <t>U17-2</t>
  </si>
  <si>
    <t>KW06</t>
  </si>
  <si>
    <t>1. BBV C-RLT U11 Trostberg 2020</t>
  </si>
  <si>
    <t>1. B-RLT Südost U13 Trostberg 2020</t>
  </si>
  <si>
    <t>KW 06-2020</t>
  </si>
  <si>
    <t>1. B-RLT Südost U13 2020 Trostberg</t>
  </si>
  <si>
    <t>BBV C-RLT U11 Trostberg</t>
  </si>
  <si>
    <t>U11.2.</t>
  </si>
  <si>
    <t>1. BBV D-RLT U13-U19 Prien 2020</t>
  </si>
  <si>
    <t>2. HBV C-RLT U11, U17-U19 Raunsteim 2020</t>
  </si>
  <si>
    <t>U11, U17, U19</t>
  </si>
  <si>
    <t>KW 07-2020</t>
  </si>
  <si>
    <t>2. HBV C-RLT            U11, U17/U19 2020 Vellmar</t>
  </si>
  <si>
    <t>1. BBV D-RLT          U13-U19 Prien</t>
  </si>
  <si>
    <t>U17-6</t>
  </si>
  <si>
    <t>Schwögler</t>
  </si>
  <si>
    <t>1. A-RLT U15 Völklingen 2020</t>
  </si>
  <si>
    <t>KW 08-2020</t>
  </si>
  <si>
    <t xml:space="preserve">1. A-RLT U15 2020 Völklingen </t>
  </si>
  <si>
    <t>3. A-RLT U11/U13 Herrenberg 2020</t>
  </si>
  <si>
    <t>1. THÜ D-RLT U11/U15/U19 Hermsdorf 2020</t>
  </si>
  <si>
    <t>U11, U15, U19</t>
  </si>
  <si>
    <t>KW 09-2020</t>
  </si>
  <si>
    <t>Dutch Junior International 2020        - JunIGP</t>
  </si>
  <si>
    <t>3. A-RLT U11/U13 Herrenberg</t>
  </si>
  <si>
    <t>1. HBV D-RLT U9-U19 Bezirk Frankfurt 2020</t>
  </si>
  <si>
    <t>Dutch Junior 2020        - Jun IGP</t>
  </si>
  <si>
    <t>1. THÜ D1-RLT U11/U15/U19 2020 Hermsdorf</t>
  </si>
  <si>
    <t>1. HBV D-RLT      U9-U19 2020       Bez Frankfurt</t>
  </si>
  <si>
    <t>KW 10-2020</t>
  </si>
  <si>
    <t>German Junior 2020 - Jun IGP</t>
  </si>
  <si>
    <t>German Junior 2020       - Jun IGP</t>
  </si>
  <si>
    <t>SG Post/Süd Regensburg</t>
  </si>
  <si>
    <t>2. B-RLT U15-U19 Augsburg 2020</t>
  </si>
  <si>
    <t>1. BVRP C2-RLT      U11, U13, U19          Pirmasenz</t>
  </si>
  <si>
    <t>C2-RLT</t>
  </si>
  <si>
    <t>1. BVRP C2-RLT U11, U13, U19 Pirmasenz 2020</t>
  </si>
  <si>
    <t>U11, U13, U19</t>
  </si>
  <si>
    <t>Letzte aus der Ranglistewertung gestrichene Kalenderwoche:</t>
  </si>
  <si>
    <t>10. A-RLT U13 Bonn 2020</t>
  </si>
  <si>
    <t>KW 36-2020</t>
  </si>
  <si>
    <t>10. A-RLT U13   Bonn</t>
  </si>
  <si>
    <t>2. B-RLT Südost U15-U19 2020    Augsburg</t>
  </si>
  <si>
    <t>1. HBV C-RLT U11-U19 Raunheim 2020</t>
  </si>
  <si>
    <t>Slovenia Junior International 2020</t>
  </si>
  <si>
    <t>KW 37-2020</t>
  </si>
  <si>
    <t>Slovenia Junior International 2020 - JIS</t>
  </si>
  <si>
    <t>3. B-RLT Nord U13/U15 Merseburg 2020</t>
  </si>
  <si>
    <t>German Junior 2020</t>
  </si>
  <si>
    <t>Dutch Junior 2020</t>
  </si>
  <si>
    <t>U13, U15</t>
  </si>
  <si>
    <t>3. B-RLT Nord U13/U15 2020 Merseburg</t>
  </si>
  <si>
    <t>3. B-RLT West U17/U19 Solingen 2020</t>
  </si>
  <si>
    <t>3. B-RLT West U17/U19 2020 Solingen</t>
  </si>
  <si>
    <t>BBV E-RLT U11-U17 Ochsenfurt 2020</t>
  </si>
  <si>
    <t>BBV E-RLT               U11-U17           Ochsenfurt</t>
  </si>
  <si>
    <t>Nikolic</t>
  </si>
  <si>
    <t>Maurice</t>
  </si>
  <si>
    <t>Meckel</t>
  </si>
  <si>
    <t>Spitzig</t>
  </si>
  <si>
    <t>Schuller</t>
  </si>
  <si>
    <t>Xingzhu</t>
  </si>
  <si>
    <t>1. BVR C2-RLT U13-U19</t>
  </si>
  <si>
    <t>1. BVR C2-RLT         U13-U19                       Bad Marienberg</t>
  </si>
  <si>
    <t>KW 38-2020</t>
  </si>
  <si>
    <t>3. DBV RLT O19 Elmshorn 2020</t>
  </si>
  <si>
    <t>3. A-RLT O19 Elmshorn</t>
  </si>
  <si>
    <t>3. B-RLT Südost U15-U19 Eggenstein 2020</t>
  </si>
  <si>
    <t>3. B-RLT Südost U15-U19 2020    Eggenstein</t>
  </si>
  <si>
    <t>U19-19.</t>
  </si>
  <si>
    <t>U15-19.</t>
  </si>
  <si>
    <t>U17-19.</t>
  </si>
  <si>
    <t>KW39</t>
  </si>
  <si>
    <t>BBV E-RLT U11-U17 Dillingen 2020</t>
  </si>
  <si>
    <t>Bayerische Einzelmeisterschaft U13-U19 2020</t>
  </si>
  <si>
    <t>KW 39-2020</t>
  </si>
  <si>
    <t>BBV EM U13-U19 2020</t>
  </si>
  <si>
    <t>BBV E-RLT                U11-U17                                Dillingen</t>
  </si>
  <si>
    <t>Ludwik</t>
  </si>
  <si>
    <t>Schmied</t>
  </si>
  <si>
    <t>Bretthauer</t>
  </si>
  <si>
    <t>Kestler</t>
  </si>
  <si>
    <t>Arthur</t>
  </si>
  <si>
    <t>Beyerlein</t>
  </si>
  <si>
    <t>U17-18.</t>
  </si>
  <si>
    <t>Sabrina</t>
  </si>
  <si>
    <t>Dums</t>
  </si>
  <si>
    <t>Bühler</t>
  </si>
  <si>
    <t>Holzwarth</t>
  </si>
  <si>
    <t>2. B-RLT U13 Konstanz 2020</t>
  </si>
  <si>
    <t>2. B-RLT Südost U13 2020    Konstanz</t>
  </si>
  <si>
    <t>11. A-RLT U11/U13 Refrath 2020</t>
  </si>
  <si>
    <t>KW 41-2020</t>
  </si>
  <si>
    <t>11. A-RLT U11/U13 Refrath</t>
  </si>
  <si>
    <t>4. BBV D-RLT U13/U15 Marktheidenfeld</t>
  </si>
  <si>
    <t>5. BBV D-RLT           U13-U19 Schwabmünchen</t>
  </si>
  <si>
    <t>4. BBV D-RLT U13/U15 Marktheidenfeld 2020</t>
  </si>
  <si>
    <t>-</t>
  </si>
  <si>
    <t>Wolf</t>
  </si>
  <si>
    <t>Carla</t>
  </si>
  <si>
    <t>Sarah Leonie</t>
  </si>
  <si>
    <t>5. BBV D-RLT U13-U19 Schwabmünchen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</si>
</sst>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strike/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2" fillId="0" borderId="3" xfId="0" applyFont="1" applyBorder="1"/>
    <xf numFmtId="1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2" applyBorder="1" applyAlignment="1">
      <alignment horizontal="center"/>
    </xf>
    <xf numFmtId="0" fontId="1" fillId="0" borderId="1" xfId="1" applyBorder="1"/>
    <xf numFmtId="164" fontId="1" fillId="0" borderId="1" xfId="1" applyNumberFormat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2" fillId="0" borderId="1" xfId="0" applyNumberFormat="1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2" fillId="0" borderId="1" xfId="0" quotePrefix="1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0" xfId="0" applyFont="1" applyAlignment="1"/>
    <xf numFmtId="0" fontId="9" fillId="0" borderId="0" xfId="0" applyFont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8" fillId="0" borderId="0" xfId="0" applyFont="1" applyFill="1"/>
    <xf numFmtId="0" fontId="9" fillId="0" borderId="0" xfId="0" applyFont="1" applyFill="1"/>
    <xf numFmtId="0" fontId="13" fillId="0" borderId="0" xfId="0" applyFont="1"/>
    <xf numFmtId="1" fontId="2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3" xfId="1" applyBorder="1"/>
    <xf numFmtId="164" fontId="1" fillId="0" borderId="3" xfId="1" applyNumberFormat="1" applyBorder="1" applyAlignment="1">
      <alignment horizont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</cellXfs>
  <cellStyles count="14">
    <cellStyle name="Standard" xfId="0" builtinId="0"/>
    <cellStyle name="Standard 11" xfId="5" xr:uid="{75246008-052D-4004-B4B0-80A0F378D8C6}"/>
    <cellStyle name="Standard 13" xfId="4" xr:uid="{C6D021ED-2FA9-4941-8FA9-0817855A1ABC}"/>
    <cellStyle name="Standard 14" xfId="2" xr:uid="{6A4513BA-F657-4092-AF99-8893B4B833DA}"/>
    <cellStyle name="Standard 16" xfId="8" xr:uid="{7BB1F47B-B498-42BF-AC98-AEB66A74FF68}"/>
    <cellStyle name="Standard 2" xfId="7" xr:uid="{0639AD5B-7807-4A3A-84CA-644C470B4B6B}"/>
    <cellStyle name="Standard 22" xfId="11" xr:uid="{36B94868-68F8-4722-82BB-BD7802A929AF}"/>
    <cellStyle name="Standard 23" xfId="9" xr:uid="{294C71AF-C208-4FCB-84E8-FB6BDFC018D9}"/>
    <cellStyle name="Standard 24" xfId="6" xr:uid="{9276AE51-6E87-422F-B448-12E5DFA5617B}"/>
    <cellStyle name="Standard 32" xfId="12" xr:uid="{673ED5ED-7B50-49A6-9055-F1E6B6851905}"/>
    <cellStyle name="Standard 4" xfId="1" xr:uid="{58618E31-3946-4F8E-9F39-D83AB54BBD07}"/>
    <cellStyle name="Standard 69" xfId="13" xr:uid="{168A52DB-6762-4421-A756-C42E10B465AF}"/>
    <cellStyle name="Standard 72" xfId="3" xr:uid="{E70A8D1A-A0F2-415A-BE46-C08EC00DE320}"/>
    <cellStyle name="Standard 78" xfId="10" xr:uid="{F8E2D0FB-E716-48F3-A348-846D9A2FD9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9B263-6EED-4C66-AAC2-1F86A17A6162}">
  <dimension ref="A1:F123"/>
  <sheetViews>
    <sheetView tabSelected="1" workbookViewId="0">
      <selection activeCell="B8" sqref="B8"/>
    </sheetView>
  </sheetViews>
  <sheetFormatPr baseColWidth="10" defaultRowHeight="15" x14ac:dyDescent="0.2"/>
  <cols>
    <col min="1" max="1" width="7.5703125" style="25" bestFit="1" customWidth="1"/>
    <col min="2" max="2" width="13.140625" style="25" bestFit="1" customWidth="1"/>
    <col min="3" max="3" width="59" style="24" bestFit="1" customWidth="1"/>
    <col min="4" max="4" width="16" style="25" bestFit="1" customWidth="1"/>
    <col min="5" max="5" width="20.140625" style="25" bestFit="1" customWidth="1"/>
    <col min="6" max="16384" width="11.42578125" style="24"/>
  </cols>
  <sheetData>
    <row r="1" spans="1:5" ht="18" x14ac:dyDescent="0.25">
      <c r="A1" s="42" t="s">
        <v>780</v>
      </c>
      <c r="B1" s="42"/>
      <c r="C1" s="42"/>
      <c r="D1" s="42"/>
      <c r="E1" s="42"/>
    </row>
    <row r="3" spans="1:5" ht="15.75" x14ac:dyDescent="0.25">
      <c r="A3" s="23">
        <v>2020</v>
      </c>
      <c r="B3" s="23" t="s">
        <v>744</v>
      </c>
      <c r="C3" s="24" t="s">
        <v>743</v>
      </c>
      <c r="D3" s="25" t="s">
        <v>745</v>
      </c>
      <c r="E3" s="25" t="s">
        <v>747</v>
      </c>
    </row>
    <row r="5" spans="1:5" x14ac:dyDescent="0.2">
      <c r="A5" s="25" t="s">
        <v>767</v>
      </c>
      <c r="B5" s="25" t="s">
        <v>766</v>
      </c>
      <c r="C5" s="24" t="s">
        <v>1767</v>
      </c>
      <c r="D5" s="25" t="s">
        <v>752</v>
      </c>
      <c r="E5" s="25" t="s">
        <v>748</v>
      </c>
    </row>
    <row r="6" spans="1:5" x14ac:dyDescent="0.2">
      <c r="A6" s="25" t="s">
        <v>767</v>
      </c>
      <c r="B6" s="25" t="s">
        <v>765</v>
      </c>
      <c r="C6" s="24" t="s">
        <v>1772</v>
      </c>
      <c r="D6" s="25" t="s">
        <v>1726</v>
      </c>
      <c r="E6" s="25" t="s">
        <v>749</v>
      </c>
    </row>
    <row r="7" spans="1:5" x14ac:dyDescent="0.2">
      <c r="A7" s="25" t="s">
        <v>767</v>
      </c>
      <c r="B7" s="25" t="s">
        <v>765</v>
      </c>
      <c r="C7" s="24" t="s">
        <v>1777</v>
      </c>
      <c r="D7" s="25" t="s">
        <v>755</v>
      </c>
      <c r="E7" s="25" t="s">
        <v>749</v>
      </c>
    </row>
    <row r="8" spans="1:5" x14ac:dyDescent="0.2">
      <c r="A8" s="25" t="s">
        <v>770</v>
      </c>
      <c r="B8" s="25" t="s">
        <v>758</v>
      </c>
      <c r="C8" s="26" t="s">
        <v>1765</v>
      </c>
      <c r="D8" s="25" t="s">
        <v>760</v>
      </c>
      <c r="E8" s="25" t="s">
        <v>753</v>
      </c>
    </row>
    <row r="9" spans="1:5" x14ac:dyDescent="0.2">
      <c r="A9" s="25" t="s">
        <v>1748</v>
      </c>
      <c r="B9" s="25" t="s">
        <v>768</v>
      </c>
      <c r="C9" s="26" t="s">
        <v>1750</v>
      </c>
      <c r="D9" s="25" t="s">
        <v>755</v>
      </c>
      <c r="E9" s="25" t="s">
        <v>748</v>
      </c>
    </row>
    <row r="10" spans="1:5" x14ac:dyDescent="0.2">
      <c r="A10" s="25" t="s">
        <v>1748</v>
      </c>
      <c r="B10" s="25" t="s">
        <v>790</v>
      </c>
      <c r="C10" s="26" t="s">
        <v>1749</v>
      </c>
      <c r="D10" s="25" t="s">
        <v>788</v>
      </c>
      <c r="E10" s="25" t="s">
        <v>753</v>
      </c>
    </row>
    <row r="11" spans="1:5" x14ac:dyDescent="0.2">
      <c r="A11" s="25" t="s">
        <v>1437</v>
      </c>
      <c r="B11" s="25" t="s">
        <v>766</v>
      </c>
      <c r="C11" s="26" t="s">
        <v>1741</v>
      </c>
      <c r="D11" s="25" t="s">
        <v>791</v>
      </c>
      <c r="E11" s="25" t="s">
        <v>748</v>
      </c>
    </row>
    <row r="12" spans="1:5" x14ac:dyDescent="0.2">
      <c r="A12" s="25" t="s">
        <v>1437</v>
      </c>
      <c r="B12" s="25" t="s">
        <v>758</v>
      </c>
      <c r="C12" s="24" t="s">
        <v>1743</v>
      </c>
      <c r="D12" s="25" t="s">
        <v>761</v>
      </c>
      <c r="E12" s="25" t="s">
        <v>748</v>
      </c>
    </row>
    <row r="13" spans="1:5" x14ac:dyDescent="0.2">
      <c r="A13" s="25" t="s">
        <v>771</v>
      </c>
      <c r="B13" s="25" t="s">
        <v>782</v>
      </c>
      <c r="C13" s="24" t="s">
        <v>1720</v>
      </c>
      <c r="D13" s="25" t="s">
        <v>783</v>
      </c>
      <c r="E13" s="25" t="s">
        <v>748</v>
      </c>
    </row>
    <row r="14" spans="1:5" x14ac:dyDescent="0.2">
      <c r="A14" s="25" t="s">
        <v>771</v>
      </c>
      <c r="B14" s="25" t="s">
        <v>758</v>
      </c>
      <c r="C14" s="24" t="s">
        <v>1723</v>
      </c>
      <c r="D14" s="25" t="s">
        <v>1726</v>
      </c>
      <c r="E14" s="25" t="s">
        <v>748</v>
      </c>
    </row>
    <row r="15" spans="1:5" x14ac:dyDescent="0.2">
      <c r="A15" s="25" t="s">
        <v>771</v>
      </c>
      <c r="B15" s="25" t="s">
        <v>758</v>
      </c>
      <c r="C15" s="24" t="s">
        <v>1728</v>
      </c>
      <c r="D15" s="25" t="s">
        <v>746</v>
      </c>
      <c r="E15" s="25" t="s">
        <v>748</v>
      </c>
    </row>
    <row r="16" spans="1:5" x14ac:dyDescent="0.2">
      <c r="A16" s="25" t="s">
        <v>771</v>
      </c>
      <c r="B16" s="25" t="s">
        <v>790</v>
      </c>
      <c r="C16" s="24" t="s">
        <v>1730</v>
      </c>
      <c r="D16" s="25" t="s">
        <v>788</v>
      </c>
      <c r="E16" s="25" t="s">
        <v>753</v>
      </c>
    </row>
    <row r="17" spans="1:5" x14ac:dyDescent="0.2">
      <c r="A17" s="25" t="s">
        <v>1401</v>
      </c>
      <c r="B17" s="25" t="s">
        <v>766</v>
      </c>
      <c r="C17" s="26" t="s">
        <v>1715</v>
      </c>
      <c r="D17" s="25" t="s">
        <v>760</v>
      </c>
      <c r="E17" s="25" t="s">
        <v>748</v>
      </c>
    </row>
    <row r="18" spans="1:5" x14ac:dyDescent="0.2">
      <c r="A18" s="25" t="s">
        <v>1401</v>
      </c>
      <c r="B18" s="25" t="s">
        <v>758</v>
      </c>
      <c r="C18" s="26" t="s">
        <v>1709</v>
      </c>
      <c r="D18" s="25" t="s">
        <v>761</v>
      </c>
      <c r="E18" s="25" t="s">
        <v>748</v>
      </c>
    </row>
    <row r="19" spans="1:5" x14ac:dyDescent="0.2">
      <c r="A19" s="25" t="s">
        <v>887</v>
      </c>
      <c r="B19" s="25" t="s">
        <v>886</v>
      </c>
      <c r="C19" s="26" t="s">
        <v>1724</v>
      </c>
      <c r="D19" s="25" t="s">
        <v>783</v>
      </c>
      <c r="E19" s="25" t="s">
        <v>748</v>
      </c>
    </row>
    <row r="20" spans="1:5" x14ac:dyDescent="0.2">
      <c r="A20" s="25" t="s">
        <v>887</v>
      </c>
      <c r="B20" s="25" t="s">
        <v>1711</v>
      </c>
      <c r="C20" s="26" t="s">
        <v>1738</v>
      </c>
      <c r="D20" s="25" t="s">
        <v>755</v>
      </c>
      <c r="E20" s="25" t="s">
        <v>753</v>
      </c>
    </row>
    <row r="21" spans="1:5" x14ac:dyDescent="0.2">
      <c r="A21" s="25" t="s">
        <v>885</v>
      </c>
      <c r="B21" s="25" t="s">
        <v>886</v>
      </c>
      <c r="C21" s="26" t="s">
        <v>1725</v>
      </c>
      <c r="D21" s="25" t="s">
        <v>783</v>
      </c>
      <c r="E21" s="25" t="s">
        <v>748</v>
      </c>
    </row>
    <row r="22" spans="1:5" x14ac:dyDescent="0.2">
      <c r="A22" s="25" t="s">
        <v>885</v>
      </c>
      <c r="B22" s="25" t="s">
        <v>766</v>
      </c>
      <c r="C22" s="26" t="s">
        <v>1695</v>
      </c>
      <c r="D22" s="25" t="s">
        <v>752</v>
      </c>
      <c r="E22" s="25" t="s">
        <v>769</v>
      </c>
    </row>
    <row r="23" spans="1:5" x14ac:dyDescent="0.2">
      <c r="A23" s="25" t="s">
        <v>885</v>
      </c>
      <c r="B23" s="25" t="s">
        <v>765</v>
      </c>
      <c r="C23" s="26" t="s">
        <v>1696</v>
      </c>
      <c r="D23" s="25" t="s">
        <v>1697</v>
      </c>
      <c r="E23" s="25" t="s">
        <v>1404</v>
      </c>
    </row>
    <row r="24" spans="1:5" x14ac:dyDescent="0.2">
      <c r="A24" s="25" t="s">
        <v>885</v>
      </c>
      <c r="B24" s="25" t="s">
        <v>765</v>
      </c>
      <c r="C24" s="26" t="s">
        <v>1701</v>
      </c>
      <c r="D24" s="25" t="s">
        <v>778</v>
      </c>
      <c r="E24" s="25" t="s">
        <v>748</v>
      </c>
    </row>
    <row r="25" spans="1:5" x14ac:dyDescent="0.2">
      <c r="A25" s="25" t="s">
        <v>884</v>
      </c>
      <c r="B25" s="25" t="s">
        <v>766</v>
      </c>
      <c r="C25" s="24" t="s">
        <v>1692</v>
      </c>
      <c r="D25" s="25" t="s">
        <v>888</v>
      </c>
      <c r="E25" s="25" t="s">
        <v>753</v>
      </c>
    </row>
    <row r="26" spans="1:5" x14ac:dyDescent="0.2">
      <c r="A26" s="25" t="s">
        <v>881</v>
      </c>
      <c r="B26" s="25" t="s">
        <v>757</v>
      </c>
      <c r="C26" s="26" t="s">
        <v>1685</v>
      </c>
      <c r="D26" s="25" t="s">
        <v>1686</v>
      </c>
      <c r="E26" s="25" t="s">
        <v>748</v>
      </c>
    </row>
    <row r="27" spans="1:5" x14ac:dyDescent="0.2">
      <c r="A27" s="25" t="s">
        <v>881</v>
      </c>
      <c r="B27" s="25" t="s">
        <v>1711</v>
      </c>
      <c r="C27" s="26" t="s">
        <v>1712</v>
      </c>
      <c r="D27" s="25" t="s">
        <v>1713</v>
      </c>
      <c r="E27" s="25" t="s">
        <v>753</v>
      </c>
    </row>
    <row r="28" spans="1:5" x14ac:dyDescent="0.2">
      <c r="A28" s="25" t="s">
        <v>881</v>
      </c>
      <c r="B28" s="25" t="s">
        <v>765</v>
      </c>
      <c r="C28" s="26" t="s">
        <v>1684</v>
      </c>
      <c r="D28" s="25" t="s">
        <v>755</v>
      </c>
      <c r="E28" s="25" t="s">
        <v>779</v>
      </c>
    </row>
    <row r="29" spans="1:5" x14ac:dyDescent="0.2">
      <c r="A29" s="25" t="s">
        <v>1677</v>
      </c>
      <c r="B29" s="25" t="s">
        <v>758</v>
      </c>
      <c r="C29" s="26" t="s">
        <v>1679</v>
      </c>
      <c r="D29" s="25" t="s">
        <v>760</v>
      </c>
      <c r="E29" s="25" t="s">
        <v>748</v>
      </c>
    </row>
    <row r="30" spans="1:5" x14ac:dyDescent="0.2">
      <c r="A30" s="25" t="s">
        <v>1677</v>
      </c>
      <c r="B30" s="25" t="s">
        <v>757</v>
      </c>
      <c r="C30" s="26" t="s">
        <v>1678</v>
      </c>
      <c r="D30" s="25" t="s">
        <v>773</v>
      </c>
      <c r="E30" s="25" t="s">
        <v>753</v>
      </c>
    </row>
    <row r="31" spans="1:5" x14ac:dyDescent="0.2">
      <c r="A31" s="25" t="s">
        <v>789</v>
      </c>
      <c r="B31" s="25" t="s">
        <v>766</v>
      </c>
      <c r="C31" s="26" t="s">
        <v>1634</v>
      </c>
      <c r="D31" s="25" t="s">
        <v>791</v>
      </c>
      <c r="E31" s="25" t="s">
        <v>748</v>
      </c>
    </row>
    <row r="32" spans="1:5" x14ac:dyDescent="0.2">
      <c r="A32" s="25" t="s">
        <v>789</v>
      </c>
      <c r="B32" s="25" t="s">
        <v>766</v>
      </c>
      <c r="C32" s="26" t="s">
        <v>1632</v>
      </c>
      <c r="D32" s="25" t="s">
        <v>752</v>
      </c>
      <c r="E32" s="25" t="s">
        <v>753</v>
      </c>
    </row>
    <row r="33" spans="1:5" x14ac:dyDescent="0.2">
      <c r="A33" s="25" t="s">
        <v>789</v>
      </c>
      <c r="B33" s="25" t="s">
        <v>758</v>
      </c>
      <c r="C33" s="26" t="s">
        <v>1635</v>
      </c>
      <c r="D33" s="25" t="s">
        <v>1636</v>
      </c>
      <c r="E33" s="25" t="s">
        <v>748</v>
      </c>
    </row>
    <row r="34" spans="1:5" x14ac:dyDescent="0.2">
      <c r="A34" s="25" t="s">
        <v>789</v>
      </c>
      <c r="B34" s="25" t="s">
        <v>757</v>
      </c>
      <c r="C34" s="26" t="s">
        <v>1637</v>
      </c>
      <c r="D34" s="25" t="s">
        <v>778</v>
      </c>
      <c r="E34" s="25" t="s">
        <v>753</v>
      </c>
    </row>
    <row r="35" spans="1:5" x14ac:dyDescent="0.2">
      <c r="A35" s="25" t="s">
        <v>789</v>
      </c>
      <c r="B35" s="25" t="s">
        <v>790</v>
      </c>
      <c r="C35" s="26" t="s">
        <v>1631</v>
      </c>
      <c r="D35" s="25" t="s">
        <v>788</v>
      </c>
      <c r="E35" s="25" t="s">
        <v>749</v>
      </c>
    </row>
    <row r="36" spans="1:5" x14ac:dyDescent="0.2">
      <c r="A36" s="25" t="s">
        <v>789</v>
      </c>
      <c r="B36" s="25" t="s">
        <v>790</v>
      </c>
      <c r="C36" s="26" t="s">
        <v>1630</v>
      </c>
      <c r="D36" s="25" t="s">
        <v>788</v>
      </c>
      <c r="E36" s="25" t="s">
        <v>749</v>
      </c>
    </row>
    <row r="37" spans="1:5" x14ac:dyDescent="0.2">
      <c r="A37" s="25" t="s">
        <v>785</v>
      </c>
      <c r="B37" s="25" t="s">
        <v>782</v>
      </c>
      <c r="C37" s="26" t="s">
        <v>1624</v>
      </c>
      <c r="D37" s="25" t="s">
        <v>783</v>
      </c>
      <c r="E37" s="25" t="s">
        <v>748</v>
      </c>
    </row>
    <row r="38" spans="1:5" x14ac:dyDescent="0.2">
      <c r="A38" s="25" t="s">
        <v>785</v>
      </c>
      <c r="B38" s="25" t="s">
        <v>786</v>
      </c>
      <c r="C38" s="26" t="s">
        <v>1623</v>
      </c>
      <c r="D38" s="25" t="s">
        <v>787</v>
      </c>
      <c r="E38" s="25" t="s">
        <v>748</v>
      </c>
    </row>
    <row r="39" spans="1:5" x14ac:dyDescent="0.2">
      <c r="A39" s="25" t="s">
        <v>785</v>
      </c>
      <c r="B39" s="25" t="s">
        <v>765</v>
      </c>
      <c r="C39" s="26" t="s">
        <v>1628</v>
      </c>
      <c r="D39" s="25" t="s">
        <v>778</v>
      </c>
      <c r="E39" s="25" t="s">
        <v>748</v>
      </c>
    </row>
    <row r="40" spans="1:5" x14ac:dyDescent="0.2">
      <c r="A40" s="25" t="s">
        <v>781</v>
      </c>
      <c r="B40" s="25" t="s">
        <v>766</v>
      </c>
      <c r="C40" s="26" t="s">
        <v>1633</v>
      </c>
      <c r="D40" s="25" t="s">
        <v>752</v>
      </c>
      <c r="E40" s="25" t="s">
        <v>769</v>
      </c>
    </row>
    <row r="41" spans="1:5" x14ac:dyDescent="0.2">
      <c r="A41" s="25" t="s">
        <v>781</v>
      </c>
      <c r="B41" s="25" t="s">
        <v>758</v>
      </c>
      <c r="C41" s="26" t="s">
        <v>1620</v>
      </c>
      <c r="D41" s="25" t="s">
        <v>761</v>
      </c>
      <c r="E41" s="25" t="s">
        <v>748</v>
      </c>
    </row>
    <row r="42" spans="1:5" x14ac:dyDescent="0.2">
      <c r="A42" s="25" t="s">
        <v>742</v>
      </c>
      <c r="B42" s="25" t="s">
        <v>757</v>
      </c>
      <c r="C42" s="26" t="s">
        <v>1559</v>
      </c>
      <c r="D42" s="25" t="s">
        <v>778</v>
      </c>
      <c r="E42" s="25" t="s">
        <v>753</v>
      </c>
    </row>
    <row r="43" spans="1:5" x14ac:dyDescent="0.2">
      <c r="A43" s="25" t="s">
        <v>742</v>
      </c>
      <c r="B43" s="25" t="s">
        <v>757</v>
      </c>
      <c r="C43" s="26" t="s">
        <v>1719</v>
      </c>
      <c r="D43" s="25" t="s">
        <v>778</v>
      </c>
      <c r="E43" s="25" t="s">
        <v>748</v>
      </c>
    </row>
    <row r="44" spans="1:5" x14ac:dyDescent="0.2">
      <c r="A44" s="25" t="s">
        <v>742</v>
      </c>
      <c r="B44" s="25" t="s">
        <v>790</v>
      </c>
      <c r="C44" s="26" t="s">
        <v>1558</v>
      </c>
      <c r="D44" s="25" t="s">
        <v>788</v>
      </c>
      <c r="E44" s="25" t="s">
        <v>753</v>
      </c>
    </row>
    <row r="47" spans="1:5" ht="15.75" x14ac:dyDescent="0.25">
      <c r="A47" s="23">
        <v>2019</v>
      </c>
      <c r="B47" s="23" t="s">
        <v>744</v>
      </c>
      <c r="C47" s="24" t="s">
        <v>743</v>
      </c>
      <c r="D47" s="25" t="s">
        <v>745</v>
      </c>
      <c r="E47" s="25" t="s">
        <v>747</v>
      </c>
    </row>
    <row r="49" spans="1:5" x14ac:dyDescent="0.2">
      <c r="A49" s="25" t="s">
        <v>751</v>
      </c>
      <c r="B49" s="25" t="s">
        <v>759</v>
      </c>
      <c r="C49" s="26" t="s">
        <v>1554</v>
      </c>
      <c r="D49" s="25" t="s">
        <v>760</v>
      </c>
      <c r="E49" s="25" t="s">
        <v>748</v>
      </c>
    </row>
    <row r="50" spans="1:5" x14ac:dyDescent="0.2">
      <c r="A50" s="25" t="s">
        <v>754</v>
      </c>
      <c r="B50" s="25" t="s">
        <v>1555</v>
      </c>
      <c r="C50" s="26" t="s">
        <v>1548</v>
      </c>
      <c r="D50" s="25" t="s">
        <v>773</v>
      </c>
      <c r="E50" s="25" t="s">
        <v>753</v>
      </c>
    </row>
    <row r="51" spans="1:5" x14ac:dyDescent="0.2">
      <c r="A51" s="25" t="s">
        <v>754</v>
      </c>
      <c r="B51" s="25" t="s">
        <v>757</v>
      </c>
      <c r="C51" s="26" t="s">
        <v>1547</v>
      </c>
      <c r="D51" s="25" t="s">
        <v>778</v>
      </c>
      <c r="E51" s="25" t="s">
        <v>753</v>
      </c>
    </row>
    <row r="52" spans="1:5" x14ac:dyDescent="0.2">
      <c r="A52" s="25" t="s">
        <v>756</v>
      </c>
      <c r="B52" s="25" t="s">
        <v>759</v>
      </c>
      <c r="C52" s="26" t="s">
        <v>1544</v>
      </c>
      <c r="D52" s="25" t="s">
        <v>761</v>
      </c>
      <c r="E52" s="25" t="s">
        <v>748</v>
      </c>
    </row>
    <row r="53" spans="1:5" x14ac:dyDescent="0.2">
      <c r="A53" s="25" t="s">
        <v>762</v>
      </c>
      <c r="B53" s="25" t="s">
        <v>768</v>
      </c>
      <c r="C53" s="26" t="s">
        <v>1538</v>
      </c>
      <c r="D53" s="25" t="s">
        <v>773</v>
      </c>
      <c r="E53" s="25" t="s">
        <v>753</v>
      </c>
    </row>
    <row r="54" spans="1:5" x14ac:dyDescent="0.2">
      <c r="A54" s="25" t="s">
        <v>762</v>
      </c>
      <c r="B54" s="25" t="s">
        <v>765</v>
      </c>
      <c r="C54" s="26" t="s">
        <v>1537</v>
      </c>
      <c r="D54" s="25" t="s">
        <v>755</v>
      </c>
      <c r="E54" s="25" t="s">
        <v>753</v>
      </c>
    </row>
    <row r="55" spans="1:5" x14ac:dyDescent="0.2">
      <c r="A55" s="25" t="s">
        <v>763</v>
      </c>
      <c r="B55" s="25" t="s">
        <v>782</v>
      </c>
      <c r="C55" s="26" t="s">
        <v>1515</v>
      </c>
      <c r="D55" s="25" t="s">
        <v>783</v>
      </c>
      <c r="E55" s="25" t="s">
        <v>748</v>
      </c>
    </row>
    <row r="56" spans="1:5" x14ac:dyDescent="0.2">
      <c r="A56" s="25" t="s">
        <v>763</v>
      </c>
      <c r="B56" s="25" t="s">
        <v>766</v>
      </c>
      <c r="C56" s="26" t="s">
        <v>1518</v>
      </c>
      <c r="D56" s="25" t="s">
        <v>791</v>
      </c>
      <c r="E56" s="25" t="s">
        <v>748</v>
      </c>
    </row>
    <row r="57" spans="1:5" x14ac:dyDescent="0.2">
      <c r="A57" s="25" t="s">
        <v>763</v>
      </c>
      <c r="B57" s="25" t="s">
        <v>790</v>
      </c>
      <c r="C57" s="26" t="s">
        <v>1514</v>
      </c>
      <c r="D57" s="25" t="s">
        <v>778</v>
      </c>
      <c r="E57" s="33" t="s">
        <v>749</v>
      </c>
    </row>
    <row r="58" spans="1:5" x14ac:dyDescent="0.2">
      <c r="A58" s="25" t="s">
        <v>1510</v>
      </c>
      <c r="B58" s="25" t="s">
        <v>782</v>
      </c>
      <c r="C58" s="24" t="s">
        <v>1511</v>
      </c>
      <c r="D58" s="25" t="s">
        <v>783</v>
      </c>
      <c r="E58" s="25" t="s">
        <v>748</v>
      </c>
    </row>
    <row r="59" spans="1:5" x14ac:dyDescent="0.2">
      <c r="A59" s="25" t="s">
        <v>764</v>
      </c>
      <c r="B59" s="25" t="s">
        <v>1506</v>
      </c>
      <c r="C59" s="26" t="s">
        <v>1507</v>
      </c>
      <c r="D59" s="25" t="s">
        <v>755</v>
      </c>
      <c r="E59" s="25" t="s">
        <v>748</v>
      </c>
    </row>
    <row r="60" spans="1:5" x14ac:dyDescent="0.2">
      <c r="A60" s="25" t="s">
        <v>1501</v>
      </c>
      <c r="B60" s="25" t="s">
        <v>757</v>
      </c>
      <c r="C60" s="24" t="s">
        <v>1502</v>
      </c>
      <c r="D60" s="25" t="s">
        <v>778</v>
      </c>
      <c r="E60" s="25" t="s">
        <v>1503</v>
      </c>
    </row>
    <row r="61" spans="1:5" x14ac:dyDescent="0.2">
      <c r="A61" s="25" t="s">
        <v>767</v>
      </c>
      <c r="B61" s="25" t="s">
        <v>1457</v>
      </c>
      <c r="C61" s="24" t="s">
        <v>1458</v>
      </c>
      <c r="D61" s="25" t="s">
        <v>783</v>
      </c>
      <c r="E61" s="25" t="s">
        <v>748</v>
      </c>
    </row>
    <row r="62" spans="1:5" x14ac:dyDescent="0.2">
      <c r="A62" s="25" t="s">
        <v>767</v>
      </c>
      <c r="B62" s="25" t="s">
        <v>782</v>
      </c>
      <c r="C62" s="26" t="s">
        <v>1453</v>
      </c>
      <c r="D62" s="25" t="s">
        <v>783</v>
      </c>
      <c r="E62" s="25" t="s">
        <v>748</v>
      </c>
    </row>
    <row r="63" spans="1:5" x14ac:dyDescent="0.2">
      <c r="A63" s="25" t="s">
        <v>767</v>
      </c>
      <c r="B63" s="25" t="s">
        <v>786</v>
      </c>
      <c r="C63" s="26" t="s">
        <v>1454</v>
      </c>
      <c r="D63" s="25" t="s">
        <v>787</v>
      </c>
      <c r="E63" s="25" t="s">
        <v>748</v>
      </c>
    </row>
    <row r="64" spans="1:5" x14ac:dyDescent="0.2">
      <c r="A64" s="25" t="s">
        <v>767</v>
      </c>
      <c r="B64" s="25" t="s">
        <v>766</v>
      </c>
      <c r="C64" s="26" t="s">
        <v>1461</v>
      </c>
      <c r="D64" s="25" t="s">
        <v>752</v>
      </c>
      <c r="E64" s="25" t="s">
        <v>769</v>
      </c>
    </row>
    <row r="65" spans="1:6" x14ac:dyDescent="0.2">
      <c r="A65" s="25" t="s">
        <v>767</v>
      </c>
      <c r="B65" s="25" t="s">
        <v>790</v>
      </c>
      <c r="C65" s="36" t="s">
        <v>1455</v>
      </c>
      <c r="D65" s="25" t="s">
        <v>778</v>
      </c>
      <c r="E65" s="25" t="s">
        <v>749</v>
      </c>
      <c r="F65" s="37"/>
    </row>
    <row r="66" spans="1:6" x14ac:dyDescent="0.2">
      <c r="A66" s="25" t="s">
        <v>767</v>
      </c>
      <c r="B66" s="25" t="s">
        <v>790</v>
      </c>
      <c r="C66" s="36" t="s">
        <v>1456</v>
      </c>
      <c r="D66" s="25" t="s">
        <v>778</v>
      </c>
      <c r="E66" s="25" t="s">
        <v>753</v>
      </c>
    </row>
    <row r="67" spans="1:6" x14ac:dyDescent="0.2">
      <c r="A67" s="25" t="s">
        <v>770</v>
      </c>
      <c r="B67" s="25" t="s">
        <v>766</v>
      </c>
      <c r="C67" s="26" t="s">
        <v>1443</v>
      </c>
      <c r="D67" s="25" t="s">
        <v>746</v>
      </c>
      <c r="E67" s="25" t="s">
        <v>748</v>
      </c>
    </row>
    <row r="68" spans="1:6" x14ac:dyDescent="0.2">
      <c r="A68" s="25" t="s">
        <v>770</v>
      </c>
      <c r="B68" s="25" t="s">
        <v>766</v>
      </c>
      <c r="C68" s="26" t="s">
        <v>1445</v>
      </c>
      <c r="D68" s="25" t="s">
        <v>752</v>
      </c>
      <c r="E68" s="25" t="s">
        <v>769</v>
      </c>
    </row>
    <row r="69" spans="1:6" x14ac:dyDescent="0.2">
      <c r="A69" s="25" t="s">
        <v>770</v>
      </c>
      <c r="B69" s="25" t="s">
        <v>765</v>
      </c>
      <c r="C69" s="26" t="s">
        <v>1444</v>
      </c>
      <c r="D69" s="25" t="s">
        <v>755</v>
      </c>
      <c r="E69" s="25" t="s">
        <v>749</v>
      </c>
    </row>
    <row r="70" spans="1:6" x14ac:dyDescent="0.2">
      <c r="A70" s="25" t="s">
        <v>1437</v>
      </c>
      <c r="B70" s="25" t="s">
        <v>782</v>
      </c>
      <c r="C70" s="26" t="s">
        <v>1439</v>
      </c>
      <c r="D70" s="25" t="s">
        <v>783</v>
      </c>
      <c r="E70" s="25" t="s">
        <v>748</v>
      </c>
    </row>
    <row r="71" spans="1:6" x14ac:dyDescent="0.2">
      <c r="A71" s="25" t="s">
        <v>1437</v>
      </c>
      <c r="B71" s="25" t="s">
        <v>768</v>
      </c>
      <c r="C71" s="26" t="s">
        <v>1438</v>
      </c>
      <c r="D71" s="25" t="s">
        <v>755</v>
      </c>
      <c r="E71" s="25" t="s">
        <v>748</v>
      </c>
    </row>
    <row r="72" spans="1:6" x14ac:dyDescent="0.2">
      <c r="A72" s="25" t="s">
        <v>771</v>
      </c>
      <c r="B72" s="25" t="s">
        <v>782</v>
      </c>
      <c r="C72" s="35" t="s">
        <v>1410</v>
      </c>
      <c r="D72" s="25" t="s">
        <v>783</v>
      </c>
      <c r="E72" s="25" t="s">
        <v>748</v>
      </c>
    </row>
    <row r="73" spans="1:6" x14ac:dyDescent="0.2">
      <c r="A73" s="25" t="s">
        <v>771</v>
      </c>
      <c r="B73" s="25" t="s">
        <v>984</v>
      </c>
      <c r="C73" s="35" t="s">
        <v>1413</v>
      </c>
      <c r="D73" s="25" t="s">
        <v>888</v>
      </c>
      <c r="E73" s="25" t="s">
        <v>748</v>
      </c>
    </row>
    <row r="74" spans="1:6" x14ac:dyDescent="0.2">
      <c r="A74" s="25" t="s">
        <v>771</v>
      </c>
      <c r="B74" s="25" t="s">
        <v>758</v>
      </c>
      <c r="C74" s="36" t="s">
        <v>1409</v>
      </c>
      <c r="D74" s="25" t="s">
        <v>761</v>
      </c>
      <c r="E74" s="25" t="s">
        <v>748</v>
      </c>
    </row>
    <row r="75" spans="1:6" x14ac:dyDescent="0.2">
      <c r="A75" s="25" t="s">
        <v>771</v>
      </c>
      <c r="B75" s="25" t="s">
        <v>790</v>
      </c>
      <c r="C75" s="36" t="s">
        <v>1416</v>
      </c>
      <c r="D75" s="25" t="s">
        <v>778</v>
      </c>
      <c r="E75" s="25" t="s">
        <v>753</v>
      </c>
    </row>
    <row r="76" spans="1:6" x14ac:dyDescent="0.2">
      <c r="A76" s="25" t="s">
        <v>771</v>
      </c>
      <c r="B76" s="25" t="s">
        <v>790</v>
      </c>
      <c r="C76" s="36" t="s">
        <v>1431</v>
      </c>
      <c r="D76" s="25" t="s">
        <v>778</v>
      </c>
      <c r="E76" s="25" t="s">
        <v>753</v>
      </c>
    </row>
    <row r="77" spans="1:6" x14ac:dyDescent="0.2">
      <c r="A77" s="25" t="s">
        <v>1401</v>
      </c>
      <c r="B77" s="25" t="s">
        <v>1402</v>
      </c>
      <c r="C77" s="24" t="s">
        <v>1403</v>
      </c>
      <c r="D77" s="25" t="s">
        <v>787</v>
      </c>
      <c r="E77" s="25" t="s">
        <v>748</v>
      </c>
    </row>
    <row r="78" spans="1:6" x14ac:dyDescent="0.2">
      <c r="A78" s="25" t="s">
        <v>1401</v>
      </c>
      <c r="B78" s="25" t="s">
        <v>758</v>
      </c>
      <c r="C78" s="24" t="s">
        <v>1407</v>
      </c>
      <c r="D78" s="25" t="s">
        <v>755</v>
      </c>
      <c r="E78" s="25" t="s">
        <v>1404</v>
      </c>
    </row>
    <row r="79" spans="1:6" x14ac:dyDescent="0.2">
      <c r="A79" s="25" t="s">
        <v>1393</v>
      </c>
      <c r="B79" s="25" t="s">
        <v>782</v>
      </c>
      <c r="C79" s="24" t="s">
        <v>1394</v>
      </c>
      <c r="D79" s="25" t="s">
        <v>783</v>
      </c>
      <c r="E79" s="25" t="s">
        <v>748</v>
      </c>
    </row>
    <row r="80" spans="1:6" x14ac:dyDescent="0.2">
      <c r="A80" s="25" t="s">
        <v>1393</v>
      </c>
      <c r="B80" s="25" t="s">
        <v>766</v>
      </c>
      <c r="C80" s="24" t="s">
        <v>1397</v>
      </c>
      <c r="D80" s="25" t="s">
        <v>752</v>
      </c>
      <c r="E80" s="25" t="s">
        <v>769</v>
      </c>
    </row>
    <row r="81" spans="1:5" x14ac:dyDescent="0.2">
      <c r="A81" s="25" t="s">
        <v>1393</v>
      </c>
      <c r="B81" s="25" t="s">
        <v>758</v>
      </c>
      <c r="C81" s="24" t="s">
        <v>1399</v>
      </c>
      <c r="D81" s="25" t="s">
        <v>746</v>
      </c>
      <c r="E81" s="25" t="s">
        <v>748</v>
      </c>
    </row>
    <row r="82" spans="1:5" x14ac:dyDescent="0.2">
      <c r="A82" s="25" t="s">
        <v>1389</v>
      </c>
      <c r="B82" s="25" t="s">
        <v>758</v>
      </c>
      <c r="C82" s="24" t="s">
        <v>1390</v>
      </c>
      <c r="D82" s="25" t="s">
        <v>755</v>
      </c>
      <c r="E82" s="25" t="s">
        <v>748</v>
      </c>
    </row>
    <row r="83" spans="1:5" x14ac:dyDescent="0.2">
      <c r="A83" s="25" t="s">
        <v>1388</v>
      </c>
      <c r="B83" s="25" t="s">
        <v>766</v>
      </c>
      <c r="C83" s="24" t="s">
        <v>1384</v>
      </c>
      <c r="D83" s="25" t="s">
        <v>791</v>
      </c>
      <c r="E83" s="25" t="s">
        <v>748</v>
      </c>
    </row>
    <row r="84" spans="1:5" x14ac:dyDescent="0.2">
      <c r="A84" s="25" t="s">
        <v>1388</v>
      </c>
      <c r="B84" s="25" t="s">
        <v>766</v>
      </c>
      <c r="C84" s="24" t="s">
        <v>1386</v>
      </c>
      <c r="D84" s="25" t="s">
        <v>888</v>
      </c>
      <c r="E84" s="25" t="s">
        <v>779</v>
      </c>
    </row>
    <row r="85" spans="1:5" x14ac:dyDescent="0.2">
      <c r="A85" s="25" t="s">
        <v>1322</v>
      </c>
      <c r="B85" s="25" t="s">
        <v>758</v>
      </c>
      <c r="C85" s="24" t="s">
        <v>1323</v>
      </c>
      <c r="D85" s="25" t="s">
        <v>760</v>
      </c>
      <c r="E85" s="25" t="s">
        <v>748</v>
      </c>
    </row>
    <row r="86" spans="1:5" x14ac:dyDescent="0.2">
      <c r="A86" s="25" t="s">
        <v>1322</v>
      </c>
      <c r="B86" s="25" t="s">
        <v>1331</v>
      </c>
      <c r="C86" s="24" t="s">
        <v>1332</v>
      </c>
      <c r="D86" s="25" t="s">
        <v>778</v>
      </c>
      <c r="E86" s="25" t="s">
        <v>748</v>
      </c>
    </row>
    <row r="87" spans="1:5" x14ac:dyDescent="0.2">
      <c r="A87" s="25" t="s">
        <v>1322</v>
      </c>
      <c r="B87" s="25" t="s">
        <v>1331</v>
      </c>
      <c r="C87" s="24" t="s">
        <v>1354</v>
      </c>
      <c r="D87" s="25" t="s">
        <v>778</v>
      </c>
      <c r="E87" s="25" t="s">
        <v>748</v>
      </c>
    </row>
    <row r="88" spans="1:5" x14ac:dyDescent="0.2">
      <c r="A88" s="25" t="s">
        <v>1322</v>
      </c>
      <c r="B88" s="25" t="s">
        <v>1331</v>
      </c>
      <c r="C88" s="24" t="s">
        <v>1359</v>
      </c>
      <c r="D88" s="25" t="s">
        <v>778</v>
      </c>
      <c r="E88" s="25" t="s">
        <v>748</v>
      </c>
    </row>
    <row r="89" spans="1:5" x14ac:dyDescent="0.2">
      <c r="A89" s="25" t="s">
        <v>1322</v>
      </c>
      <c r="B89" s="25" t="s">
        <v>1331</v>
      </c>
      <c r="C89" s="24" t="s">
        <v>1363</v>
      </c>
      <c r="D89" s="25" t="s">
        <v>778</v>
      </c>
      <c r="E89" s="25" t="s">
        <v>748</v>
      </c>
    </row>
    <row r="90" spans="1:5" x14ac:dyDescent="0.2">
      <c r="A90" s="25" t="s">
        <v>1322</v>
      </c>
      <c r="B90" s="25" t="s">
        <v>1331</v>
      </c>
      <c r="C90" s="24" t="s">
        <v>1373</v>
      </c>
      <c r="D90" s="25" t="s">
        <v>778</v>
      </c>
      <c r="E90" s="25" t="s">
        <v>748</v>
      </c>
    </row>
    <row r="91" spans="1:5" x14ac:dyDescent="0.2">
      <c r="A91" s="25" t="s">
        <v>1316</v>
      </c>
      <c r="B91" s="25" t="s">
        <v>757</v>
      </c>
      <c r="C91" s="24" t="s">
        <v>1317</v>
      </c>
      <c r="D91" s="25" t="s">
        <v>755</v>
      </c>
      <c r="E91" s="25" t="s">
        <v>753</v>
      </c>
    </row>
    <row r="92" spans="1:5" x14ac:dyDescent="0.2">
      <c r="A92" s="25" t="s">
        <v>1316</v>
      </c>
      <c r="B92" s="25" t="s">
        <v>757</v>
      </c>
      <c r="C92" s="24" t="s">
        <v>1321</v>
      </c>
      <c r="D92" s="25" t="s">
        <v>773</v>
      </c>
      <c r="E92" s="25" t="s">
        <v>753</v>
      </c>
    </row>
    <row r="93" spans="1:5" x14ac:dyDescent="0.2">
      <c r="A93" s="25" t="s">
        <v>1301</v>
      </c>
      <c r="B93" s="25" t="s">
        <v>790</v>
      </c>
      <c r="C93" s="24" t="s">
        <v>1302</v>
      </c>
      <c r="D93" s="25" t="s">
        <v>778</v>
      </c>
      <c r="E93" s="25" t="s">
        <v>753</v>
      </c>
    </row>
    <row r="94" spans="1:5" x14ac:dyDescent="0.2">
      <c r="A94" s="25" t="s">
        <v>772</v>
      </c>
      <c r="B94" s="25" t="s">
        <v>766</v>
      </c>
      <c r="C94" s="24" t="s">
        <v>1240</v>
      </c>
      <c r="D94" s="25" t="s">
        <v>752</v>
      </c>
      <c r="E94" s="25" t="s">
        <v>769</v>
      </c>
    </row>
    <row r="95" spans="1:5" x14ac:dyDescent="0.2">
      <c r="A95" s="25" t="s">
        <v>772</v>
      </c>
      <c r="B95" s="25" t="s">
        <v>758</v>
      </c>
      <c r="C95" s="26" t="s">
        <v>1237</v>
      </c>
      <c r="D95" s="25" t="s">
        <v>761</v>
      </c>
      <c r="E95" s="25" t="s">
        <v>748</v>
      </c>
    </row>
    <row r="96" spans="1:5" x14ac:dyDescent="0.2">
      <c r="A96" s="25" t="s">
        <v>772</v>
      </c>
      <c r="B96" s="25" t="s">
        <v>790</v>
      </c>
      <c r="C96" s="26" t="s">
        <v>1242</v>
      </c>
      <c r="D96" s="25" t="s">
        <v>778</v>
      </c>
      <c r="E96" s="25" t="s">
        <v>753</v>
      </c>
    </row>
    <row r="97" spans="1:5" x14ac:dyDescent="0.2">
      <c r="A97" s="25" t="s">
        <v>772</v>
      </c>
      <c r="B97" s="25" t="s">
        <v>790</v>
      </c>
      <c r="C97" s="26" t="s">
        <v>1295</v>
      </c>
      <c r="D97" s="25" t="s">
        <v>778</v>
      </c>
      <c r="E97" s="25" t="s">
        <v>749</v>
      </c>
    </row>
    <row r="98" spans="1:5" x14ac:dyDescent="0.2">
      <c r="A98" s="25" t="s">
        <v>774</v>
      </c>
      <c r="B98" s="25" t="s">
        <v>766</v>
      </c>
      <c r="C98" s="26" t="s">
        <v>1234</v>
      </c>
      <c r="D98" s="25" t="s">
        <v>746</v>
      </c>
      <c r="E98" s="25" t="s">
        <v>748</v>
      </c>
    </row>
    <row r="99" spans="1:5" x14ac:dyDescent="0.2">
      <c r="A99" s="25" t="s">
        <v>1228</v>
      </c>
      <c r="B99" s="25" t="s">
        <v>766</v>
      </c>
      <c r="C99" s="26" t="s">
        <v>1229</v>
      </c>
      <c r="D99" s="25" t="s">
        <v>752</v>
      </c>
      <c r="E99" s="25" t="s">
        <v>769</v>
      </c>
    </row>
    <row r="100" spans="1:5" x14ac:dyDescent="0.2">
      <c r="A100" s="25" t="s">
        <v>1228</v>
      </c>
      <c r="B100" s="25" t="s">
        <v>758</v>
      </c>
      <c r="C100" s="26" t="s">
        <v>1230</v>
      </c>
      <c r="D100" s="25" t="s">
        <v>755</v>
      </c>
      <c r="E100" s="25" t="s">
        <v>748</v>
      </c>
    </row>
    <row r="101" spans="1:5" x14ac:dyDescent="0.2">
      <c r="A101" s="25" t="s">
        <v>775</v>
      </c>
      <c r="B101" s="25" t="s">
        <v>786</v>
      </c>
      <c r="C101" s="26" t="s">
        <v>1223</v>
      </c>
      <c r="D101" s="25" t="s">
        <v>787</v>
      </c>
      <c r="E101" s="25" t="s">
        <v>748</v>
      </c>
    </row>
    <row r="102" spans="1:5" x14ac:dyDescent="0.2">
      <c r="A102" s="25" t="s">
        <v>1214</v>
      </c>
      <c r="B102" s="25" t="s">
        <v>758</v>
      </c>
      <c r="C102" s="26" t="s">
        <v>1215</v>
      </c>
      <c r="D102" s="25" t="s">
        <v>746</v>
      </c>
      <c r="E102" s="25" t="s">
        <v>779</v>
      </c>
    </row>
    <row r="103" spans="1:5" x14ac:dyDescent="0.2">
      <c r="A103" s="25" t="s">
        <v>1214</v>
      </c>
      <c r="B103" s="25" t="s">
        <v>757</v>
      </c>
      <c r="C103" s="26" t="s">
        <v>1218</v>
      </c>
      <c r="D103" s="25" t="s">
        <v>773</v>
      </c>
      <c r="E103" s="25" t="s">
        <v>753</v>
      </c>
    </row>
    <row r="104" spans="1:5" x14ac:dyDescent="0.2">
      <c r="A104" s="25" t="s">
        <v>1214</v>
      </c>
      <c r="B104" s="25" t="s">
        <v>765</v>
      </c>
      <c r="C104" s="26" t="s">
        <v>1218</v>
      </c>
      <c r="D104" s="25" t="s">
        <v>755</v>
      </c>
      <c r="E104" s="25" t="s">
        <v>753</v>
      </c>
    </row>
    <row r="105" spans="1:5" x14ac:dyDescent="0.2">
      <c r="A105" s="25" t="s">
        <v>1144</v>
      </c>
      <c r="B105" s="25" t="s">
        <v>766</v>
      </c>
      <c r="C105" s="26" t="s">
        <v>1145</v>
      </c>
      <c r="D105" s="25" t="s">
        <v>888</v>
      </c>
      <c r="E105" s="25" t="s">
        <v>749</v>
      </c>
    </row>
    <row r="106" spans="1:5" x14ac:dyDescent="0.2">
      <c r="A106" s="25" t="s">
        <v>1144</v>
      </c>
      <c r="B106" s="25" t="s">
        <v>790</v>
      </c>
      <c r="C106" s="26" t="s">
        <v>1146</v>
      </c>
      <c r="D106" s="25" t="s">
        <v>778</v>
      </c>
      <c r="E106" s="33" t="s">
        <v>753</v>
      </c>
    </row>
    <row r="107" spans="1:5" x14ac:dyDescent="0.2">
      <c r="A107" s="25" t="s">
        <v>1144</v>
      </c>
      <c r="B107" s="25" t="s">
        <v>790</v>
      </c>
      <c r="C107" s="26" t="s">
        <v>1147</v>
      </c>
      <c r="D107" s="25" t="s">
        <v>778</v>
      </c>
      <c r="E107" s="25" t="s">
        <v>779</v>
      </c>
    </row>
    <row r="108" spans="1:5" x14ac:dyDescent="0.2">
      <c r="A108" s="25" t="s">
        <v>1129</v>
      </c>
      <c r="B108" s="25" t="s">
        <v>985</v>
      </c>
      <c r="C108" s="24" t="s">
        <v>1134</v>
      </c>
      <c r="D108" s="25" t="s">
        <v>791</v>
      </c>
      <c r="E108" s="25" t="s">
        <v>748</v>
      </c>
    </row>
    <row r="109" spans="1:5" x14ac:dyDescent="0.2">
      <c r="A109" s="25" t="s">
        <v>1129</v>
      </c>
      <c r="B109" s="25" t="s">
        <v>782</v>
      </c>
      <c r="C109" s="26" t="s">
        <v>1133</v>
      </c>
      <c r="D109" s="25" t="s">
        <v>783</v>
      </c>
      <c r="E109" s="25" t="s">
        <v>748</v>
      </c>
    </row>
    <row r="110" spans="1:5" x14ac:dyDescent="0.2">
      <c r="A110" s="25" t="s">
        <v>1129</v>
      </c>
      <c r="B110" s="25" t="s">
        <v>786</v>
      </c>
      <c r="C110" s="26" t="s">
        <v>1132</v>
      </c>
      <c r="D110" s="25" t="s">
        <v>787</v>
      </c>
      <c r="E110" s="25" t="s">
        <v>748</v>
      </c>
    </row>
    <row r="111" spans="1:5" x14ac:dyDescent="0.2">
      <c r="A111" s="25" t="s">
        <v>1129</v>
      </c>
      <c r="B111" s="25" t="s">
        <v>984</v>
      </c>
      <c r="C111" s="26" t="s">
        <v>1131</v>
      </c>
      <c r="D111" s="25" t="s">
        <v>888</v>
      </c>
      <c r="E111" s="25" t="s">
        <v>748</v>
      </c>
    </row>
    <row r="112" spans="1:5" x14ac:dyDescent="0.2">
      <c r="A112" s="25" t="s">
        <v>1129</v>
      </c>
      <c r="B112" s="25" t="s">
        <v>757</v>
      </c>
      <c r="C112" s="26" t="s">
        <v>1130</v>
      </c>
      <c r="D112" s="25" t="s">
        <v>755</v>
      </c>
      <c r="E112" s="25" t="s">
        <v>779</v>
      </c>
    </row>
    <row r="113" spans="1:5" x14ac:dyDescent="0.2">
      <c r="A113" s="25" t="s">
        <v>776</v>
      </c>
      <c r="B113" s="25" t="s">
        <v>782</v>
      </c>
      <c r="C113" s="26" t="s">
        <v>1021</v>
      </c>
      <c r="D113" s="25" t="s">
        <v>783</v>
      </c>
      <c r="E113" s="25" t="s">
        <v>748</v>
      </c>
    </row>
    <row r="114" spans="1:5" x14ac:dyDescent="0.2">
      <c r="A114" s="25" t="s">
        <v>776</v>
      </c>
      <c r="B114" s="25" t="s">
        <v>786</v>
      </c>
      <c r="C114" s="26" t="s">
        <v>1017</v>
      </c>
      <c r="D114" s="25" t="s">
        <v>787</v>
      </c>
      <c r="E114" s="25" t="s">
        <v>748</v>
      </c>
    </row>
    <row r="115" spans="1:5" x14ac:dyDescent="0.2">
      <c r="A115" s="25" t="s">
        <v>776</v>
      </c>
      <c r="B115" s="25" t="s">
        <v>984</v>
      </c>
      <c r="C115" s="26" t="s">
        <v>1018</v>
      </c>
      <c r="D115" s="25" t="s">
        <v>888</v>
      </c>
      <c r="E115" s="25" t="s">
        <v>748</v>
      </c>
    </row>
    <row r="116" spans="1:5" x14ac:dyDescent="0.2">
      <c r="A116" s="25" t="s">
        <v>776</v>
      </c>
      <c r="B116" s="25" t="s">
        <v>790</v>
      </c>
      <c r="C116" s="26" t="s">
        <v>1019</v>
      </c>
      <c r="D116" s="25" t="s">
        <v>778</v>
      </c>
      <c r="E116" s="25" t="s">
        <v>753</v>
      </c>
    </row>
    <row r="117" spans="1:5" x14ac:dyDescent="0.2">
      <c r="A117" s="25" t="s">
        <v>776</v>
      </c>
      <c r="B117" s="25" t="s">
        <v>790</v>
      </c>
      <c r="C117" s="26" t="s">
        <v>1020</v>
      </c>
      <c r="D117" s="25" t="s">
        <v>778</v>
      </c>
      <c r="E117" s="25" t="s">
        <v>753</v>
      </c>
    </row>
    <row r="118" spans="1:5" x14ac:dyDescent="0.2">
      <c r="A118" s="25" t="s">
        <v>996</v>
      </c>
      <c r="B118" s="25" t="s">
        <v>757</v>
      </c>
      <c r="C118" s="24" t="s">
        <v>997</v>
      </c>
      <c r="D118" s="25" t="s">
        <v>773</v>
      </c>
      <c r="E118" s="25" t="s">
        <v>753</v>
      </c>
    </row>
    <row r="119" spans="1:5" x14ac:dyDescent="0.2">
      <c r="A119" s="25" t="s">
        <v>996</v>
      </c>
      <c r="B119" s="25" t="s">
        <v>765</v>
      </c>
      <c r="C119" s="24" t="s">
        <v>998</v>
      </c>
      <c r="D119" s="25" t="s">
        <v>755</v>
      </c>
      <c r="E119" s="25" t="s">
        <v>749</v>
      </c>
    </row>
    <row r="120" spans="1:5" x14ac:dyDescent="0.2">
      <c r="A120" s="25" t="s">
        <v>988</v>
      </c>
      <c r="B120" s="25" t="s">
        <v>984</v>
      </c>
      <c r="C120" s="24" t="s">
        <v>989</v>
      </c>
      <c r="D120" s="25" t="s">
        <v>888</v>
      </c>
      <c r="E120" s="25" t="s">
        <v>748</v>
      </c>
    </row>
    <row r="121" spans="1:5" x14ac:dyDescent="0.2">
      <c r="A121" s="25" t="s">
        <v>988</v>
      </c>
      <c r="B121" s="25" t="s">
        <v>766</v>
      </c>
      <c r="C121" s="26" t="s">
        <v>990</v>
      </c>
      <c r="D121" s="25" t="s">
        <v>752</v>
      </c>
      <c r="E121" s="25" t="s">
        <v>769</v>
      </c>
    </row>
    <row r="123" spans="1:5" ht="15.75" x14ac:dyDescent="0.25">
      <c r="A123" s="43" t="s">
        <v>1714</v>
      </c>
      <c r="B123" s="43"/>
      <c r="C123" s="43"/>
      <c r="D123" s="39" t="s">
        <v>777</v>
      </c>
    </row>
  </sheetData>
  <mergeCells count="2">
    <mergeCell ref="A1:E1"/>
    <mergeCell ref="A123:C123"/>
  </mergeCells>
  <phoneticPr fontId="1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C7FC1-FB06-4F0B-A377-A4A60F86E048}">
  <dimension ref="A2:GS505"/>
  <sheetViews>
    <sheetView zoomScaleNormal="100" workbookViewId="0">
      <pane xSplit="9" ySplit="7" topLeftCell="GB8" activePane="bottomRight" state="frozen"/>
      <selection activeCell="C352" sqref="C352:G352"/>
      <selection pane="topRight" activeCell="C352" sqref="C352:G352"/>
      <selection pane="bottomLeft" activeCell="C352" sqref="C352:G352"/>
      <selection pane="bottomRight" activeCell="H336" sqref="H336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7.28515625" style="2" bestFit="1" customWidth="1"/>
    <col min="4" max="4" width="16.28515625" style="2" bestFit="1" customWidth="1"/>
    <col min="5" max="5" width="5" style="14" bestFit="1" customWidth="1"/>
    <col min="6" max="6" width="31.85546875" style="2" bestFit="1" customWidth="1"/>
    <col min="7" max="7" width="5" style="1" bestFit="1" customWidth="1"/>
    <col min="8" max="8" width="7" style="1" bestFit="1" customWidth="1"/>
    <col min="9" max="9" width="7.5703125" style="1" bestFit="1" customWidth="1"/>
    <col min="10" max="201" width="8.85546875" style="1" customWidth="1"/>
    <col min="202" max="16384" width="11.42578125" style="2"/>
  </cols>
  <sheetData>
    <row r="2" spans="1:201" ht="27.75" x14ac:dyDescent="0.4">
      <c r="A2" s="32"/>
      <c r="B2" s="51" t="s">
        <v>1141</v>
      </c>
      <c r="C2" s="51"/>
      <c r="D2" s="51"/>
      <c r="E2" s="51"/>
      <c r="F2" s="51"/>
      <c r="G2" s="32"/>
      <c r="H2" s="32"/>
      <c r="I2" s="32"/>
    </row>
    <row r="4" spans="1:201" s="6" customFormat="1" ht="18" x14ac:dyDescent="0.25">
      <c r="A4" s="53" t="s">
        <v>567</v>
      </c>
      <c r="B4" s="53"/>
      <c r="C4" s="53"/>
      <c r="D4" s="53"/>
      <c r="E4" s="53"/>
      <c r="F4" s="53"/>
      <c r="G4" s="53"/>
      <c r="H4" s="53"/>
      <c r="I4" s="53"/>
      <c r="J4" s="44" t="s">
        <v>991</v>
      </c>
      <c r="K4" s="44"/>
      <c r="L4" s="44" t="s">
        <v>991</v>
      </c>
      <c r="M4" s="44"/>
      <c r="N4" s="44" t="s">
        <v>999</v>
      </c>
      <c r="O4" s="44"/>
      <c r="P4" s="44" t="s">
        <v>999</v>
      </c>
      <c r="Q4" s="44"/>
      <c r="R4" s="44" t="s">
        <v>1022</v>
      </c>
      <c r="S4" s="44"/>
      <c r="T4" s="44" t="s">
        <v>1022</v>
      </c>
      <c r="U4" s="44"/>
      <c r="V4" s="44" t="s">
        <v>1022</v>
      </c>
      <c r="W4" s="44"/>
      <c r="X4" s="44" t="s">
        <v>1022</v>
      </c>
      <c r="Y4" s="44"/>
      <c r="Z4" s="44" t="s">
        <v>1135</v>
      </c>
      <c r="AA4" s="44"/>
      <c r="AB4" s="44" t="s">
        <v>1135</v>
      </c>
      <c r="AC4" s="44"/>
      <c r="AD4" s="44" t="s">
        <v>1135</v>
      </c>
      <c r="AE4" s="44"/>
      <c r="AF4" s="44" t="s">
        <v>1148</v>
      </c>
      <c r="AG4" s="44"/>
      <c r="AH4" s="44" t="s">
        <v>1148</v>
      </c>
      <c r="AI4" s="44"/>
      <c r="AJ4" s="44" t="s">
        <v>1148</v>
      </c>
      <c r="AK4" s="44"/>
      <c r="AL4" s="44" t="s">
        <v>1216</v>
      </c>
      <c r="AM4" s="44"/>
      <c r="AN4" s="44" t="s">
        <v>1216</v>
      </c>
      <c r="AO4" s="44"/>
      <c r="AP4" s="44" t="s">
        <v>1224</v>
      </c>
      <c r="AQ4" s="44"/>
      <c r="AR4" s="44" t="s">
        <v>1231</v>
      </c>
      <c r="AS4" s="44"/>
      <c r="AT4" s="44" t="s">
        <v>1236</v>
      </c>
      <c r="AU4" s="44"/>
      <c r="AV4" s="44" t="s">
        <v>1238</v>
      </c>
      <c r="AW4" s="44"/>
      <c r="AX4" s="44" t="s">
        <v>1238</v>
      </c>
      <c r="AY4" s="44"/>
      <c r="AZ4" s="44" t="s">
        <v>1238</v>
      </c>
      <c r="BA4" s="44"/>
      <c r="BB4" s="44" t="s">
        <v>1238</v>
      </c>
      <c r="BC4" s="44"/>
      <c r="BD4" s="44" t="s">
        <v>1303</v>
      </c>
      <c r="BE4" s="44"/>
      <c r="BF4" s="44" t="s">
        <v>1318</v>
      </c>
      <c r="BG4" s="44"/>
      <c r="BH4" s="44" t="s">
        <v>1318</v>
      </c>
      <c r="BI4" s="44"/>
      <c r="BJ4" s="44" t="s">
        <v>1324</v>
      </c>
      <c r="BK4" s="44"/>
      <c r="BL4" s="44" t="s">
        <v>1324</v>
      </c>
      <c r="BM4" s="44"/>
      <c r="BN4" s="44" t="s">
        <v>1324</v>
      </c>
      <c r="BO4" s="44"/>
      <c r="BP4" s="44" t="s">
        <v>1324</v>
      </c>
      <c r="BQ4" s="44"/>
      <c r="BR4" s="44" t="s">
        <v>1324</v>
      </c>
      <c r="BS4" s="44"/>
      <c r="BT4" s="44" t="s">
        <v>1324</v>
      </c>
      <c r="BU4" s="44"/>
      <c r="BV4" s="44" t="s">
        <v>1385</v>
      </c>
      <c r="BW4" s="44"/>
      <c r="BX4" s="44" t="s">
        <v>1391</v>
      </c>
      <c r="BY4" s="44"/>
      <c r="BZ4" s="44" t="s">
        <v>1395</v>
      </c>
      <c r="CA4" s="44"/>
      <c r="CB4" s="44" t="s">
        <v>1395</v>
      </c>
      <c r="CC4" s="44"/>
      <c r="CD4" s="44" t="s">
        <v>1405</v>
      </c>
      <c r="CE4" s="44"/>
      <c r="CF4" s="44" t="s">
        <v>1411</v>
      </c>
      <c r="CG4" s="44"/>
      <c r="CH4" s="44" t="s">
        <v>1411</v>
      </c>
      <c r="CI4" s="44"/>
      <c r="CJ4" s="44" t="s">
        <v>1411</v>
      </c>
      <c r="CK4" s="44"/>
      <c r="CL4" s="44" t="s">
        <v>1411</v>
      </c>
      <c r="CM4" s="44"/>
      <c r="CN4" s="44" t="s">
        <v>1411</v>
      </c>
      <c r="CO4" s="44"/>
      <c r="CP4" s="44" t="s">
        <v>1440</v>
      </c>
      <c r="CQ4" s="44"/>
      <c r="CR4" s="44" t="s">
        <v>1440</v>
      </c>
      <c r="CS4" s="44"/>
      <c r="CT4" s="44" t="s">
        <v>1446</v>
      </c>
      <c r="CU4" s="44"/>
      <c r="CV4" s="44" t="s">
        <v>1446</v>
      </c>
      <c r="CW4" s="44"/>
      <c r="CX4" s="44" t="s">
        <v>1459</v>
      </c>
      <c r="CY4" s="44"/>
      <c r="CZ4" s="44" t="s">
        <v>1459</v>
      </c>
      <c r="DA4" s="44"/>
      <c r="DB4" s="44" t="s">
        <v>1459</v>
      </c>
      <c r="DC4" s="44"/>
      <c r="DD4" s="44" t="s">
        <v>1459</v>
      </c>
      <c r="DE4" s="44"/>
      <c r="DF4" s="44" t="s">
        <v>1481</v>
      </c>
      <c r="DG4" s="44"/>
      <c r="DH4" s="44" t="s">
        <v>1509</v>
      </c>
      <c r="DI4" s="44"/>
      <c r="DJ4" s="44" t="s">
        <v>1513</v>
      </c>
      <c r="DK4" s="44"/>
      <c r="DL4" s="44" t="s">
        <v>1516</v>
      </c>
      <c r="DM4" s="44"/>
      <c r="DN4" s="44" t="s">
        <v>1516</v>
      </c>
      <c r="DO4" s="44"/>
      <c r="DP4" s="44" t="s">
        <v>1516</v>
      </c>
      <c r="DQ4" s="44"/>
      <c r="DR4" s="44" t="s">
        <v>1539</v>
      </c>
      <c r="DS4" s="44"/>
      <c r="DT4" s="44" t="s">
        <v>1539</v>
      </c>
      <c r="DU4" s="44"/>
      <c r="DV4" s="44" t="s">
        <v>1545</v>
      </c>
      <c r="DW4" s="44"/>
      <c r="DX4" s="44" t="s">
        <v>1549</v>
      </c>
      <c r="DY4" s="44"/>
      <c r="DZ4" s="44" t="s">
        <v>1556</v>
      </c>
      <c r="EA4" s="44"/>
      <c r="EB4" s="44" t="s">
        <v>1560</v>
      </c>
      <c r="EC4" s="44"/>
      <c r="ED4" s="44" t="s">
        <v>1560</v>
      </c>
      <c r="EE4" s="44"/>
      <c r="EF4" s="44" t="s">
        <v>1560</v>
      </c>
      <c r="EG4" s="44"/>
      <c r="EH4" s="44" t="s">
        <v>1621</v>
      </c>
      <c r="EI4" s="44"/>
      <c r="EJ4" s="44" t="s">
        <v>1621</v>
      </c>
      <c r="EK4" s="44"/>
      <c r="EL4" s="44" t="s">
        <v>1625</v>
      </c>
      <c r="EM4" s="44"/>
      <c r="EN4" s="44" t="s">
        <v>1638</v>
      </c>
      <c r="EO4" s="44"/>
      <c r="EP4" s="44" t="s">
        <v>1638</v>
      </c>
      <c r="EQ4" s="44"/>
      <c r="ER4" s="44" t="s">
        <v>1638</v>
      </c>
      <c r="ES4" s="44"/>
      <c r="ET4" s="44" t="s">
        <v>1638</v>
      </c>
      <c r="EU4" s="44"/>
      <c r="EV4" s="44" t="s">
        <v>1638</v>
      </c>
      <c r="EW4" s="44"/>
      <c r="EX4" s="44" t="s">
        <v>1680</v>
      </c>
      <c r="EY4" s="44"/>
      <c r="EZ4" s="44" t="s">
        <v>1680</v>
      </c>
      <c r="FA4" s="44"/>
      <c r="FB4" s="44" t="s">
        <v>1687</v>
      </c>
      <c r="FC4" s="44"/>
      <c r="FD4" s="44" t="s">
        <v>1687</v>
      </c>
      <c r="FE4" s="44"/>
      <c r="FF4" s="44" t="s">
        <v>1693</v>
      </c>
      <c r="FG4" s="44"/>
      <c r="FH4" s="44" t="s">
        <v>1698</v>
      </c>
      <c r="FI4" s="44"/>
      <c r="FJ4" s="44" t="s">
        <v>1698</v>
      </c>
      <c r="FK4" s="44"/>
      <c r="FL4" s="44" t="s">
        <v>1698</v>
      </c>
      <c r="FM4" s="44"/>
      <c r="FN4" s="44" t="s">
        <v>1698</v>
      </c>
      <c r="FO4" s="44"/>
      <c r="FP4" s="44" t="s">
        <v>1705</v>
      </c>
      <c r="FQ4" s="44"/>
      <c r="FR4" s="44" t="s">
        <v>1716</v>
      </c>
      <c r="FS4" s="44"/>
      <c r="FT4" s="44" t="s">
        <v>1716</v>
      </c>
      <c r="FU4" s="44"/>
      <c r="FV4" s="44" t="s">
        <v>1721</v>
      </c>
      <c r="FW4" s="44"/>
      <c r="FX4" s="44" t="s">
        <v>1721</v>
      </c>
      <c r="FY4" s="44"/>
      <c r="FZ4" s="44" t="s">
        <v>1721</v>
      </c>
      <c r="GA4" s="44"/>
      <c r="GB4" s="44" t="s">
        <v>1721</v>
      </c>
      <c r="GC4" s="44"/>
      <c r="GD4" s="44" t="s">
        <v>1740</v>
      </c>
      <c r="GE4" s="44"/>
      <c r="GF4" s="44" t="s">
        <v>1740</v>
      </c>
      <c r="GG4" s="44"/>
      <c r="GH4" s="44" t="s">
        <v>1751</v>
      </c>
      <c r="GI4" s="44"/>
      <c r="GJ4" s="44" t="s">
        <v>1751</v>
      </c>
      <c r="GK4" s="44"/>
      <c r="GL4" s="44" t="s">
        <v>1449</v>
      </c>
      <c r="GM4" s="44"/>
      <c r="GN4" s="44" t="s">
        <v>1768</v>
      </c>
      <c r="GO4" s="44"/>
      <c r="GP4" s="44" t="s">
        <v>1768</v>
      </c>
      <c r="GQ4" s="44"/>
      <c r="GR4" s="44" t="s">
        <v>1768</v>
      </c>
      <c r="GS4" s="44"/>
    </row>
    <row r="5" spans="1:201" ht="19.5" customHeight="1" x14ac:dyDescent="0.2">
      <c r="A5" s="44" t="s">
        <v>0</v>
      </c>
      <c r="B5" s="48" t="s">
        <v>574</v>
      </c>
      <c r="C5" s="44" t="s">
        <v>1</v>
      </c>
      <c r="D5" s="44" t="s">
        <v>2</v>
      </c>
      <c r="E5" s="54" t="s">
        <v>3</v>
      </c>
      <c r="F5" s="44" t="s">
        <v>4</v>
      </c>
      <c r="G5" s="44" t="s">
        <v>5</v>
      </c>
      <c r="H5" s="44" t="s">
        <v>57</v>
      </c>
      <c r="I5" s="44" t="s">
        <v>58</v>
      </c>
      <c r="J5" s="45" t="s">
        <v>992</v>
      </c>
      <c r="K5" s="45"/>
      <c r="L5" s="45" t="s">
        <v>993</v>
      </c>
      <c r="M5" s="45"/>
      <c r="N5" s="45" t="s">
        <v>1026</v>
      </c>
      <c r="O5" s="45"/>
      <c r="P5" s="52" t="s">
        <v>1001</v>
      </c>
      <c r="Q5" s="52"/>
      <c r="R5" s="45" t="s">
        <v>1024</v>
      </c>
      <c r="S5" s="45"/>
      <c r="T5" s="45" t="s">
        <v>1025</v>
      </c>
      <c r="U5" s="45"/>
      <c r="V5" s="45" t="s">
        <v>1027</v>
      </c>
      <c r="W5" s="45"/>
      <c r="X5" s="45" t="s">
        <v>1028</v>
      </c>
      <c r="Y5" s="45"/>
      <c r="Z5" s="45" t="s">
        <v>1138</v>
      </c>
      <c r="AA5" s="45"/>
      <c r="AB5" s="45" t="s">
        <v>1139</v>
      </c>
      <c r="AC5" s="45"/>
      <c r="AD5" s="45" t="s">
        <v>1140</v>
      </c>
      <c r="AE5" s="45"/>
      <c r="AF5" s="45" t="s">
        <v>1149</v>
      </c>
      <c r="AG5" s="45"/>
      <c r="AH5" s="45" t="s">
        <v>1150</v>
      </c>
      <c r="AI5" s="45"/>
      <c r="AJ5" s="45" t="s">
        <v>1154</v>
      </c>
      <c r="AK5" s="45"/>
      <c r="AL5" s="45" t="s">
        <v>1243</v>
      </c>
      <c r="AM5" s="45"/>
      <c r="AN5" s="45" t="s">
        <v>1244</v>
      </c>
      <c r="AO5" s="45"/>
      <c r="AP5" s="45" t="s">
        <v>1225</v>
      </c>
      <c r="AQ5" s="45"/>
      <c r="AR5" s="45" t="s">
        <v>1233</v>
      </c>
      <c r="AS5" s="45"/>
      <c r="AT5" s="45" t="s">
        <v>1235</v>
      </c>
      <c r="AU5" s="45"/>
      <c r="AV5" s="45" t="s">
        <v>1241</v>
      </c>
      <c r="AW5" s="45"/>
      <c r="AX5" s="45" t="s">
        <v>1239</v>
      </c>
      <c r="AY5" s="45"/>
      <c r="AZ5" s="45" t="s">
        <v>1245</v>
      </c>
      <c r="BA5" s="45"/>
      <c r="BB5" s="45" t="s">
        <v>1263</v>
      </c>
      <c r="BC5" s="45"/>
      <c r="BD5" s="45" t="s">
        <v>1304</v>
      </c>
      <c r="BE5" s="45"/>
      <c r="BF5" s="45" t="s">
        <v>1319</v>
      </c>
      <c r="BG5" s="45"/>
      <c r="BH5" s="45" t="s">
        <v>1320</v>
      </c>
      <c r="BI5" s="45"/>
      <c r="BJ5" s="45" t="s">
        <v>1325</v>
      </c>
      <c r="BK5" s="45"/>
      <c r="BL5" s="45" t="s">
        <v>1326</v>
      </c>
      <c r="BM5" s="45"/>
      <c r="BN5" s="45" t="s">
        <v>1327</v>
      </c>
      <c r="BO5" s="45"/>
      <c r="BP5" s="46" t="s">
        <v>1328</v>
      </c>
      <c r="BQ5" s="46"/>
      <c r="BR5" s="45" t="s">
        <v>1329</v>
      </c>
      <c r="BS5" s="45"/>
      <c r="BT5" s="45" t="s">
        <v>1330</v>
      </c>
      <c r="BU5" s="45"/>
      <c r="BV5" s="45" t="s">
        <v>1384</v>
      </c>
      <c r="BW5" s="45"/>
      <c r="BX5" s="45" t="s">
        <v>1392</v>
      </c>
      <c r="BY5" s="45"/>
      <c r="BZ5" s="45" t="s">
        <v>1396</v>
      </c>
      <c r="CA5" s="45"/>
      <c r="CB5" s="45" t="s">
        <v>1398</v>
      </c>
      <c r="CC5" s="45"/>
      <c r="CD5" s="45" t="s">
        <v>1406</v>
      </c>
      <c r="CE5" s="45"/>
      <c r="CF5" s="45" t="s">
        <v>1412</v>
      </c>
      <c r="CG5" s="45"/>
      <c r="CH5" s="45" t="s">
        <v>1414</v>
      </c>
      <c r="CI5" s="45"/>
      <c r="CJ5" s="45" t="s">
        <v>1415</v>
      </c>
      <c r="CK5" s="45"/>
      <c r="CL5" s="45" t="s">
        <v>1417</v>
      </c>
      <c r="CM5" s="45"/>
      <c r="CN5" s="45" t="s">
        <v>1428</v>
      </c>
      <c r="CO5" s="45"/>
      <c r="CP5" s="45" t="s">
        <v>1442</v>
      </c>
      <c r="CQ5" s="45"/>
      <c r="CR5" s="45" t="s">
        <v>1541</v>
      </c>
      <c r="CS5" s="45"/>
      <c r="CT5" s="45" t="s">
        <v>1447</v>
      </c>
      <c r="CU5" s="45"/>
      <c r="CV5" s="45" t="s">
        <v>1448</v>
      </c>
      <c r="CW5" s="45"/>
      <c r="CX5" s="45" t="s">
        <v>1463</v>
      </c>
      <c r="CY5" s="45"/>
      <c r="CZ5" s="45" t="s">
        <v>1464</v>
      </c>
      <c r="DA5" s="45"/>
      <c r="DB5" s="45" t="s">
        <v>1465</v>
      </c>
      <c r="DC5" s="45"/>
      <c r="DD5" s="45" t="s">
        <v>1467</v>
      </c>
      <c r="DE5" s="45"/>
      <c r="DF5" s="45" t="s">
        <v>1482</v>
      </c>
      <c r="DG5" s="45"/>
      <c r="DH5" s="45" t="s">
        <v>1508</v>
      </c>
      <c r="DI5" s="45"/>
      <c r="DJ5" s="45" t="s">
        <v>1512</v>
      </c>
      <c r="DK5" s="45"/>
      <c r="DL5" s="45" t="s">
        <v>1517</v>
      </c>
      <c r="DM5" s="45"/>
      <c r="DN5" s="45" t="s">
        <v>1518</v>
      </c>
      <c r="DO5" s="45"/>
      <c r="DP5" s="45" t="s">
        <v>1519</v>
      </c>
      <c r="DQ5" s="45"/>
      <c r="DR5" s="45" t="s">
        <v>1540</v>
      </c>
      <c r="DS5" s="45"/>
      <c r="DT5" s="45" t="s">
        <v>1543</v>
      </c>
      <c r="DU5" s="45"/>
      <c r="DV5" s="45" t="s">
        <v>1546</v>
      </c>
      <c r="DW5" s="45"/>
      <c r="DX5" s="45" t="s">
        <v>1551</v>
      </c>
      <c r="DY5" s="45"/>
      <c r="DZ5" s="45" t="s">
        <v>1557</v>
      </c>
      <c r="EA5" s="45"/>
      <c r="EB5" s="45" t="s">
        <v>1561</v>
      </c>
      <c r="EC5" s="45"/>
      <c r="ED5" s="45" t="s">
        <v>1562</v>
      </c>
      <c r="EE5" s="45"/>
      <c r="EF5" s="45" t="s">
        <v>1563</v>
      </c>
      <c r="EG5" s="45"/>
      <c r="EH5" s="45" t="s">
        <v>1619</v>
      </c>
      <c r="EI5" s="45"/>
      <c r="EJ5" s="45" t="s">
        <v>1622</v>
      </c>
      <c r="EK5" s="45"/>
      <c r="EL5" s="45" t="s">
        <v>1626</v>
      </c>
      <c r="EM5" s="45"/>
      <c r="EN5" s="45" t="s">
        <v>1639</v>
      </c>
      <c r="EO5" s="45"/>
      <c r="EP5" s="45" t="s">
        <v>1640</v>
      </c>
      <c r="EQ5" s="45"/>
      <c r="ER5" s="45" t="s">
        <v>1642</v>
      </c>
      <c r="ES5" s="45"/>
      <c r="ET5" s="45" t="s">
        <v>1660</v>
      </c>
      <c r="EU5" s="45"/>
      <c r="EV5" s="45" t="s">
        <v>1659</v>
      </c>
      <c r="EW5" s="45"/>
      <c r="EX5" s="45" t="s">
        <v>1681</v>
      </c>
      <c r="EY5" s="45"/>
      <c r="EZ5" s="45" t="s">
        <v>1682</v>
      </c>
      <c r="FA5" s="45"/>
      <c r="FB5" s="45" t="s">
        <v>1688</v>
      </c>
      <c r="FC5" s="45"/>
      <c r="FD5" s="45" t="s">
        <v>1710</v>
      </c>
      <c r="FE5" s="45"/>
      <c r="FF5" s="45" t="s">
        <v>1694</v>
      </c>
      <c r="FG5" s="45"/>
      <c r="FH5" s="45" t="s">
        <v>1702</v>
      </c>
      <c r="FI5" s="45"/>
      <c r="FJ5" s="45" t="s">
        <v>1700</v>
      </c>
      <c r="FK5" s="45"/>
      <c r="FL5" s="45" t="s">
        <v>1703</v>
      </c>
      <c r="FM5" s="45"/>
      <c r="FN5" s="45" t="s">
        <v>1704</v>
      </c>
      <c r="FO5" s="45"/>
      <c r="FP5" s="45" t="s">
        <v>1706</v>
      </c>
      <c r="FQ5" s="45"/>
      <c r="FR5" s="45" t="s">
        <v>1717</v>
      </c>
      <c r="FS5" s="45"/>
      <c r="FT5" s="45" t="s">
        <v>1718</v>
      </c>
      <c r="FU5" s="45"/>
      <c r="FV5" s="45" t="s">
        <v>1722</v>
      </c>
      <c r="FW5" s="45"/>
      <c r="FX5" s="45" t="s">
        <v>1727</v>
      </c>
      <c r="FY5" s="45"/>
      <c r="FZ5" s="45" t="s">
        <v>1729</v>
      </c>
      <c r="GA5" s="45"/>
      <c r="GB5" s="45" t="s">
        <v>1731</v>
      </c>
      <c r="GC5" s="45"/>
      <c r="GD5" s="45" t="s">
        <v>1742</v>
      </c>
      <c r="GE5" s="45"/>
      <c r="GF5" s="45" t="s">
        <v>1744</v>
      </c>
      <c r="GG5" s="45"/>
      <c r="GH5" s="45" t="s">
        <v>1752</v>
      </c>
      <c r="GI5" s="45"/>
      <c r="GJ5" s="45" t="s">
        <v>1753</v>
      </c>
      <c r="GK5" s="45"/>
      <c r="GL5" s="45" t="s">
        <v>1766</v>
      </c>
      <c r="GM5" s="45"/>
      <c r="GN5" s="45" t="s">
        <v>1769</v>
      </c>
      <c r="GO5" s="45"/>
      <c r="GP5" s="45" t="s">
        <v>1770</v>
      </c>
      <c r="GQ5" s="45"/>
      <c r="GR5" s="45" t="s">
        <v>1771</v>
      </c>
      <c r="GS5" s="45"/>
    </row>
    <row r="6" spans="1:201" ht="19.5" customHeight="1" x14ac:dyDescent="0.2">
      <c r="A6" s="44"/>
      <c r="B6" s="49"/>
      <c r="C6" s="44"/>
      <c r="D6" s="44"/>
      <c r="E6" s="54"/>
      <c r="F6" s="44"/>
      <c r="G6" s="44"/>
      <c r="H6" s="44"/>
      <c r="I6" s="44"/>
      <c r="J6" s="45"/>
      <c r="K6" s="45"/>
      <c r="L6" s="45"/>
      <c r="M6" s="45"/>
      <c r="N6" s="45"/>
      <c r="O6" s="45"/>
      <c r="P6" s="52"/>
      <c r="Q6" s="52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6"/>
      <c r="BQ6" s="46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</row>
    <row r="7" spans="1:201" ht="15.75" customHeight="1" thickBot="1" x14ac:dyDescent="0.25">
      <c r="A7" s="47"/>
      <c r="B7" s="50"/>
      <c r="C7" s="47"/>
      <c r="D7" s="47"/>
      <c r="E7" s="55"/>
      <c r="F7" s="47"/>
      <c r="G7" s="47"/>
      <c r="H7" s="47"/>
      <c r="I7" s="47"/>
      <c r="J7" s="11" t="s">
        <v>59</v>
      </c>
      <c r="K7" s="11" t="s">
        <v>60</v>
      </c>
      <c r="L7" s="11" t="s">
        <v>59</v>
      </c>
      <c r="M7" s="11" t="s">
        <v>60</v>
      </c>
      <c r="N7" s="11" t="s">
        <v>59</v>
      </c>
      <c r="O7" s="11" t="s">
        <v>60</v>
      </c>
      <c r="P7" s="11" t="s">
        <v>59</v>
      </c>
      <c r="Q7" s="11" t="s">
        <v>60</v>
      </c>
      <c r="R7" s="11" t="s">
        <v>59</v>
      </c>
      <c r="S7" s="11" t="s">
        <v>60</v>
      </c>
      <c r="T7" s="11" t="s">
        <v>59</v>
      </c>
      <c r="U7" s="11" t="s">
        <v>60</v>
      </c>
      <c r="V7" s="11" t="s">
        <v>59</v>
      </c>
      <c r="W7" s="11" t="s">
        <v>60</v>
      </c>
      <c r="X7" s="11" t="s">
        <v>59</v>
      </c>
      <c r="Y7" s="11" t="s">
        <v>60</v>
      </c>
      <c r="Z7" s="11" t="s">
        <v>59</v>
      </c>
      <c r="AA7" s="11" t="s">
        <v>60</v>
      </c>
      <c r="AB7" s="11" t="s">
        <v>59</v>
      </c>
      <c r="AC7" s="11" t="s">
        <v>60</v>
      </c>
      <c r="AD7" s="11" t="s">
        <v>59</v>
      </c>
      <c r="AE7" s="11" t="s">
        <v>60</v>
      </c>
      <c r="AF7" s="11" t="s">
        <v>59</v>
      </c>
      <c r="AG7" s="11" t="s">
        <v>60</v>
      </c>
      <c r="AH7" s="11" t="s">
        <v>59</v>
      </c>
      <c r="AI7" s="11" t="s">
        <v>60</v>
      </c>
      <c r="AJ7" s="11" t="s">
        <v>59</v>
      </c>
      <c r="AK7" s="11" t="s">
        <v>60</v>
      </c>
      <c r="AL7" s="11" t="s">
        <v>59</v>
      </c>
      <c r="AM7" s="11" t="s">
        <v>60</v>
      </c>
      <c r="AN7" s="11" t="s">
        <v>59</v>
      </c>
      <c r="AO7" s="11" t="s">
        <v>60</v>
      </c>
      <c r="AP7" s="11" t="s">
        <v>59</v>
      </c>
      <c r="AQ7" s="11" t="s">
        <v>60</v>
      </c>
      <c r="AR7" s="11" t="s">
        <v>59</v>
      </c>
      <c r="AS7" s="11" t="s">
        <v>60</v>
      </c>
      <c r="AT7" s="11" t="s">
        <v>59</v>
      </c>
      <c r="AU7" s="11" t="s">
        <v>60</v>
      </c>
      <c r="AV7" s="11" t="s">
        <v>59</v>
      </c>
      <c r="AW7" s="11" t="s">
        <v>60</v>
      </c>
      <c r="AX7" s="11" t="s">
        <v>59</v>
      </c>
      <c r="AY7" s="11" t="s">
        <v>60</v>
      </c>
      <c r="AZ7" s="11" t="s">
        <v>59</v>
      </c>
      <c r="BA7" s="11" t="s">
        <v>60</v>
      </c>
      <c r="BB7" s="11" t="s">
        <v>59</v>
      </c>
      <c r="BC7" s="11" t="s">
        <v>60</v>
      </c>
      <c r="BD7" s="11" t="s">
        <v>59</v>
      </c>
      <c r="BE7" s="11" t="s">
        <v>60</v>
      </c>
      <c r="BF7" s="11" t="s">
        <v>59</v>
      </c>
      <c r="BG7" s="11" t="s">
        <v>60</v>
      </c>
      <c r="BH7" s="11" t="s">
        <v>59</v>
      </c>
      <c r="BI7" s="11" t="s">
        <v>60</v>
      </c>
      <c r="BJ7" s="11" t="s">
        <v>59</v>
      </c>
      <c r="BK7" s="11" t="s">
        <v>60</v>
      </c>
      <c r="BL7" s="11" t="s">
        <v>59</v>
      </c>
      <c r="BM7" s="11" t="s">
        <v>60</v>
      </c>
      <c r="BN7" s="11" t="s">
        <v>59</v>
      </c>
      <c r="BO7" s="11" t="s">
        <v>60</v>
      </c>
      <c r="BP7" s="11" t="s">
        <v>59</v>
      </c>
      <c r="BQ7" s="11" t="s">
        <v>60</v>
      </c>
      <c r="BR7" s="11" t="s">
        <v>59</v>
      </c>
      <c r="BS7" s="11" t="s">
        <v>60</v>
      </c>
      <c r="BT7" s="11" t="s">
        <v>59</v>
      </c>
      <c r="BU7" s="11" t="s">
        <v>60</v>
      </c>
      <c r="BV7" s="11" t="s">
        <v>59</v>
      </c>
      <c r="BW7" s="11" t="s">
        <v>60</v>
      </c>
      <c r="BX7" s="11" t="s">
        <v>59</v>
      </c>
      <c r="BY7" s="11" t="s">
        <v>60</v>
      </c>
      <c r="BZ7" s="11" t="s">
        <v>59</v>
      </c>
      <c r="CA7" s="11" t="s">
        <v>60</v>
      </c>
      <c r="CB7" s="11" t="s">
        <v>59</v>
      </c>
      <c r="CC7" s="11" t="s">
        <v>60</v>
      </c>
      <c r="CD7" s="11" t="s">
        <v>59</v>
      </c>
      <c r="CE7" s="11" t="s">
        <v>60</v>
      </c>
      <c r="CF7" s="11" t="s">
        <v>59</v>
      </c>
      <c r="CG7" s="11" t="s">
        <v>60</v>
      </c>
      <c r="CH7" s="11" t="s">
        <v>59</v>
      </c>
      <c r="CI7" s="11" t="s">
        <v>60</v>
      </c>
      <c r="CJ7" s="11" t="s">
        <v>59</v>
      </c>
      <c r="CK7" s="11" t="s">
        <v>60</v>
      </c>
      <c r="CL7" s="11" t="s">
        <v>59</v>
      </c>
      <c r="CM7" s="11" t="s">
        <v>60</v>
      </c>
      <c r="CN7" s="11" t="s">
        <v>59</v>
      </c>
      <c r="CO7" s="11" t="s">
        <v>60</v>
      </c>
      <c r="CP7" s="11" t="s">
        <v>59</v>
      </c>
      <c r="CQ7" s="11" t="s">
        <v>60</v>
      </c>
      <c r="CR7" s="11" t="s">
        <v>59</v>
      </c>
      <c r="CS7" s="11" t="s">
        <v>60</v>
      </c>
      <c r="CT7" s="11" t="s">
        <v>59</v>
      </c>
      <c r="CU7" s="11" t="s">
        <v>60</v>
      </c>
      <c r="CV7" s="11" t="s">
        <v>59</v>
      </c>
      <c r="CW7" s="11" t="s">
        <v>60</v>
      </c>
      <c r="CX7" s="11" t="s">
        <v>59</v>
      </c>
      <c r="CY7" s="11" t="s">
        <v>60</v>
      </c>
      <c r="CZ7" s="11" t="s">
        <v>59</v>
      </c>
      <c r="DA7" s="11" t="s">
        <v>60</v>
      </c>
      <c r="DB7" s="11" t="s">
        <v>59</v>
      </c>
      <c r="DC7" s="11" t="s">
        <v>60</v>
      </c>
      <c r="DD7" s="11" t="s">
        <v>59</v>
      </c>
      <c r="DE7" s="11" t="s">
        <v>60</v>
      </c>
      <c r="DF7" s="11" t="s">
        <v>59</v>
      </c>
      <c r="DG7" s="11" t="s">
        <v>60</v>
      </c>
      <c r="DH7" s="11" t="s">
        <v>59</v>
      </c>
      <c r="DI7" s="11" t="s">
        <v>60</v>
      </c>
      <c r="DJ7" s="11" t="s">
        <v>59</v>
      </c>
      <c r="DK7" s="11" t="s">
        <v>60</v>
      </c>
      <c r="DL7" s="11" t="s">
        <v>59</v>
      </c>
      <c r="DM7" s="11" t="s">
        <v>60</v>
      </c>
      <c r="DN7" s="11" t="s">
        <v>59</v>
      </c>
      <c r="DO7" s="11" t="s">
        <v>60</v>
      </c>
      <c r="DP7" s="11" t="s">
        <v>59</v>
      </c>
      <c r="DQ7" s="11" t="s">
        <v>60</v>
      </c>
      <c r="DR7" s="11" t="s">
        <v>59</v>
      </c>
      <c r="DS7" s="11" t="s">
        <v>60</v>
      </c>
      <c r="DT7" s="11" t="s">
        <v>59</v>
      </c>
      <c r="DU7" s="11" t="s">
        <v>60</v>
      </c>
      <c r="DV7" s="11" t="s">
        <v>59</v>
      </c>
      <c r="DW7" s="11" t="s">
        <v>60</v>
      </c>
      <c r="DX7" s="11" t="s">
        <v>59</v>
      </c>
      <c r="DY7" s="11" t="s">
        <v>60</v>
      </c>
      <c r="DZ7" s="11" t="s">
        <v>59</v>
      </c>
      <c r="EA7" s="11" t="s">
        <v>60</v>
      </c>
      <c r="EB7" s="11" t="s">
        <v>59</v>
      </c>
      <c r="EC7" s="11" t="s">
        <v>60</v>
      </c>
      <c r="ED7" s="11" t="s">
        <v>59</v>
      </c>
      <c r="EE7" s="11" t="s">
        <v>60</v>
      </c>
      <c r="EF7" s="11" t="s">
        <v>59</v>
      </c>
      <c r="EG7" s="11" t="s">
        <v>60</v>
      </c>
      <c r="EH7" s="11" t="s">
        <v>59</v>
      </c>
      <c r="EI7" s="11" t="s">
        <v>60</v>
      </c>
      <c r="EJ7" s="11" t="s">
        <v>59</v>
      </c>
      <c r="EK7" s="11" t="s">
        <v>60</v>
      </c>
      <c r="EL7" s="11" t="s">
        <v>59</v>
      </c>
      <c r="EM7" s="11" t="s">
        <v>60</v>
      </c>
      <c r="EN7" s="11" t="s">
        <v>59</v>
      </c>
      <c r="EO7" s="11" t="s">
        <v>60</v>
      </c>
      <c r="EP7" s="11" t="s">
        <v>59</v>
      </c>
      <c r="EQ7" s="11" t="s">
        <v>60</v>
      </c>
      <c r="ER7" s="11" t="s">
        <v>59</v>
      </c>
      <c r="ES7" s="11" t="s">
        <v>60</v>
      </c>
      <c r="ET7" s="11" t="s">
        <v>59</v>
      </c>
      <c r="EU7" s="11" t="s">
        <v>60</v>
      </c>
      <c r="EV7" s="11" t="s">
        <v>59</v>
      </c>
      <c r="EW7" s="11" t="s">
        <v>60</v>
      </c>
      <c r="EX7" s="11" t="s">
        <v>59</v>
      </c>
      <c r="EY7" s="11" t="s">
        <v>60</v>
      </c>
      <c r="EZ7" s="11" t="s">
        <v>59</v>
      </c>
      <c r="FA7" s="11" t="s">
        <v>60</v>
      </c>
      <c r="FB7" s="11" t="s">
        <v>59</v>
      </c>
      <c r="FC7" s="11" t="s">
        <v>60</v>
      </c>
      <c r="FD7" s="11" t="s">
        <v>59</v>
      </c>
      <c r="FE7" s="11" t="s">
        <v>60</v>
      </c>
      <c r="FF7" s="11" t="s">
        <v>59</v>
      </c>
      <c r="FG7" s="11" t="s">
        <v>60</v>
      </c>
      <c r="FH7" s="11" t="s">
        <v>59</v>
      </c>
      <c r="FI7" s="11" t="s">
        <v>60</v>
      </c>
      <c r="FJ7" s="11" t="s">
        <v>59</v>
      </c>
      <c r="FK7" s="11" t="s">
        <v>60</v>
      </c>
      <c r="FL7" s="11" t="s">
        <v>59</v>
      </c>
      <c r="FM7" s="11" t="s">
        <v>60</v>
      </c>
      <c r="FN7" s="11" t="s">
        <v>59</v>
      </c>
      <c r="FO7" s="11" t="s">
        <v>60</v>
      </c>
      <c r="FP7" s="11" t="s">
        <v>59</v>
      </c>
      <c r="FQ7" s="11" t="s">
        <v>60</v>
      </c>
      <c r="FR7" s="11" t="s">
        <v>59</v>
      </c>
      <c r="FS7" s="11" t="s">
        <v>60</v>
      </c>
      <c r="FT7" s="11" t="s">
        <v>59</v>
      </c>
      <c r="FU7" s="11" t="s">
        <v>60</v>
      </c>
      <c r="FV7" s="11" t="s">
        <v>59</v>
      </c>
      <c r="FW7" s="11" t="s">
        <v>60</v>
      </c>
      <c r="FX7" s="11" t="s">
        <v>59</v>
      </c>
      <c r="FY7" s="11" t="s">
        <v>60</v>
      </c>
      <c r="FZ7" s="11" t="s">
        <v>59</v>
      </c>
      <c r="GA7" s="11" t="s">
        <v>60</v>
      </c>
      <c r="GB7" s="11" t="s">
        <v>59</v>
      </c>
      <c r="GC7" s="11" t="s">
        <v>60</v>
      </c>
      <c r="GD7" s="11" t="s">
        <v>59</v>
      </c>
      <c r="GE7" s="11" t="s">
        <v>60</v>
      </c>
      <c r="GF7" s="11" t="s">
        <v>59</v>
      </c>
      <c r="GG7" s="11" t="s">
        <v>60</v>
      </c>
      <c r="GH7" s="11" t="s">
        <v>59</v>
      </c>
      <c r="GI7" s="11" t="s">
        <v>60</v>
      </c>
      <c r="GJ7" s="11" t="s">
        <v>59</v>
      </c>
      <c r="GK7" s="11" t="s">
        <v>60</v>
      </c>
      <c r="GL7" s="11" t="s">
        <v>59</v>
      </c>
      <c r="GM7" s="11" t="s">
        <v>60</v>
      </c>
      <c r="GN7" s="11" t="s">
        <v>59</v>
      </c>
      <c r="GO7" s="11" t="s">
        <v>60</v>
      </c>
      <c r="GP7" s="11" t="s">
        <v>59</v>
      </c>
      <c r="GQ7" s="11" t="s">
        <v>60</v>
      </c>
      <c r="GR7" s="11" t="s">
        <v>59</v>
      </c>
      <c r="GS7" s="11" t="s">
        <v>60</v>
      </c>
    </row>
    <row r="8" spans="1:201" x14ac:dyDescent="0.2">
      <c r="A8" s="5">
        <v>1</v>
      </c>
      <c r="B8" s="16">
        <v>1</v>
      </c>
      <c r="C8" s="17" t="s">
        <v>6</v>
      </c>
      <c r="D8" s="17" t="s">
        <v>7</v>
      </c>
      <c r="E8" s="3">
        <v>37278</v>
      </c>
      <c r="F8" s="4" t="s">
        <v>8</v>
      </c>
      <c r="G8" s="5" t="s">
        <v>9</v>
      </c>
      <c r="H8" s="10">
        <f>IF(I8=1,LARGE(J8:VI8,1),IF(I8=2,LARGE(J8:VI8,1)+LARGE(J8:VI8,2),IF(I8=3,LARGE(J8:VI8,1)+LARGE(J8:VI8,2)+LARGE(J8:VI8,3),IF(I8=4,LARGE(J8:VI8,1)+LARGE(J8:VI8,2)+LARGE(J8:VI8,3)+LARGE(J8:VI8,4),IF(I8&gt;4,LARGE(J8:VI8,1)+LARGE(J8:VI8,2)+LARGE(J8:VI8,3)+LARGE(J8:VI8,4)+LARGE(J8:VI8,5))))))</f>
        <v>127542</v>
      </c>
      <c r="I8" s="5">
        <f>COUNT(J8:HP8)</f>
        <v>17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 t="s">
        <v>74</v>
      </c>
      <c r="AA8" s="13">
        <v>11135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 t="s">
        <v>62</v>
      </c>
      <c r="AU8" s="7">
        <v>30836</v>
      </c>
      <c r="AV8" s="7"/>
      <c r="AW8" s="7"/>
      <c r="AX8" s="7" t="s">
        <v>63</v>
      </c>
      <c r="AY8" s="13">
        <v>13705</v>
      </c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 t="s">
        <v>792</v>
      </c>
      <c r="BW8" s="13">
        <v>5139</v>
      </c>
      <c r="BX8" s="7"/>
      <c r="BY8" s="13"/>
      <c r="BZ8" s="7" t="s">
        <v>69</v>
      </c>
      <c r="CA8" s="13">
        <v>16275</v>
      </c>
      <c r="CB8" s="7"/>
      <c r="CC8" s="7"/>
      <c r="CD8" s="7"/>
      <c r="CE8" s="7"/>
      <c r="CF8" s="7" t="s">
        <v>880</v>
      </c>
      <c r="CG8" s="13">
        <v>4454</v>
      </c>
      <c r="CH8" s="7"/>
      <c r="CI8" s="13"/>
      <c r="CJ8" s="7"/>
      <c r="CK8" s="13"/>
      <c r="CL8" s="7"/>
      <c r="CM8" s="13"/>
      <c r="CN8" s="7"/>
      <c r="CO8" s="13"/>
      <c r="CP8" s="7" t="s">
        <v>880</v>
      </c>
      <c r="CQ8" s="13">
        <v>4454</v>
      </c>
      <c r="CR8" s="7"/>
      <c r="CS8" s="13"/>
      <c r="CT8" s="7" t="s">
        <v>61</v>
      </c>
      <c r="CU8" s="7">
        <v>34262</v>
      </c>
      <c r="CV8" s="7"/>
      <c r="CW8" s="13"/>
      <c r="CX8" s="7" t="s">
        <v>69</v>
      </c>
      <c r="CY8" s="13">
        <v>16275</v>
      </c>
      <c r="CZ8" s="7"/>
      <c r="DA8" s="13"/>
      <c r="DB8" s="7"/>
      <c r="DC8" s="13"/>
      <c r="DD8" s="7"/>
      <c r="DE8" s="13"/>
      <c r="DF8" s="7"/>
      <c r="DG8" s="13"/>
      <c r="DH8" s="7" t="s">
        <v>62</v>
      </c>
      <c r="DI8" s="7">
        <v>18502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28" t="s">
        <v>69</v>
      </c>
      <c r="DW8" s="28">
        <v>19530</v>
      </c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30" t="s">
        <v>74</v>
      </c>
      <c r="EM8" s="31">
        <v>12848</v>
      </c>
      <c r="EN8" s="30" t="s">
        <v>792</v>
      </c>
      <c r="EO8" s="31">
        <v>6167</v>
      </c>
      <c r="EP8" s="30"/>
      <c r="EQ8" s="31"/>
      <c r="ER8" s="30"/>
      <c r="ES8" s="31"/>
      <c r="ET8" s="30"/>
      <c r="EU8" s="31"/>
      <c r="EV8" s="30"/>
      <c r="EW8" s="31"/>
      <c r="EX8" s="30"/>
      <c r="EY8" s="31"/>
      <c r="EZ8" s="30"/>
      <c r="FA8" s="31"/>
      <c r="FB8" s="30"/>
      <c r="FC8" s="31"/>
      <c r="FD8" s="31"/>
      <c r="FE8" s="31"/>
      <c r="FF8" s="30"/>
      <c r="FG8" s="31"/>
      <c r="FH8" s="30" t="s">
        <v>784</v>
      </c>
      <c r="FI8" s="31">
        <v>3426</v>
      </c>
      <c r="FJ8" s="30"/>
      <c r="FK8" s="31"/>
      <c r="FL8" s="30"/>
      <c r="FM8" s="31"/>
      <c r="FN8" s="30"/>
      <c r="FO8" s="31"/>
      <c r="FP8" s="28" t="s">
        <v>880</v>
      </c>
      <c r="FQ8" s="29">
        <v>6852</v>
      </c>
      <c r="FR8" s="28"/>
      <c r="FS8" s="29"/>
      <c r="FT8" s="28"/>
      <c r="FU8" s="29"/>
      <c r="FV8" s="28" t="s">
        <v>880</v>
      </c>
      <c r="FW8" s="29">
        <v>6852</v>
      </c>
      <c r="FX8" s="28"/>
      <c r="FY8" s="29"/>
      <c r="FZ8" s="28"/>
      <c r="GA8" s="29"/>
      <c r="GB8" s="28"/>
      <c r="GC8" s="29"/>
      <c r="GD8" s="28" t="s">
        <v>1387</v>
      </c>
      <c r="GE8" s="28">
        <v>24412</v>
      </c>
      <c r="GF8" s="28"/>
      <c r="GG8" s="29"/>
      <c r="GH8" s="28"/>
      <c r="GI8" s="29"/>
      <c r="GJ8" s="28"/>
      <c r="GK8" s="29"/>
      <c r="GL8" s="28"/>
      <c r="GM8" s="29"/>
      <c r="GN8" s="28"/>
      <c r="GO8" s="29"/>
      <c r="GP8" s="28"/>
      <c r="GQ8" s="29"/>
      <c r="GR8" s="28"/>
      <c r="GS8" s="29"/>
    </row>
    <row r="9" spans="1:201" ht="12.75" customHeight="1" x14ac:dyDescent="0.2">
      <c r="A9" s="7">
        <v>2</v>
      </c>
      <c r="B9" s="15">
        <v>2</v>
      </c>
      <c r="C9" s="12" t="s">
        <v>77</v>
      </c>
      <c r="D9" s="12" t="s">
        <v>78</v>
      </c>
      <c r="E9" s="8">
        <v>37705</v>
      </c>
      <c r="F9" s="9" t="s">
        <v>25</v>
      </c>
      <c r="G9" s="7" t="s">
        <v>26</v>
      </c>
      <c r="H9" s="10">
        <f>IF(I9=1,LARGE(J9:VI9,1),IF(I9=2,LARGE(J9:VI9,1)+LARGE(J9:VI9,2),IF(I9=3,LARGE(J9:VI9,1)+LARGE(J9:VI9,2)+LARGE(J9:VI9,3),IF(I9=4,LARGE(J9:VI9,1)+LARGE(J9:VI9,2)+LARGE(J9:VI9,3)+LARGE(J9:VI9,4),IF(I9&gt;4,LARGE(J9:VI9,1)+LARGE(J9:VI9,2)+LARGE(J9:VI9,3)+LARGE(J9:VI9,4)+LARGE(J9:VI9,5))))))</f>
        <v>126411</v>
      </c>
      <c r="I9" s="5">
        <f>COUNT(J9:HP9)</f>
        <v>15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 t="s">
        <v>148</v>
      </c>
      <c r="AC9" s="13">
        <v>14476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28" t="s">
        <v>158</v>
      </c>
      <c r="AQ9" s="29">
        <v>5568</v>
      </c>
      <c r="AR9" s="28"/>
      <c r="AS9" s="29"/>
      <c r="AT9" s="28"/>
      <c r="AU9" s="29"/>
      <c r="AV9" s="29"/>
      <c r="AW9" s="29"/>
      <c r="AX9" s="28"/>
      <c r="AY9" s="29"/>
      <c r="AZ9" s="28"/>
      <c r="BA9" s="29"/>
      <c r="BB9" s="28"/>
      <c r="BC9" s="29"/>
      <c r="BD9" s="28"/>
      <c r="BE9" s="29"/>
      <c r="BF9" s="28"/>
      <c r="BG9" s="29"/>
      <c r="BH9" s="28"/>
      <c r="BI9" s="29"/>
      <c r="BJ9" s="28"/>
      <c r="BK9" s="29"/>
      <c r="BL9" s="28"/>
      <c r="BM9" s="29"/>
      <c r="BN9" s="28"/>
      <c r="BO9" s="29"/>
      <c r="BP9" s="28"/>
      <c r="BQ9" s="29"/>
      <c r="BR9" s="28"/>
      <c r="BS9" s="29"/>
      <c r="BT9" s="28"/>
      <c r="BU9" s="29"/>
      <c r="BV9" s="7" t="s">
        <v>792</v>
      </c>
      <c r="BW9" s="13">
        <v>5139</v>
      </c>
      <c r="BX9" s="7"/>
      <c r="BY9" s="13"/>
      <c r="BZ9" s="7"/>
      <c r="CA9" s="13"/>
      <c r="CB9" s="7"/>
      <c r="CC9" s="13"/>
      <c r="CD9" s="7" t="s">
        <v>1226</v>
      </c>
      <c r="CE9" s="13">
        <v>2056</v>
      </c>
      <c r="CF9" s="28" t="s">
        <v>74</v>
      </c>
      <c r="CG9" s="29">
        <v>11135</v>
      </c>
      <c r="CH9" s="28"/>
      <c r="CI9" s="29"/>
      <c r="CJ9" s="28"/>
      <c r="CK9" s="29"/>
      <c r="CL9" s="28"/>
      <c r="CM9" s="29"/>
      <c r="CN9" s="28"/>
      <c r="CO9" s="29"/>
      <c r="CP9" s="28" t="s">
        <v>69</v>
      </c>
      <c r="CQ9" s="28">
        <v>16275</v>
      </c>
      <c r="CR9" s="28"/>
      <c r="CS9" s="29"/>
      <c r="CT9" s="28"/>
      <c r="CU9" s="29"/>
      <c r="CV9" s="28"/>
      <c r="CW9" s="29"/>
      <c r="CX9" s="28"/>
      <c r="CY9" s="29"/>
      <c r="CZ9" s="28"/>
      <c r="DA9" s="29"/>
      <c r="DB9" s="28"/>
      <c r="DC9" s="29"/>
      <c r="DD9" s="28"/>
      <c r="DE9" s="29"/>
      <c r="DF9" s="28"/>
      <c r="DG9" s="29"/>
      <c r="DH9" s="28"/>
      <c r="DI9" s="29"/>
      <c r="DJ9" s="28" t="s">
        <v>74</v>
      </c>
      <c r="DK9" s="29">
        <v>11135</v>
      </c>
      <c r="DL9" s="28" t="s">
        <v>880</v>
      </c>
      <c r="DM9" s="29">
        <v>4454</v>
      </c>
      <c r="DN9" s="28"/>
      <c r="DO9" s="29"/>
      <c r="DP9" s="28"/>
      <c r="DQ9" s="29"/>
      <c r="DR9" s="28"/>
      <c r="DS9" s="29"/>
      <c r="DT9" s="28"/>
      <c r="DU9" s="29"/>
      <c r="DV9" s="28" t="s">
        <v>145</v>
      </c>
      <c r="DW9" s="28">
        <v>24052</v>
      </c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 t="s">
        <v>69</v>
      </c>
      <c r="EM9" s="28">
        <v>24412</v>
      </c>
      <c r="EN9" s="30" t="s">
        <v>1137</v>
      </c>
      <c r="EO9" s="30">
        <v>15418</v>
      </c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30" t="s">
        <v>784</v>
      </c>
      <c r="FI9" s="31">
        <v>3426</v>
      </c>
      <c r="FJ9" s="28"/>
      <c r="FK9" s="28"/>
      <c r="FL9" s="28"/>
      <c r="FM9" s="28"/>
      <c r="FN9" s="28"/>
      <c r="FO9" s="28"/>
      <c r="FP9" s="28" t="s">
        <v>880</v>
      </c>
      <c r="FQ9" s="29">
        <v>6852</v>
      </c>
      <c r="FR9" s="28"/>
      <c r="FS9" s="29"/>
      <c r="FT9" s="28"/>
      <c r="FU9" s="29"/>
      <c r="FV9" s="28" t="s">
        <v>62</v>
      </c>
      <c r="FW9" s="28">
        <v>46254</v>
      </c>
      <c r="FX9" s="28"/>
      <c r="FY9" s="29"/>
      <c r="FZ9" s="28"/>
      <c r="GA9" s="29"/>
      <c r="GB9" s="28"/>
      <c r="GC9" s="29"/>
      <c r="GD9" s="28" t="s">
        <v>1137</v>
      </c>
      <c r="GE9" s="29">
        <v>12848</v>
      </c>
      <c r="GF9" s="28"/>
      <c r="GG9" s="29"/>
      <c r="GH9" s="28"/>
      <c r="GI9" s="29"/>
      <c r="GJ9" s="28"/>
      <c r="GK9" s="29"/>
      <c r="GL9" s="28"/>
      <c r="GM9" s="29"/>
      <c r="GN9" s="28"/>
      <c r="GO9" s="29"/>
      <c r="GP9" s="28"/>
      <c r="GQ9" s="29"/>
      <c r="GR9" s="28"/>
      <c r="GS9" s="29"/>
    </row>
    <row r="10" spans="1:201" x14ac:dyDescent="0.2">
      <c r="A10" s="5">
        <v>3</v>
      </c>
      <c r="B10" s="16">
        <v>3</v>
      </c>
      <c r="C10" s="17" t="s">
        <v>23</v>
      </c>
      <c r="D10" s="17" t="s">
        <v>24</v>
      </c>
      <c r="E10" s="3">
        <v>37587</v>
      </c>
      <c r="F10" s="4" t="s">
        <v>25</v>
      </c>
      <c r="G10" s="5" t="s">
        <v>26</v>
      </c>
      <c r="H10" s="10">
        <f>IF(I10=1,LARGE(J10:VI10,1),IF(I10=2,LARGE(J10:VI10,1)+LARGE(J10:VI10,2),IF(I10=3,LARGE(J10:VI10,1)+LARGE(J10:VI10,2)+LARGE(J10:VI10,3),IF(I10=4,LARGE(J10:VI10,1)+LARGE(J10:VI10,2)+LARGE(J10:VI10,3)+LARGE(J10:VI10,4),IF(I10&gt;4,LARGE(J10:VI10,1)+LARGE(J10:VI10,2)+LARGE(J10:VI10,3)+LARGE(J10:VI10,4)+LARGE(J10:VI10,5))))))</f>
        <v>97992</v>
      </c>
      <c r="I10" s="5">
        <f>COUNT(J10:HP10)</f>
        <v>15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 t="s">
        <v>880</v>
      </c>
      <c r="AA10" s="21">
        <v>4454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 t="s">
        <v>69</v>
      </c>
      <c r="AU10" s="5">
        <v>16275</v>
      </c>
      <c r="AV10" s="5"/>
      <c r="AW10" s="5"/>
      <c r="AX10" s="5" t="s">
        <v>68</v>
      </c>
      <c r="AY10" s="21">
        <v>8566</v>
      </c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 t="s">
        <v>792</v>
      </c>
      <c r="BW10" s="21">
        <v>5139</v>
      </c>
      <c r="BX10" s="5"/>
      <c r="BY10" s="21"/>
      <c r="BZ10" s="5" t="s">
        <v>69</v>
      </c>
      <c r="CA10" s="5">
        <v>16275</v>
      </c>
      <c r="CB10" s="5"/>
      <c r="CC10" s="5"/>
      <c r="CD10" s="5"/>
      <c r="CE10" s="5"/>
      <c r="CF10" s="5" t="s">
        <v>880</v>
      </c>
      <c r="CG10" s="21">
        <v>4454</v>
      </c>
      <c r="CH10" s="5"/>
      <c r="CI10" s="21"/>
      <c r="CJ10" s="5"/>
      <c r="CK10" s="21"/>
      <c r="CL10" s="5"/>
      <c r="CM10" s="21"/>
      <c r="CN10" s="5"/>
      <c r="CO10" s="21"/>
      <c r="CP10" s="5" t="s">
        <v>880</v>
      </c>
      <c r="CQ10" s="21">
        <v>4454</v>
      </c>
      <c r="CR10" s="5"/>
      <c r="CS10" s="21"/>
      <c r="CT10" s="5" t="s">
        <v>65</v>
      </c>
      <c r="CU10" s="5">
        <v>22271</v>
      </c>
      <c r="CV10" s="5"/>
      <c r="CW10" s="21"/>
      <c r="CX10" s="5"/>
      <c r="CY10" s="21"/>
      <c r="CZ10" s="5"/>
      <c r="DA10" s="21"/>
      <c r="DB10" s="5"/>
      <c r="DC10" s="21"/>
      <c r="DD10" s="5"/>
      <c r="DE10" s="21"/>
      <c r="DF10" s="5"/>
      <c r="DG10" s="21"/>
      <c r="DH10" s="5" t="s">
        <v>63</v>
      </c>
      <c r="DI10" s="5">
        <v>16446</v>
      </c>
      <c r="DJ10" s="30" t="s">
        <v>74</v>
      </c>
      <c r="DK10" s="31">
        <v>11135</v>
      </c>
      <c r="DL10" s="30"/>
      <c r="DM10" s="31"/>
      <c r="DN10" s="30"/>
      <c r="DO10" s="31"/>
      <c r="DP10" s="30"/>
      <c r="DQ10" s="31"/>
      <c r="DR10" s="30"/>
      <c r="DS10" s="31"/>
      <c r="DT10" s="30"/>
      <c r="DU10" s="31"/>
      <c r="DV10" s="30" t="s">
        <v>65</v>
      </c>
      <c r="DW10" s="30">
        <v>26725</v>
      </c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 t="s">
        <v>74</v>
      </c>
      <c r="EM10" s="31">
        <v>12848</v>
      </c>
      <c r="EN10" s="30" t="s">
        <v>1137</v>
      </c>
      <c r="EO10" s="31">
        <v>15418</v>
      </c>
      <c r="EP10" s="30"/>
      <c r="EQ10" s="31"/>
      <c r="ER10" s="30"/>
      <c r="ES10" s="31"/>
      <c r="ET10" s="30"/>
      <c r="EU10" s="31"/>
      <c r="EV10" s="30"/>
      <c r="EW10" s="31"/>
      <c r="EX10" s="30"/>
      <c r="EY10" s="31"/>
      <c r="EZ10" s="30"/>
      <c r="FA10" s="31"/>
      <c r="FB10" s="30"/>
      <c r="FC10" s="31"/>
      <c r="FD10" s="31"/>
      <c r="FE10" s="31"/>
      <c r="FF10" s="30"/>
      <c r="FG10" s="31"/>
      <c r="FH10" s="30"/>
      <c r="FI10" s="31"/>
      <c r="FJ10" s="30"/>
      <c r="FK10" s="31"/>
      <c r="FL10" s="30"/>
      <c r="FM10" s="31"/>
      <c r="FN10" s="30"/>
      <c r="FO10" s="31"/>
      <c r="FP10" s="28" t="s">
        <v>880</v>
      </c>
      <c r="FQ10" s="29">
        <v>6852</v>
      </c>
      <c r="FR10" s="28"/>
      <c r="FS10" s="29"/>
      <c r="FT10" s="28"/>
      <c r="FU10" s="29"/>
      <c r="FV10" s="28"/>
      <c r="FW10" s="29"/>
      <c r="FX10" s="28"/>
      <c r="FY10" s="29"/>
      <c r="FZ10" s="28"/>
      <c r="GA10" s="29"/>
      <c r="GB10" s="28"/>
      <c r="GC10" s="29"/>
      <c r="GD10" s="28" t="s">
        <v>792</v>
      </c>
      <c r="GE10" s="29">
        <v>5139</v>
      </c>
      <c r="GF10" s="28"/>
      <c r="GG10" s="29"/>
      <c r="GH10" s="28"/>
      <c r="GI10" s="29"/>
      <c r="GJ10" s="28"/>
      <c r="GK10" s="29"/>
      <c r="GL10" s="28"/>
      <c r="GM10" s="29"/>
      <c r="GN10" s="28"/>
      <c r="GO10" s="29"/>
      <c r="GP10" s="28"/>
      <c r="GQ10" s="29"/>
      <c r="GR10" s="28"/>
      <c r="GS10" s="29"/>
    </row>
    <row r="11" spans="1:201" x14ac:dyDescent="0.2">
      <c r="A11" s="7">
        <v>4</v>
      </c>
      <c r="B11" s="15">
        <v>4</v>
      </c>
      <c r="C11" s="17" t="s">
        <v>79</v>
      </c>
      <c r="D11" s="17" t="s">
        <v>80</v>
      </c>
      <c r="E11" s="3">
        <v>37659</v>
      </c>
      <c r="F11" s="4" t="s">
        <v>81</v>
      </c>
      <c r="G11" s="5" t="s">
        <v>9</v>
      </c>
      <c r="H11" s="10">
        <f>IF(I11=1,LARGE(J11:VI11,1),IF(I11=2,LARGE(J11:VI11,1)+LARGE(J11:VI11,2),IF(I11=3,LARGE(J11:VI11,1)+LARGE(J11:VI11,2)+LARGE(J11:VI11,3),IF(I11=4,LARGE(J11:VI11,1)+LARGE(J11:VI11,2)+LARGE(J11:VI11,3)+LARGE(J11:VI11,4),IF(I11&gt;4,LARGE(J11:VI11,1)+LARGE(J11:VI11,2)+LARGE(J11:VI11,3)+LARGE(J11:VI11,4)+LARGE(J11:VI11,5))))))</f>
        <v>79385</v>
      </c>
      <c r="I11" s="5">
        <f>COUNT(J11:HP11)</f>
        <v>14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 t="s">
        <v>152</v>
      </c>
      <c r="AC11" s="21">
        <v>10579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30" t="s">
        <v>1226</v>
      </c>
      <c r="AQ11" s="31">
        <v>1114</v>
      </c>
      <c r="AR11" s="30"/>
      <c r="AS11" s="31"/>
      <c r="AT11" s="30" t="s">
        <v>152</v>
      </c>
      <c r="AU11" s="31">
        <v>10579</v>
      </c>
      <c r="AV11" s="31"/>
      <c r="AW11" s="31"/>
      <c r="AX11" s="30" t="s">
        <v>73</v>
      </c>
      <c r="AY11" s="31">
        <v>6424</v>
      </c>
      <c r="AZ11" s="30"/>
      <c r="BA11" s="31"/>
      <c r="BB11" s="30"/>
      <c r="BC11" s="31"/>
      <c r="BD11" s="30"/>
      <c r="BE11" s="31"/>
      <c r="BF11" s="30"/>
      <c r="BG11" s="31"/>
      <c r="BH11" s="30"/>
      <c r="BI11" s="31"/>
      <c r="BJ11" s="30"/>
      <c r="BK11" s="31"/>
      <c r="BL11" s="30"/>
      <c r="BM11" s="31"/>
      <c r="BN11" s="30"/>
      <c r="BO11" s="31"/>
      <c r="BP11" s="30"/>
      <c r="BQ11" s="31"/>
      <c r="BR11" s="30"/>
      <c r="BS11" s="31"/>
      <c r="BT11" s="30"/>
      <c r="BU11" s="31"/>
      <c r="BV11" s="30"/>
      <c r="BW11" s="31"/>
      <c r="BX11" s="30"/>
      <c r="BY11" s="31"/>
      <c r="BZ11" s="30"/>
      <c r="CA11" s="31"/>
      <c r="CB11" s="30"/>
      <c r="CC11" s="31"/>
      <c r="CD11" s="30"/>
      <c r="CE11" s="31"/>
      <c r="CF11" s="30" t="s">
        <v>74</v>
      </c>
      <c r="CG11" s="31">
        <v>11135</v>
      </c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 t="s">
        <v>146</v>
      </c>
      <c r="CU11" s="30">
        <v>17816</v>
      </c>
      <c r="CV11" s="30"/>
      <c r="CW11" s="30"/>
      <c r="CX11" s="28" t="s">
        <v>784</v>
      </c>
      <c r="CY11" s="29">
        <v>2227</v>
      </c>
      <c r="CZ11" s="30"/>
      <c r="DA11" s="30"/>
      <c r="DB11" s="30"/>
      <c r="DC11" s="30"/>
      <c r="DD11" s="30"/>
      <c r="DE11" s="30"/>
      <c r="DF11" s="30"/>
      <c r="DG11" s="30"/>
      <c r="DH11" s="30" t="s">
        <v>144</v>
      </c>
      <c r="DI11" s="30">
        <v>13362</v>
      </c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 t="s">
        <v>148</v>
      </c>
      <c r="DW11" s="30">
        <v>17371</v>
      </c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 t="s">
        <v>62</v>
      </c>
      <c r="EK11" s="30">
        <v>15418</v>
      </c>
      <c r="EL11" s="30"/>
      <c r="EM11" s="30"/>
      <c r="EN11" s="30" t="s">
        <v>1137</v>
      </c>
      <c r="EO11" s="30">
        <v>15418</v>
      </c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 t="s">
        <v>784</v>
      </c>
      <c r="FI11" s="31">
        <v>3426</v>
      </c>
      <c r="FJ11" s="30"/>
      <c r="FK11" s="30"/>
      <c r="FL11" s="30"/>
      <c r="FM11" s="30"/>
      <c r="FN11" s="30"/>
      <c r="FO11" s="30"/>
      <c r="FP11" s="28" t="s">
        <v>880</v>
      </c>
      <c r="FQ11" s="29">
        <v>6852</v>
      </c>
      <c r="FR11" s="28"/>
      <c r="FS11" s="29"/>
      <c r="FT11" s="28"/>
      <c r="FU11" s="29"/>
      <c r="FV11" s="28"/>
      <c r="FW11" s="29"/>
      <c r="FX11" s="28"/>
      <c r="FY11" s="29"/>
      <c r="FZ11" s="28"/>
      <c r="GA11" s="29"/>
      <c r="GB11" s="28"/>
      <c r="GC11" s="29"/>
      <c r="GD11" s="28" t="s">
        <v>1137</v>
      </c>
      <c r="GE11" s="29">
        <v>12848</v>
      </c>
      <c r="GF11" s="28"/>
      <c r="GG11" s="29"/>
      <c r="GH11" s="28"/>
      <c r="GI11" s="29"/>
      <c r="GJ11" s="28"/>
      <c r="GK11" s="29"/>
      <c r="GL11" s="28"/>
      <c r="GM11" s="29"/>
      <c r="GN11" s="28"/>
      <c r="GO11" s="29"/>
      <c r="GP11" s="28"/>
      <c r="GQ11" s="29"/>
      <c r="GR11" s="28"/>
      <c r="GS11" s="29"/>
    </row>
    <row r="12" spans="1:201" ht="12.75" customHeight="1" x14ac:dyDescent="0.2">
      <c r="A12" s="5">
        <v>5</v>
      </c>
      <c r="B12" s="16">
        <v>5</v>
      </c>
      <c r="C12" s="12" t="s">
        <v>82</v>
      </c>
      <c r="D12" s="12" t="s">
        <v>83</v>
      </c>
      <c r="E12" s="8">
        <v>37606</v>
      </c>
      <c r="F12" s="9" t="s">
        <v>25</v>
      </c>
      <c r="G12" s="7" t="s">
        <v>26</v>
      </c>
      <c r="H12" s="10">
        <f>IF(I12=1,LARGE(J12:VI12,1),IF(I12=2,LARGE(J12:VI12,1)+LARGE(J12:VI12,2),IF(I12=3,LARGE(J12:VI12,1)+LARGE(J12:VI12,2)+LARGE(J12:VI12,3),IF(I12=4,LARGE(J12:VI12,1)+LARGE(J12:VI12,2)+LARGE(J12:VI12,3)+LARGE(J12:VI12,4),IF(I12&gt;4,LARGE(J12:VI12,1)+LARGE(J12:VI12,2)+LARGE(J12:VI12,3)+LARGE(J12:VI12,4)+LARGE(J12:VI12,5))))))</f>
        <v>62016</v>
      </c>
      <c r="I12" s="5">
        <f>COUNT(J12:HP12)</f>
        <v>7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74</v>
      </c>
      <c r="AU12" s="13">
        <v>8566</v>
      </c>
      <c r="AV12" s="7"/>
      <c r="AW12" s="7"/>
      <c r="AX12" s="7" t="s">
        <v>66</v>
      </c>
      <c r="AY12" s="7">
        <v>10279</v>
      </c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 t="s">
        <v>69</v>
      </c>
      <c r="CU12" s="7">
        <v>16275</v>
      </c>
      <c r="CV12" s="7"/>
      <c r="CW12" s="7"/>
      <c r="CX12" s="28" t="s">
        <v>784</v>
      </c>
      <c r="CY12" s="29">
        <v>2227</v>
      </c>
      <c r="CZ12" s="7"/>
      <c r="DA12" s="7"/>
      <c r="DB12" s="7"/>
      <c r="DC12" s="7"/>
      <c r="DD12" s="7"/>
      <c r="DE12" s="7"/>
      <c r="DF12" s="7"/>
      <c r="DG12" s="7"/>
      <c r="DH12" s="7" t="s">
        <v>69</v>
      </c>
      <c r="DI12" s="7">
        <v>9765</v>
      </c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 t="s">
        <v>63</v>
      </c>
      <c r="FU12" s="7">
        <v>13705</v>
      </c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 t="s">
        <v>64</v>
      </c>
      <c r="GG12" s="7">
        <v>11992</v>
      </c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</row>
    <row r="13" spans="1:201" ht="12.75" customHeight="1" x14ac:dyDescent="0.2">
      <c r="A13" s="7">
        <v>6</v>
      </c>
      <c r="B13" s="15">
        <v>6</v>
      </c>
      <c r="C13" s="12" t="s">
        <v>90</v>
      </c>
      <c r="D13" s="12" t="s">
        <v>91</v>
      </c>
      <c r="E13" s="8">
        <v>37782</v>
      </c>
      <c r="F13" s="9" t="s">
        <v>92</v>
      </c>
      <c r="G13" s="7" t="s">
        <v>26</v>
      </c>
      <c r="H13" s="10">
        <f>IF(I13=1,LARGE(J13:VI13,1),IF(I13=2,LARGE(J13:VI13,1)+LARGE(J13:VI13,2),IF(I13=3,LARGE(J13:VI13,1)+LARGE(J13:VI13,2)+LARGE(J13:VI13,3),IF(I13=4,LARGE(J13:VI13,1)+LARGE(J13:VI13,2)+LARGE(J13:VI13,3)+LARGE(J13:VI13,4),IF(I13&gt;4,LARGE(J13:VI13,1)+LARGE(J13:VI13,2)+LARGE(J13:VI13,3)+LARGE(J13:VI13,4)+LARGE(J13:VI13,5))))))</f>
        <v>57168</v>
      </c>
      <c r="I13" s="5">
        <f>COUNT(J13:HP13)</f>
        <v>15</v>
      </c>
      <c r="J13" s="7"/>
      <c r="K13" s="7"/>
      <c r="L13" s="7"/>
      <c r="M13" s="7"/>
      <c r="N13" s="7"/>
      <c r="O13" s="7"/>
      <c r="P13" s="7"/>
      <c r="Q13" s="7"/>
      <c r="R13" s="28" t="s">
        <v>728</v>
      </c>
      <c r="S13" s="29">
        <v>2227</v>
      </c>
      <c r="T13" s="28"/>
      <c r="U13" s="29"/>
      <c r="V13" s="28"/>
      <c r="W13" s="29"/>
      <c r="X13" s="28"/>
      <c r="Y13" s="29"/>
      <c r="Z13" s="28"/>
      <c r="AA13" s="29"/>
      <c r="AB13" s="28"/>
      <c r="AC13" s="29"/>
      <c r="AD13" s="28"/>
      <c r="AE13" s="29"/>
      <c r="AF13" s="28"/>
      <c r="AG13" s="29"/>
      <c r="AH13" s="28"/>
      <c r="AI13" s="29"/>
      <c r="AJ13" s="28"/>
      <c r="AK13" s="29"/>
      <c r="AL13" s="28"/>
      <c r="AM13" s="29"/>
      <c r="AN13" s="28"/>
      <c r="AO13" s="29"/>
      <c r="AP13" s="28" t="s">
        <v>1226</v>
      </c>
      <c r="AQ13" s="29">
        <v>1114</v>
      </c>
      <c r="AR13" s="28"/>
      <c r="AS13" s="29"/>
      <c r="AT13" s="28" t="s">
        <v>152</v>
      </c>
      <c r="AU13" s="28">
        <v>10579</v>
      </c>
      <c r="AV13" s="28"/>
      <c r="AW13" s="28"/>
      <c r="AX13" s="28" t="s">
        <v>145</v>
      </c>
      <c r="AY13" s="29">
        <v>10022</v>
      </c>
      <c r="AZ13" s="28"/>
      <c r="BA13" s="28"/>
      <c r="BB13" s="28"/>
      <c r="BC13" s="28"/>
      <c r="BD13" s="28"/>
      <c r="BE13" s="28"/>
      <c r="BF13" s="28" t="s">
        <v>62</v>
      </c>
      <c r="BG13" s="29">
        <v>7709</v>
      </c>
      <c r="BH13" s="28"/>
      <c r="BI13" s="29"/>
      <c r="BJ13" s="28"/>
      <c r="BK13" s="29"/>
      <c r="BL13" s="28"/>
      <c r="BM13" s="29"/>
      <c r="BN13" s="28"/>
      <c r="BO13" s="29"/>
      <c r="BP13" s="28"/>
      <c r="BQ13" s="29"/>
      <c r="BR13" s="28"/>
      <c r="BS13" s="29"/>
      <c r="BT13" s="28"/>
      <c r="BU13" s="29"/>
      <c r="BV13" s="28"/>
      <c r="BW13" s="29"/>
      <c r="BX13" s="28"/>
      <c r="BY13" s="29"/>
      <c r="BZ13" s="28"/>
      <c r="CA13" s="29"/>
      <c r="CB13" s="28"/>
      <c r="CC13" s="29"/>
      <c r="CD13" s="28"/>
      <c r="CE13" s="29"/>
      <c r="CF13" s="28"/>
      <c r="CG13" s="29"/>
      <c r="CH13" s="28"/>
      <c r="CI13" s="29"/>
      <c r="CJ13" s="28" t="s">
        <v>147</v>
      </c>
      <c r="CK13" s="29">
        <v>7795</v>
      </c>
      <c r="CL13" s="28"/>
      <c r="CM13" s="28"/>
      <c r="CN13" s="28"/>
      <c r="CO13" s="28"/>
      <c r="CP13" s="28"/>
      <c r="CQ13" s="28"/>
      <c r="CR13" s="28" t="s">
        <v>144</v>
      </c>
      <c r="CS13" s="29">
        <v>6681</v>
      </c>
      <c r="CT13" s="28" t="s">
        <v>152</v>
      </c>
      <c r="CU13" s="28">
        <v>10579</v>
      </c>
      <c r="CV13" s="28"/>
      <c r="CW13" s="29"/>
      <c r="CX13" s="28"/>
      <c r="CY13" s="29"/>
      <c r="CZ13" s="28"/>
      <c r="DA13" s="29"/>
      <c r="DB13" s="28"/>
      <c r="DC13" s="29"/>
      <c r="DD13" s="28"/>
      <c r="DE13" s="29"/>
      <c r="DF13" s="28"/>
      <c r="DG13" s="29"/>
      <c r="DH13" s="28" t="s">
        <v>145</v>
      </c>
      <c r="DI13" s="28">
        <v>12026</v>
      </c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 t="s">
        <v>158</v>
      </c>
      <c r="DW13" s="29">
        <v>6681</v>
      </c>
      <c r="DX13" s="28"/>
      <c r="DY13" s="29"/>
      <c r="DZ13" s="28"/>
      <c r="EA13" s="29"/>
      <c r="EB13" s="28"/>
      <c r="EC13" s="29"/>
      <c r="ED13" s="28" t="s">
        <v>62</v>
      </c>
      <c r="EE13" s="29">
        <v>7709</v>
      </c>
      <c r="EF13" s="28"/>
      <c r="EG13" s="29"/>
      <c r="EH13" s="28"/>
      <c r="EI13" s="29"/>
      <c r="EJ13" s="28" t="s">
        <v>63</v>
      </c>
      <c r="EK13" s="28">
        <v>13705</v>
      </c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5" t="s">
        <v>69</v>
      </c>
      <c r="FU13" s="21">
        <v>8137</v>
      </c>
      <c r="FV13" s="5"/>
      <c r="FW13" s="21"/>
      <c r="FX13" s="5"/>
      <c r="FY13" s="21"/>
      <c r="FZ13" s="5"/>
      <c r="GA13" s="21"/>
      <c r="GB13" s="5"/>
      <c r="GC13" s="21"/>
      <c r="GD13" s="5"/>
      <c r="GE13" s="21"/>
      <c r="GF13" s="5" t="s">
        <v>67</v>
      </c>
      <c r="GG13" s="21">
        <v>9422</v>
      </c>
      <c r="GH13" s="5" t="s">
        <v>61</v>
      </c>
      <c r="GI13" s="5">
        <v>10279</v>
      </c>
      <c r="GJ13" s="5"/>
      <c r="GK13" s="21"/>
      <c r="GL13" s="5"/>
      <c r="GM13" s="21"/>
      <c r="GN13" s="5"/>
      <c r="GO13" s="21"/>
      <c r="GP13" s="5"/>
      <c r="GQ13" s="21"/>
      <c r="GR13" s="5"/>
      <c r="GS13" s="21"/>
    </row>
    <row r="14" spans="1:201" x14ac:dyDescent="0.2">
      <c r="A14" s="5">
        <v>7</v>
      </c>
      <c r="B14" s="16">
        <v>7</v>
      </c>
      <c r="C14" s="17" t="s">
        <v>36</v>
      </c>
      <c r="D14" s="17" t="s">
        <v>175</v>
      </c>
      <c r="E14" s="3">
        <v>38291</v>
      </c>
      <c r="F14" s="4" t="s">
        <v>157</v>
      </c>
      <c r="G14" s="5" t="s">
        <v>9</v>
      </c>
      <c r="H14" s="10">
        <f>IF(I14=1,LARGE(J14:VI14,1),IF(I14=2,LARGE(J14:VI14,1)+LARGE(J14:VI14,2),IF(I14=3,LARGE(J14:VI14,1)+LARGE(J14:VI14,2)+LARGE(J14:VI14,3),IF(I14=4,LARGE(J14:VI14,1)+LARGE(J14:VI14,2)+LARGE(J14:VI14,3)+LARGE(J14:VI14,4),IF(I14&gt;4,LARGE(J14:VI14,1)+LARGE(J14:VI14,2)+LARGE(J14:VI14,3)+LARGE(J14:VI14,4)+LARGE(J14:VI14,5))))))</f>
        <v>41279</v>
      </c>
      <c r="I14" s="5">
        <f>COUNT(J14:HP14)</f>
        <v>13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 t="s">
        <v>61</v>
      </c>
      <c r="AO14" s="21">
        <v>4283</v>
      </c>
      <c r="AP14" s="5"/>
      <c r="AQ14" s="5"/>
      <c r="AR14" s="5"/>
      <c r="AS14" s="5"/>
      <c r="AT14" s="5"/>
      <c r="AU14" s="5"/>
      <c r="AV14" s="5"/>
      <c r="AW14" s="5"/>
      <c r="AX14" s="5" t="s">
        <v>148</v>
      </c>
      <c r="AY14" s="21">
        <v>7238</v>
      </c>
      <c r="AZ14" s="5"/>
      <c r="BA14" s="5"/>
      <c r="BB14" s="5"/>
      <c r="BC14" s="5"/>
      <c r="BD14" s="5"/>
      <c r="BE14" s="5"/>
      <c r="BF14" s="5" t="s">
        <v>64</v>
      </c>
      <c r="BG14" s="21">
        <v>5996</v>
      </c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 t="s">
        <v>158</v>
      </c>
      <c r="CK14" s="21">
        <v>2784</v>
      </c>
      <c r="CL14" s="5"/>
      <c r="CM14" s="21"/>
      <c r="CN14" s="5"/>
      <c r="CO14" s="21"/>
      <c r="CP14" s="5"/>
      <c r="CQ14" s="21"/>
      <c r="CR14" s="5" t="s">
        <v>146</v>
      </c>
      <c r="CS14" s="21">
        <v>5345</v>
      </c>
      <c r="CT14" s="5"/>
      <c r="CU14" s="5"/>
      <c r="CV14" s="5" t="s">
        <v>62</v>
      </c>
      <c r="CW14" s="21">
        <v>3855</v>
      </c>
      <c r="CX14" s="5"/>
      <c r="CY14" s="21"/>
      <c r="CZ14" s="5"/>
      <c r="DA14" s="21"/>
      <c r="DB14" s="5"/>
      <c r="DC14" s="21"/>
      <c r="DD14" s="5"/>
      <c r="DE14" s="21"/>
      <c r="DF14" s="5" t="s">
        <v>144</v>
      </c>
      <c r="DG14" s="21">
        <v>5568</v>
      </c>
      <c r="DH14" s="5" t="s">
        <v>148</v>
      </c>
      <c r="DI14" s="5">
        <v>8686</v>
      </c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">
        <v>61</v>
      </c>
      <c r="DY14" s="5">
        <v>8566</v>
      </c>
      <c r="DZ14" s="5"/>
      <c r="EA14" s="5"/>
      <c r="EB14" s="5"/>
      <c r="EC14" s="5"/>
      <c r="ED14" s="5" t="s">
        <v>61</v>
      </c>
      <c r="EE14" s="5">
        <v>8566</v>
      </c>
      <c r="EF14" s="5"/>
      <c r="EG14" s="5"/>
      <c r="EH14" s="5"/>
      <c r="EI14" s="5"/>
      <c r="EJ14" s="5" t="s">
        <v>150</v>
      </c>
      <c r="EK14" s="21">
        <v>6124</v>
      </c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 t="s">
        <v>148</v>
      </c>
      <c r="GG14" s="5">
        <v>7238</v>
      </c>
      <c r="GH14" s="5" t="s">
        <v>63</v>
      </c>
      <c r="GI14" s="5">
        <v>8223</v>
      </c>
      <c r="GJ14" s="5"/>
      <c r="GK14" s="5"/>
      <c r="GL14" s="5"/>
      <c r="GM14" s="5"/>
      <c r="GN14" s="5"/>
      <c r="GO14" s="5"/>
      <c r="GP14" s="5"/>
      <c r="GQ14" s="5"/>
      <c r="GR14" s="5"/>
      <c r="GS14" s="5"/>
    </row>
    <row r="15" spans="1:201" ht="12.75" customHeight="1" x14ac:dyDescent="0.2">
      <c r="A15" s="7">
        <v>8</v>
      </c>
      <c r="B15" s="15">
        <v>8</v>
      </c>
      <c r="C15" s="12" t="s">
        <v>166</v>
      </c>
      <c r="D15" s="12" t="s">
        <v>167</v>
      </c>
      <c r="E15" s="8">
        <v>38063</v>
      </c>
      <c r="F15" s="9" t="s">
        <v>101</v>
      </c>
      <c r="G15" s="7" t="s">
        <v>22</v>
      </c>
      <c r="H15" s="10">
        <f>IF(I15=1,LARGE(J15:VI15,1),IF(I15=2,LARGE(J15:VI15,1)+LARGE(J15:VI15,2),IF(I15=3,LARGE(J15:VI15,1)+LARGE(J15:VI15,2)+LARGE(J15:VI15,3),IF(I15=4,LARGE(J15:VI15,1)+LARGE(J15:VI15,2)+LARGE(J15:VI15,3)+LARGE(J15:VI15,4),IF(I15&gt;4,LARGE(J15:VI15,1)+LARGE(J15:VI15,2)+LARGE(J15:VI15,3)+LARGE(J15:VI15,4)+LARGE(J15:VI15,5))))))</f>
        <v>39137</v>
      </c>
      <c r="I15" s="5">
        <f>COUNT(J15:HP15)</f>
        <v>14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 t="s">
        <v>158</v>
      </c>
      <c r="AC15" s="21">
        <v>5568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 t="s">
        <v>64</v>
      </c>
      <c r="AO15" s="21">
        <v>2998</v>
      </c>
      <c r="AP15" s="5"/>
      <c r="AQ15" s="21"/>
      <c r="AR15" s="5"/>
      <c r="AS15" s="21"/>
      <c r="AT15" s="7"/>
      <c r="AU15" s="13"/>
      <c r="AV15" s="13"/>
      <c r="AW15" s="13"/>
      <c r="AX15" s="7" t="s">
        <v>152</v>
      </c>
      <c r="AY15" s="13">
        <v>5289</v>
      </c>
      <c r="AZ15" s="7"/>
      <c r="BA15" s="7"/>
      <c r="BB15" s="7"/>
      <c r="BC15" s="7"/>
      <c r="BD15" s="7"/>
      <c r="BE15" s="7"/>
      <c r="BF15" s="7" t="s">
        <v>66</v>
      </c>
      <c r="BG15" s="13">
        <v>5139</v>
      </c>
      <c r="BH15" s="7"/>
      <c r="BI15" s="7"/>
      <c r="BJ15" s="7"/>
      <c r="BK15" s="7"/>
      <c r="BL15" s="7"/>
      <c r="BM15" s="7"/>
      <c r="BN15" s="7" t="s">
        <v>65</v>
      </c>
      <c r="BO15" s="13">
        <v>1670</v>
      </c>
      <c r="BP15" s="7"/>
      <c r="BQ15" s="7"/>
      <c r="BR15" s="7"/>
      <c r="BS15" s="7"/>
      <c r="BT15" s="7"/>
      <c r="BU15" s="7"/>
      <c r="BV15" s="7"/>
      <c r="BW15" s="7"/>
      <c r="BX15" s="7" t="s">
        <v>74</v>
      </c>
      <c r="BY15" s="13">
        <v>4283</v>
      </c>
      <c r="BZ15" s="7"/>
      <c r="CA15" s="13"/>
      <c r="CB15" s="7"/>
      <c r="CC15" s="13"/>
      <c r="CD15" s="7"/>
      <c r="CE15" s="13"/>
      <c r="CF15" s="7"/>
      <c r="CG15" s="13"/>
      <c r="CH15" s="7"/>
      <c r="CI15" s="13"/>
      <c r="CJ15" s="7" t="s">
        <v>156</v>
      </c>
      <c r="CK15" s="13">
        <v>4176</v>
      </c>
      <c r="CL15" s="7"/>
      <c r="CM15" s="13"/>
      <c r="CN15" s="7"/>
      <c r="CO15" s="13"/>
      <c r="CP15" s="7"/>
      <c r="CQ15" s="13"/>
      <c r="CR15" s="7" t="s">
        <v>145</v>
      </c>
      <c r="CS15" s="13">
        <v>6013</v>
      </c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 t="s">
        <v>148</v>
      </c>
      <c r="DI15" s="7">
        <v>8686</v>
      </c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 t="s">
        <v>62</v>
      </c>
      <c r="DY15" s="7">
        <v>7709</v>
      </c>
      <c r="DZ15" s="7"/>
      <c r="EA15" s="7"/>
      <c r="EB15" s="7"/>
      <c r="EC15" s="7"/>
      <c r="ED15" s="7" t="s">
        <v>63</v>
      </c>
      <c r="EE15" s="7">
        <v>6852</v>
      </c>
      <c r="EF15" s="7"/>
      <c r="EG15" s="7"/>
      <c r="EH15" s="7"/>
      <c r="EI15" s="7"/>
      <c r="EJ15" s="7" t="s">
        <v>148</v>
      </c>
      <c r="EK15" s="7">
        <v>7238</v>
      </c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 t="s">
        <v>62</v>
      </c>
      <c r="FC15" s="7">
        <v>7709</v>
      </c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 t="s">
        <v>147</v>
      </c>
      <c r="FU15" s="7">
        <v>7795</v>
      </c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</row>
    <row r="16" spans="1:201" x14ac:dyDescent="0.2">
      <c r="A16" s="5">
        <v>9</v>
      </c>
      <c r="B16" s="16">
        <v>9</v>
      </c>
      <c r="C16" s="4" t="s">
        <v>624</v>
      </c>
      <c r="D16" s="4" t="s">
        <v>625</v>
      </c>
      <c r="E16" s="3">
        <v>38108</v>
      </c>
      <c r="F16" s="4" t="s">
        <v>101</v>
      </c>
      <c r="G16" s="5" t="s">
        <v>22</v>
      </c>
      <c r="H16" s="10">
        <f>IF(I16=1,LARGE(J16:VI16,1),IF(I16=2,LARGE(J16:VI16,1)+LARGE(J16:VI16,2),IF(I16=3,LARGE(J16:VI16,1)+LARGE(J16:VI16,2)+LARGE(J16:VI16,3),IF(I16=4,LARGE(J16:VI16,1)+LARGE(J16:VI16,2)+LARGE(J16:VI16,3)+LARGE(J16:VI16,4),IF(I16&gt;4,LARGE(J16:VI16,1)+LARGE(J16:VI16,2)+LARGE(J16:VI16,3)+LARGE(J16:VI16,4)+LARGE(J16:VI16,5))))))</f>
        <v>35513</v>
      </c>
      <c r="I16" s="5">
        <f>COUNT(J16:HP16)</f>
        <v>14</v>
      </c>
      <c r="J16" s="5"/>
      <c r="K16" s="5"/>
      <c r="L16" s="5"/>
      <c r="M16" s="5"/>
      <c r="N16" s="5"/>
      <c r="O16" s="5"/>
      <c r="P16" s="5" t="s">
        <v>62</v>
      </c>
      <c r="Q16" s="21">
        <v>3855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 t="s">
        <v>145</v>
      </c>
      <c r="AO16" s="21">
        <v>2505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 t="s">
        <v>61</v>
      </c>
      <c r="BA16" s="21">
        <v>2141</v>
      </c>
      <c r="BB16" s="5"/>
      <c r="BC16" s="5"/>
      <c r="BD16" s="5"/>
      <c r="BE16" s="5"/>
      <c r="BF16" s="5" t="s">
        <v>147</v>
      </c>
      <c r="BG16" s="21">
        <v>3897</v>
      </c>
      <c r="BH16" s="5"/>
      <c r="BI16" s="5"/>
      <c r="BJ16" s="5"/>
      <c r="BK16" s="5"/>
      <c r="BL16" s="5" t="s">
        <v>144</v>
      </c>
      <c r="BM16" s="21">
        <v>1670</v>
      </c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 t="s">
        <v>148</v>
      </c>
      <c r="CS16" s="21">
        <v>4343</v>
      </c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 t="s">
        <v>61</v>
      </c>
      <c r="DG16" s="5">
        <v>8566</v>
      </c>
      <c r="DH16" s="5" t="s">
        <v>152</v>
      </c>
      <c r="DI16" s="5">
        <v>6347</v>
      </c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">
        <v>67</v>
      </c>
      <c r="DY16" s="21">
        <v>4711</v>
      </c>
      <c r="DZ16" s="5"/>
      <c r="EA16" s="5"/>
      <c r="EB16" s="5"/>
      <c r="EC16" s="5"/>
      <c r="ED16" s="5" t="s">
        <v>65</v>
      </c>
      <c r="EE16" s="5">
        <v>5568</v>
      </c>
      <c r="EF16" s="5"/>
      <c r="EG16" s="5"/>
      <c r="EH16" s="5"/>
      <c r="EI16" s="5"/>
      <c r="EJ16" s="5" t="s">
        <v>146</v>
      </c>
      <c r="EK16" s="5">
        <v>8908</v>
      </c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 t="s">
        <v>150</v>
      </c>
      <c r="FU16" s="5">
        <v>6124</v>
      </c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 t="s">
        <v>152</v>
      </c>
      <c r="GG16" s="21">
        <v>5289</v>
      </c>
      <c r="GH16" s="5" t="s">
        <v>146</v>
      </c>
      <c r="GI16" s="21">
        <v>5345</v>
      </c>
      <c r="GJ16" s="5"/>
      <c r="GK16" s="21"/>
      <c r="GL16" s="5"/>
      <c r="GM16" s="21"/>
      <c r="GN16" s="5"/>
      <c r="GO16" s="21"/>
      <c r="GP16" s="5"/>
      <c r="GQ16" s="21"/>
      <c r="GR16" s="5"/>
      <c r="GS16" s="21"/>
    </row>
    <row r="17" spans="1:201" x14ac:dyDescent="0.2">
      <c r="A17" s="7">
        <v>10</v>
      </c>
      <c r="B17" s="15">
        <v>10</v>
      </c>
      <c r="C17" s="17" t="s">
        <v>87</v>
      </c>
      <c r="D17" s="17" t="s">
        <v>88</v>
      </c>
      <c r="E17" s="3">
        <v>37859</v>
      </c>
      <c r="F17" s="4" t="s">
        <v>89</v>
      </c>
      <c r="G17" s="5" t="s">
        <v>50</v>
      </c>
      <c r="H17" s="10">
        <f>IF(I17=1,LARGE(J17:VI17,1),IF(I17=2,LARGE(J17:VI17,1)+LARGE(J17:VI17,2),IF(I17=3,LARGE(J17:VI17,1)+LARGE(J17:VI17,2)+LARGE(J17:VI17,3),IF(I17=4,LARGE(J17:VI17,1)+LARGE(J17:VI17,2)+LARGE(J17:VI17,3)+LARGE(J17:VI17,4),IF(I17&gt;4,LARGE(J17:VI17,1)+LARGE(J17:VI17,2)+LARGE(J17:VI17,3)+LARGE(J17:VI17,4)+LARGE(J17:VI17,5))))))</f>
        <v>34528</v>
      </c>
      <c r="I17" s="5">
        <f>COUNT(J17:HP17)</f>
        <v>7</v>
      </c>
      <c r="J17" s="7"/>
      <c r="K17" s="7"/>
      <c r="L17" s="7"/>
      <c r="M17" s="7"/>
      <c r="N17" s="7"/>
      <c r="O17" s="7"/>
      <c r="P17" s="7"/>
      <c r="Q17" s="7"/>
      <c r="R17" s="28" t="s">
        <v>728</v>
      </c>
      <c r="S17" s="29">
        <v>2227</v>
      </c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  <c r="AP17" s="28" t="s">
        <v>1226</v>
      </c>
      <c r="AQ17" s="29">
        <v>1114</v>
      </c>
      <c r="AR17" s="28"/>
      <c r="AS17" s="29"/>
      <c r="AT17" s="28" t="s">
        <v>158</v>
      </c>
      <c r="AU17" s="28">
        <v>5568</v>
      </c>
      <c r="AV17" s="29"/>
      <c r="AW17" s="29"/>
      <c r="AX17" s="28" t="s">
        <v>146</v>
      </c>
      <c r="AY17" s="28">
        <v>8908</v>
      </c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 t="s">
        <v>158</v>
      </c>
      <c r="CU17" s="28">
        <v>5568</v>
      </c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7" t="s">
        <v>152</v>
      </c>
      <c r="DI17" s="7">
        <v>6347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 t="s">
        <v>69</v>
      </c>
      <c r="EK17" s="7">
        <v>8137</v>
      </c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</row>
    <row r="18" spans="1:201" x14ac:dyDescent="0.2">
      <c r="A18" s="5">
        <v>11</v>
      </c>
      <c r="B18" s="16">
        <v>11</v>
      </c>
      <c r="C18" s="17" t="s">
        <v>116</v>
      </c>
      <c r="D18" s="17" t="s">
        <v>117</v>
      </c>
      <c r="E18" s="3">
        <v>37560</v>
      </c>
      <c r="F18" s="4" t="s">
        <v>183</v>
      </c>
      <c r="G18" s="5" t="s">
        <v>22</v>
      </c>
      <c r="H18" s="10">
        <f>IF(I18=1,LARGE(J18:VI18,1),IF(I18=2,LARGE(J18:VI18,1)+LARGE(J18:VI18,2),IF(I18=3,LARGE(J18:VI18,1)+LARGE(J18:VI18,2)+LARGE(J18:VI18,3),IF(I18=4,LARGE(J18:VI18,1)+LARGE(J18:VI18,2)+LARGE(J18:VI18,3)+LARGE(J18:VI18,4),IF(I18&gt;4,LARGE(J18:VI18,1)+LARGE(J18:VI18,2)+LARGE(J18:VI18,3)+LARGE(J18:VI18,4)+LARGE(J18:VI18,5))))))</f>
        <v>34005</v>
      </c>
      <c r="I18" s="5">
        <f>COUNT(J18:HP18)</f>
        <v>8</v>
      </c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 t="s">
        <v>65</v>
      </c>
      <c r="AO18" s="13">
        <v>2784</v>
      </c>
      <c r="AP18" s="7"/>
      <c r="AQ18" s="7"/>
      <c r="AR18" s="7"/>
      <c r="AS18" s="7"/>
      <c r="AT18" s="7"/>
      <c r="AU18" s="7"/>
      <c r="AV18" s="7"/>
      <c r="AW18" s="7"/>
      <c r="AX18" s="7" t="s">
        <v>74</v>
      </c>
      <c r="AY18" s="7">
        <v>4283</v>
      </c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 t="s">
        <v>64</v>
      </c>
      <c r="BO18" s="13">
        <v>1799</v>
      </c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 t="s">
        <v>63</v>
      </c>
      <c r="CS18" s="7">
        <v>8223</v>
      </c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 t="s">
        <v>63</v>
      </c>
      <c r="DY18" s="7">
        <v>6852</v>
      </c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 t="s">
        <v>73</v>
      </c>
      <c r="FU18" s="7">
        <v>6424</v>
      </c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 t="s">
        <v>63</v>
      </c>
      <c r="GI18" s="7">
        <v>8223</v>
      </c>
      <c r="GJ18" s="7"/>
      <c r="GK18" s="7"/>
      <c r="GL18" s="7"/>
      <c r="GM18" s="7"/>
      <c r="GN18" s="7"/>
      <c r="GO18" s="7"/>
      <c r="GP18" s="7"/>
      <c r="GQ18" s="7"/>
      <c r="GR18" s="7" t="s">
        <v>62</v>
      </c>
      <c r="GS18" s="13">
        <v>3855</v>
      </c>
    </row>
    <row r="19" spans="1:201" ht="12.75" customHeight="1" x14ac:dyDescent="0.2">
      <c r="A19" s="7">
        <v>12</v>
      </c>
      <c r="B19" s="15">
        <v>12</v>
      </c>
      <c r="C19" s="12" t="s">
        <v>125</v>
      </c>
      <c r="D19" s="12" t="s">
        <v>126</v>
      </c>
      <c r="E19" s="8">
        <v>37931</v>
      </c>
      <c r="F19" s="9" t="s">
        <v>157</v>
      </c>
      <c r="G19" s="7" t="s">
        <v>9</v>
      </c>
      <c r="H19" s="10">
        <f>IF(I19=1,LARGE(J19:VI19,1),IF(I19=2,LARGE(J19:VI19,1)+LARGE(J19:VI19,2),IF(I19=3,LARGE(J19:VI19,1)+LARGE(J19:VI19,2)+LARGE(J19:VI19,3),IF(I19=4,LARGE(J19:VI19,1)+LARGE(J19:VI19,2)+LARGE(J19:VI19,3)+LARGE(J19:VI19,4),IF(I19&gt;4,LARGE(J19:VI19,1)+LARGE(J19:VI19,2)+LARGE(J19:VI19,3)+LARGE(J19:VI19,4)+LARGE(J19:VI19,5))))))</f>
        <v>32043</v>
      </c>
      <c r="I19" s="5">
        <f>COUNT(J19:HP19)</f>
        <v>9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 t="s">
        <v>158</v>
      </c>
      <c r="AY19" s="13">
        <v>2784</v>
      </c>
      <c r="AZ19" s="7"/>
      <c r="BA19" s="13"/>
      <c r="BB19" s="7"/>
      <c r="BC19" s="13"/>
      <c r="BD19" s="7"/>
      <c r="BE19" s="13"/>
      <c r="BF19" s="7"/>
      <c r="BG19" s="13"/>
      <c r="BH19" s="7"/>
      <c r="BI19" s="13"/>
      <c r="BJ19" s="7"/>
      <c r="BK19" s="13"/>
      <c r="BL19" s="7"/>
      <c r="BM19" s="13"/>
      <c r="BN19" s="7"/>
      <c r="BO19" s="13"/>
      <c r="BP19" s="7"/>
      <c r="BQ19" s="13"/>
      <c r="BR19" s="7"/>
      <c r="BS19" s="13"/>
      <c r="BT19" s="7"/>
      <c r="BU19" s="13"/>
      <c r="BV19" s="7"/>
      <c r="BW19" s="13"/>
      <c r="BX19" s="7"/>
      <c r="BY19" s="13"/>
      <c r="BZ19" s="7"/>
      <c r="CA19" s="13"/>
      <c r="CB19" s="7"/>
      <c r="CC19" s="13"/>
      <c r="CD19" s="7"/>
      <c r="CE19" s="13"/>
      <c r="CF19" s="7"/>
      <c r="CG19" s="13"/>
      <c r="CH19" s="7"/>
      <c r="CI19" s="13"/>
      <c r="CJ19" s="7" t="s">
        <v>160</v>
      </c>
      <c r="CK19" s="13">
        <v>3619</v>
      </c>
      <c r="CL19" s="7"/>
      <c r="CM19" s="7"/>
      <c r="CN19" s="7"/>
      <c r="CO19" s="7"/>
      <c r="CP19" s="7"/>
      <c r="CQ19" s="7"/>
      <c r="CR19" s="7" t="s">
        <v>148</v>
      </c>
      <c r="CS19" s="13">
        <v>4343</v>
      </c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 t="s">
        <v>146</v>
      </c>
      <c r="DG19" s="7">
        <v>4454</v>
      </c>
      <c r="DH19" s="7" t="s">
        <v>152</v>
      </c>
      <c r="DI19" s="7">
        <v>6347</v>
      </c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 t="s">
        <v>68</v>
      </c>
      <c r="EE19" s="13">
        <v>4283</v>
      </c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 t="s">
        <v>69</v>
      </c>
      <c r="FU19" s="7">
        <v>8137</v>
      </c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 t="s">
        <v>73</v>
      </c>
      <c r="GG19" s="7">
        <v>6424</v>
      </c>
      <c r="GH19" s="7" t="s">
        <v>65</v>
      </c>
      <c r="GI19" s="7">
        <v>6681</v>
      </c>
      <c r="GJ19" s="7"/>
      <c r="GK19" s="7"/>
      <c r="GL19" s="7"/>
      <c r="GM19" s="7"/>
      <c r="GN19" s="7"/>
      <c r="GO19" s="7"/>
      <c r="GP19" s="7"/>
      <c r="GQ19" s="7"/>
      <c r="GR19" s="7"/>
      <c r="GS19" s="7"/>
    </row>
    <row r="20" spans="1:201" x14ac:dyDescent="0.2">
      <c r="A20" s="5">
        <v>13</v>
      </c>
      <c r="B20" s="16">
        <v>13</v>
      </c>
      <c r="C20" s="17" t="s">
        <v>171</v>
      </c>
      <c r="D20" s="17" t="s">
        <v>172</v>
      </c>
      <c r="E20" s="3">
        <v>38444</v>
      </c>
      <c r="F20" s="4" t="s">
        <v>25</v>
      </c>
      <c r="G20" s="5" t="s">
        <v>26</v>
      </c>
      <c r="H20" s="10">
        <f>IF(I20=1,LARGE(J20:VI20,1),IF(I20=2,LARGE(J20:VI20,1)+LARGE(J20:VI20,2),IF(I20=3,LARGE(J20:VI20,1)+LARGE(J20:VI20,2)+LARGE(J20:VI20,3),IF(I20=4,LARGE(J20:VI20,1)+LARGE(J20:VI20,2)+LARGE(J20:VI20,3)+LARGE(J20:VI20,4),IF(I20&gt;4,LARGE(J20:VI20,1)+LARGE(J20:VI20,2)+LARGE(J20:VI20,3)+LARGE(J20:VI20,4)+LARGE(J20:VI20,5))))))</f>
        <v>31106</v>
      </c>
      <c r="I20" s="5">
        <f>COUNT(J20:HP20)</f>
        <v>12</v>
      </c>
      <c r="J20" s="30"/>
      <c r="K20" s="31"/>
      <c r="L20" s="30"/>
      <c r="M20" s="31"/>
      <c r="N20" s="30"/>
      <c r="O20" s="31"/>
      <c r="P20" s="30"/>
      <c r="Q20" s="31"/>
      <c r="R20" s="30"/>
      <c r="S20" s="31"/>
      <c r="T20" s="30"/>
      <c r="U20" s="31"/>
      <c r="V20" s="30"/>
      <c r="W20" s="31"/>
      <c r="X20" s="30"/>
      <c r="Y20" s="31"/>
      <c r="Z20" s="30"/>
      <c r="AA20" s="31"/>
      <c r="AB20" s="30"/>
      <c r="AC20" s="31"/>
      <c r="AD20" s="30" t="s">
        <v>218</v>
      </c>
      <c r="AE20" s="30">
        <v>5818</v>
      </c>
      <c r="AF20" s="5" t="s">
        <v>224</v>
      </c>
      <c r="AG20" s="21">
        <v>3062</v>
      </c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 t="s">
        <v>158</v>
      </c>
      <c r="AU20" s="30">
        <v>5568</v>
      </c>
      <c r="AV20" s="30"/>
      <c r="AW20" s="30"/>
      <c r="AX20" s="30" t="s">
        <v>210</v>
      </c>
      <c r="AY20" s="30">
        <v>6124</v>
      </c>
      <c r="AZ20" s="30"/>
      <c r="BA20" s="30"/>
      <c r="BB20" s="30"/>
      <c r="BC20" s="30"/>
      <c r="BD20" s="30"/>
      <c r="BE20" s="30"/>
      <c r="BF20" s="30" t="s">
        <v>145</v>
      </c>
      <c r="BG20" s="31">
        <v>5011</v>
      </c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 t="s">
        <v>218</v>
      </c>
      <c r="CK20" s="31">
        <v>2909</v>
      </c>
      <c r="CL20" s="30"/>
      <c r="CM20" s="31"/>
      <c r="CN20" s="30"/>
      <c r="CO20" s="31"/>
      <c r="CP20" s="30"/>
      <c r="CQ20" s="31"/>
      <c r="CR20" s="5" t="s">
        <v>212</v>
      </c>
      <c r="CS20" s="21">
        <v>2940</v>
      </c>
      <c r="CT20" s="5"/>
      <c r="CU20" s="21"/>
      <c r="CV20" s="5"/>
      <c r="CW20" s="21"/>
      <c r="CX20" s="5"/>
      <c r="CY20" s="21"/>
      <c r="CZ20" s="5"/>
      <c r="DA20" s="21"/>
      <c r="DB20" s="5"/>
      <c r="DC20" s="21"/>
      <c r="DD20" s="5"/>
      <c r="DE20" s="21"/>
      <c r="DF20" s="5"/>
      <c r="DG20" s="21"/>
      <c r="DH20" s="5" t="s">
        <v>211</v>
      </c>
      <c r="DI20" s="5">
        <v>6614</v>
      </c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30" t="s">
        <v>218</v>
      </c>
      <c r="DW20" s="30">
        <v>6982</v>
      </c>
      <c r="DX20" s="30"/>
      <c r="DY20" s="30"/>
      <c r="DZ20" s="30"/>
      <c r="EA20" s="30"/>
      <c r="EB20" s="30"/>
      <c r="EC20" s="30"/>
      <c r="ED20" s="30" t="s">
        <v>145</v>
      </c>
      <c r="EE20" s="31">
        <v>5011</v>
      </c>
      <c r="EF20" s="30"/>
      <c r="EG20" s="30"/>
      <c r="EH20" s="30"/>
      <c r="EI20" s="30"/>
      <c r="EJ20" s="30" t="s">
        <v>152</v>
      </c>
      <c r="EK20" s="31">
        <v>5289</v>
      </c>
      <c r="EL20" s="30"/>
      <c r="EM20" s="31"/>
      <c r="EN20" s="30"/>
      <c r="EO20" s="31"/>
      <c r="EP20" s="30"/>
      <c r="EQ20" s="31"/>
      <c r="ER20" s="30"/>
      <c r="ES20" s="31"/>
      <c r="ET20" s="30"/>
      <c r="EU20" s="31"/>
      <c r="EV20" s="30"/>
      <c r="EW20" s="31"/>
      <c r="EX20" s="30"/>
      <c r="EY20" s="31"/>
      <c r="EZ20" s="30"/>
      <c r="FA20" s="31"/>
      <c r="FB20" s="30"/>
      <c r="FC20" s="31"/>
      <c r="FD20" s="31"/>
      <c r="FE20" s="31"/>
      <c r="FF20" s="30"/>
      <c r="FG20" s="31"/>
      <c r="FH20" s="30"/>
      <c r="FI20" s="31"/>
      <c r="FJ20" s="30"/>
      <c r="FK20" s="31"/>
      <c r="FL20" s="30"/>
      <c r="FM20" s="31"/>
      <c r="FN20" s="30"/>
      <c r="FO20" s="31"/>
      <c r="FP20" s="30"/>
      <c r="FQ20" s="31"/>
      <c r="FR20" s="30"/>
      <c r="FS20" s="31"/>
      <c r="FT20" s="30"/>
      <c r="FU20" s="31"/>
      <c r="FV20" s="30"/>
      <c r="FW20" s="31"/>
      <c r="FX20" s="30"/>
      <c r="FY20" s="31"/>
      <c r="FZ20" s="30"/>
      <c r="GA20" s="31"/>
      <c r="GB20" s="30"/>
      <c r="GC20" s="31"/>
      <c r="GD20" s="30"/>
      <c r="GE20" s="31"/>
      <c r="GF20" s="30"/>
      <c r="GG20" s="31"/>
      <c r="GH20" s="5" t="s">
        <v>152</v>
      </c>
      <c r="GI20" s="21">
        <v>3174</v>
      </c>
      <c r="GJ20" s="30"/>
      <c r="GK20" s="31"/>
      <c r="GL20" s="30"/>
      <c r="GM20" s="31"/>
      <c r="GN20" s="30"/>
      <c r="GO20" s="31"/>
      <c r="GP20" s="30"/>
      <c r="GQ20" s="31"/>
      <c r="GR20" s="30"/>
      <c r="GS20" s="31"/>
    </row>
    <row r="21" spans="1:201" x14ac:dyDescent="0.2">
      <c r="A21" s="7">
        <v>14</v>
      </c>
      <c r="B21" s="15">
        <v>14</v>
      </c>
      <c r="C21" s="17" t="s">
        <v>168</v>
      </c>
      <c r="D21" s="17" t="s">
        <v>169</v>
      </c>
      <c r="E21" s="3">
        <v>38429</v>
      </c>
      <c r="F21" s="4" t="s">
        <v>101</v>
      </c>
      <c r="G21" s="5" t="s">
        <v>22</v>
      </c>
      <c r="H21" s="10">
        <f>IF(I21=1,LARGE(J21:VI21,1),IF(I21=2,LARGE(J21:VI21,1)+LARGE(J21:VI21,2),IF(I21=3,LARGE(J21:VI21,1)+LARGE(J21:VI21,2)+LARGE(J21:VI21,3),IF(I21=4,LARGE(J21:VI21,1)+LARGE(J21:VI21,2)+LARGE(J21:VI21,3)+LARGE(J21:VI21,4),IF(I21&gt;4,LARGE(J21:VI21,1)+LARGE(J21:VI21,2)+LARGE(J21:VI21,3)+LARGE(J21:VI21,4)+LARGE(J21:VI21,5))))))</f>
        <v>30975</v>
      </c>
      <c r="I21" s="5">
        <f>COUNT(J21:HP21)</f>
        <v>16</v>
      </c>
      <c r="J21" s="28" t="s">
        <v>218</v>
      </c>
      <c r="K21" s="29">
        <v>5818</v>
      </c>
      <c r="L21" s="28"/>
      <c r="M21" s="29"/>
      <c r="N21" s="28"/>
      <c r="O21" s="29"/>
      <c r="P21" s="28"/>
      <c r="Q21" s="29"/>
      <c r="R21" s="28"/>
      <c r="S21" s="29"/>
      <c r="T21" s="28" t="s">
        <v>218</v>
      </c>
      <c r="U21" s="29">
        <v>5818</v>
      </c>
      <c r="V21" s="28"/>
      <c r="W21" s="28"/>
      <c r="X21" s="28"/>
      <c r="Y21" s="28"/>
      <c r="Z21" s="28"/>
      <c r="AA21" s="28"/>
      <c r="AB21" s="28"/>
      <c r="AC21" s="28"/>
      <c r="AD21" s="28" t="s">
        <v>218</v>
      </c>
      <c r="AE21" s="29">
        <v>5818</v>
      </c>
      <c r="AF21" s="28" t="s">
        <v>218</v>
      </c>
      <c r="AG21" s="29">
        <v>5818</v>
      </c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 t="s">
        <v>212</v>
      </c>
      <c r="AY21" s="29">
        <v>4900</v>
      </c>
      <c r="AZ21" s="28"/>
      <c r="BA21" s="29"/>
      <c r="BB21" s="28"/>
      <c r="BC21" s="29"/>
      <c r="BD21" s="28"/>
      <c r="BE21" s="29"/>
      <c r="BF21" s="28"/>
      <c r="BG21" s="29"/>
      <c r="BH21" s="28"/>
      <c r="BI21" s="29"/>
      <c r="BJ21" s="28"/>
      <c r="BK21" s="29"/>
      <c r="BL21" s="28"/>
      <c r="BM21" s="29"/>
      <c r="BN21" s="28"/>
      <c r="BO21" s="29"/>
      <c r="BP21" s="28"/>
      <c r="BQ21" s="29"/>
      <c r="BR21" s="28"/>
      <c r="BS21" s="29"/>
      <c r="BT21" s="28"/>
      <c r="BU21" s="29"/>
      <c r="BV21" s="28"/>
      <c r="BW21" s="29"/>
      <c r="BX21" s="28" t="s">
        <v>212</v>
      </c>
      <c r="BY21" s="29">
        <v>4900</v>
      </c>
      <c r="BZ21" s="28"/>
      <c r="CA21" s="29"/>
      <c r="CB21" s="28"/>
      <c r="CC21" s="29"/>
      <c r="CD21" s="28"/>
      <c r="CE21" s="29"/>
      <c r="CF21" s="28"/>
      <c r="CG21" s="29"/>
      <c r="CH21" s="28"/>
      <c r="CI21" s="29"/>
      <c r="CJ21" s="28" t="s">
        <v>154</v>
      </c>
      <c r="CK21" s="29">
        <v>4732</v>
      </c>
      <c r="CL21" s="28"/>
      <c r="CM21" s="29"/>
      <c r="CN21" s="28"/>
      <c r="CO21" s="29"/>
      <c r="CP21" s="28"/>
      <c r="CQ21" s="29"/>
      <c r="CR21" s="30" t="s">
        <v>210</v>
      </c>
      <c r="CS21" s="31">
        <v>3675</v>
      </c>
      <c r="CT21" s="30"/>
      <c r="CU21" s="31"/>
      <c r="CV21" s="30"/>
      <c r="CW21" s="31"/>
      <c r="CX21" s="30"/>
      <c r="CY21" s="31"/>
      <c r="CZ21" s="30"/>
      <c r="DA21" s="31"/>
      <c r="DB21" s="30"/>
      <c r="DC21" s="31"/>
      <c r="DD21" s="30"/>
      <c r="DE21" s="31"/>
      <c r="DF21" s="30"/>
      <c r="DG21" s="31"/>
      <c r="DH21" s="30" t="s">
        <v>212</v>
      </c>
      <c r="DI21" s="30">
        <v>5879</v>
      </c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 t="s">
        <v>224</v>
      </c>
      <c r="DW21" s="31">
        <v>3675</v>
      </c>
      <c r="DX21" s="30"/>
      <c r="DY21" s="31"/>
      <c r="DZ21" s="30"/>
      <c r="EA21" s="31"/>
      <c r="EB21" s="30"/>
      <c r="EC21" s="31"/>
      <c r="ED21" s="30" t="s">
        <v>64</v>
      </c>
      <c r="EE21" s="30">
        <v>5996</v>
      </c>
      <c r="EF21" s="30"/>
      <c r="EG21" s="31"/>
      <c r="EH21" s="30"/>
      <c r="EI21" s="31"/>
      <c r="EJ21" s="5" t="s">
        <v>150</v>
      </c>
      <c r="EK21" s="5">
        <v>6124</v>
      </c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 t="s">
        <v>63</v>
      </c>
      <c r="FC21" s="5">
        <v>6852</v>
      </c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 t="s">
        <v>152</v>
      </c>
      <c r="FU21" s="21">
        <v>5289</v>
      </c>
      <c r="FV21" s="5"/>
      <c r="FW21" s="21"/>
      <c r="FX21" s="5"/>
      <c r="FY21" s="21"/>
      <c r="FZ21" s="5"/>
      <c r="GA21" s="21"/>
      <c r="GB21" s="5"/>
      <c r="GC21" s="21"/>
      <c r="GD21" s="5"/>
      <c r="GE21" s="21"/>
      <c r="GF21" s="5" t="s">
        <v>150</v>
      </c>
      <c r="GG21" s="5">
        <v>6124</v>
      </c>
      <c r="GH21" s="5" t="s">
        <v>148</v>
      </c>
      <c r="GI21" s="21">
        <v>4343</v>
      </c>
      <c r="GJ21" s="5"/>
      <c r="GK21" s="5"/>
      <c r="GL21" s="5"/>
      <c r="GM21" s="5"/>
      <c r="GN21" s="5"/>
      <c r="GO21" s="5"/>
      <c r="GP21" s="5"/>
      <c r="GQ21" s="5"/>
      <c r="GR21" s="5"/>
      <c r="GS21" s="5"/>
    </row>
    <row r="22" spans="1:201" x14ac:dyDescent="0.2">
      <c r="A22" s="5">
        <v>15</v>
      </c>
      <c r="B22" s="16">
        <v>15</v>
      </c>
      <c r="C22" s="17" t="s">
        <v>112</v>
      </c>
      <c r="D22" s="17" t="s">
        <v>43</v>
      </c>
      <c r="E22" s="3">
        <v>37552</v>
      </c>
      <c r="F22" s="4" t="s">
        <v>29</v>
      </c>
      <c r="G22" s="5" t="s">
        <v>9</v>
      </c>
      <c r="H22" s="10">
        <f>IF(I22=1,LARGE(J22:VI22,1),IF(I22=2,LARGE(J22:VI22,1)+LARGE(J22:VI22,2),IF(I22=3,LARGE(J22:VI22,1)+LARGE(J22:VI22,2)+LARGE(J22:VI22,3),IF(I22=4,LARGE(J22:VI22,1)+LARGE(J22:VI22,2)+LARGE(J22:VI22,3)+LARGE(J22:VI22,4),IF(I22&gt;4,LARGE(J22:VI22,1)+LARGE(J22:VI22,2)+LARGE(J22:VI22,3)+LARGE(J22:VI22,4)+LARGE(J22:VI22,5))))))</f>
        <v>29723</v>
      </c>
      <c r="I22" s="5">
        <f>COUNT(J22:HP22)</f>
        <v>9</v>
      </c>
      <c r="J22" s="7"/>
      <c r="K22" s="7"/>
      <c r="L22" s="7"/>
      <c r="M22" s="7"/>
      <c r="N22" s="7"/>
      <c r="O22" s="7"/>
      <c r="P22" s="7" t="s">
        <v>65</v>
      </c>
      <c r="Q22" s="13">
        <v>2784</v>
      </c>
      <c r="R22" s="7"/>
      <c r="S22" s="7"/>
      <c r="T22" s="7"/>
      <c r="U22" s="7"/>
      <c r="V22" s="7"/>
      <c r="W22" s="7"/>
      <c r="X22" s="7" t="s">
        <v>61</v>
      </c>
      <c r="Y22" s="13">
        <v>2141</v>
      </c>
      <c r="Z22" s="7"/>
      <c r="AA22" s="13"/>
      <c r="AB22" s="7"/>
      <c r="AC22" s="13"/>
      <c r="AD22" s="7"/>
      <c r="AE22" s="13"/>
      <c r="AF22" s="7"/>
      <c r="AG22" s="13"/>
      <c r="AH22" s="7"/>
      <c r="AI22" s="13"/>
      <c r="AJ22" s="7"/>
      <c r="AK22" s="13"/>
      <c r="AL22" s="7"/>
      <c r="AM22" s="13"/>
      <c r="AN22" s="7" t="s">
        <v>68</v>
      </c>
      <c r="AO22" s="13">
        <v>2141</v>
      </c>
      <c r="AP22" s="7"/>
      <c r="AQ22" s="13"/>
      <c r="AR22" s="7"/>
      <c r="AS22" s="13"/>
      <c r="AT22" s="7"/>
      <c r="AU22" s="13"/>
      <c r="AV22" s="13"/>
      <c r="AW22" s="13"/>
      <c r="AX22" s="7" t="s">
        <v>74</v>
      </c>
      <c r="AY22" s="7">
        <v>4283</v>
      </c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 t="s">
        <v>62</v>
      </c>
      <c r="BM22" s="13">
        <v>2313</v>
      </c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 t="s">
        <v>65</v>
      </c>
      <c r="CS22" s="7">
        <v>6681</v>
      </c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5" t="s">
        <v>69</v>
      </c>
      <c r="DI22" s="5">
        <v>9765</v>
      </c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 t="s">
        <v>62</v>
      </c>
      <c r="DU22" s="5">
        <v>3855</v>
      </c>
      <c r="DV22" s="5"/>
      <c r="DW22" s="21"/>
      <c r="DX22" s="5"/>
      <c r="DY22" s="21"/>
      <c r="DZ22" s="5"/>
      <c r="EA22" s="21"/>
      <c r="EB22" s="5"/>
      <c r="EC22" s="21"/>
      <c r="ED22" s="5" t="s">
        <v>66</v>
      </c>
      <c r="EE22" s="5">
        <v>5139</v>
      </c>
      <c r="EF22" s="5"/>
      <c r="EG22" s="21"/>
      <c r="EH22" s="5"/>
      <c r="EI22" s="21"/>
      <c r="EJ22" s="5"/>
      <c r="EK22" s="21"/>
      <c r="EL22" s="5"/>
      <c r="EM22" s="21"/>
      <c r="EN22" s="5"/>
      <c r="EO22" s="21"/>
      <c r="EP22" s="5"/>
      <c r="EQ22" s="21"/>
      <c r="ER22" s="5"/>
      <c r="ES22" s="21"/>
      <c r="ET22" s="5"/>
      <c r="EU22" s="21"/>
      <c r="EV22" s="5"/>
      <c r="EW22" s="21"/>
      <c r="EX22" s="5"/>
      <c r="EY22" s="21"/>
      <c r="EZ22" s="5"/>
      <c r="FA22" s="21"/>
      <c r="FB22" s="5"/>
      <c r="FC22" s="21"/>
      <c r="FD22" s="21"/>
      <c r="FE22" s="21"/>
      <c r="FF22" s="5"/>
      <c r="FG22" s="21"/>
      <c r="FH22" s="5"/>
      <c r="FI22" s="21"/>
      <c r="FJ22" s="5"/>
      <c r="FK22" s="21"/>
      <c r="FL22" s="5"/>
      <c r="FM22" s="21"/>
      <c r="FN22" s="5"/>
      <c r="FO22" s="21"/>
      <c r="FP22" s="5"/>
      <c r="FQ22" s="21"/>
      <c r="FR22" s="5"/>
      <c r="FS22" s="21"/>
      <c r="FT22" s="5"/>
      <c r="FU22" s="21"/>
      <c r="FV22" s="5"/>
      <c r="FW22" s="21"/>
      <c r="FX22" s="5"/>
      <c r="FY22" s="21"/>
      <c r="FZ22" s="5"/>
      <c r="GA22" s="21"/>
      <c r="GB22" s="5"/>
      <c r="GC22" s="21"/>
      <c r="GD22" s="5"/>
      <c r="GE22" s="21"/>
      <c r="GF22" s="5"/>
      <c r="GG22" s="21"/>
      <c r="GH22" s="5"/>
      <c r="GI22" s="21"/>
      <c r="GJ22" s="5"/>
      <c r="GK22" s="21"/>
      <c r="GL22" s="5"/>
      <c r="GM22" s="21"/>
      <c r="GN22" s="5"/>
      <c r="GO22" s="21"/>
      <c r="GP22" s="5"/>
      <c r="GQ22" s="21"/>
      <c r="GR22" s="5"/>
      <c r="GS22" s="21"/>
    </row>
    <row r="23" spans="1:201" ht="12.75" customHeight="1" x14ac:dyDescent="0.2">
      <c r="A23" s="7">
        <v>16</v>
      </c>
      <c r="B23" s="15">
        <v>16</v>
      </c>
      <c r="C23" s="12" t="s">
        <v>132</v>
      </c>
      <c r="D23" s="12" t="s">
        <v>133</v>
      </c>
      <c r="E23" s="8">
        <v>37704</v>
      </c>
      <c r="F23" s="9" t="s">
        <v>134</v>
      </c>
      <c r="G23" s="7" t="s">
        <v>22</v>
      </c>
      <c r="H23" s="10">
        <f>IF(I23=1,LARGE(J23:VI23,1),IF(I23=2,LARGE(J23:VI23,1)+LARGE(J23:VI23,2),IF(I23=3,LARGE(J23:VI23,1)+LARGE(J23:VI23,2)+LARGE(J23:VI23,3),IF(I23=4,LARGE(J23:VI23,1)+LARGE(J23:VI23,2)+LARGE(J23:VI23,3)+LARGE(J23:VI23,4),IF(I23&gt;4,LARGE(J23:VI23,1)+LARGE(J23:VI23,2)+LARGE(J23:VI23,3)+LARGE(J23:VI23,4)+LARGE(J23:VI23,5))))))</f>
        <v>29508</v>
      </c>
      <c r="I23" s="5">
        <f>COUNT(J23:HP23)</f>
        <v>11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 t="s">
        <v>68</v>
      </c>
      <c r="AO23" s="13">
        <v>2356</v>
      </c>
      <c r="AP23" s="7"/>
      <c r="AQ23" s="13"/>
      <c r="AR23" s="7"/>
      <c r="AS23" s="13"/>
      <c r="AT23" s="7"/>
      <c r="AU23" s="13"/>
      <c r="AV23" s="13"/>
      <c r="AW23" s="13"/>
      <c r="AX23" s="7"/>
      <c r="AY23" s="13"/>
      <c r="AZ23" s="7"/>
      <c r="BA23" s="13"/>
      <c r="BB23" s="7"/>
      <c r="BC23" s="13"/>
      <c r="BD23" s="7"/>
      <c r="BE23" s="13"/>
      <c r="BF23" s="7" t="s">
        <v>148</v>
      </c>
      <c r="BG23" s="13">
        <v>3619</v>
      </c>
      <c r="BH23" s="7"/>
      <c r="BI23" s="13"/>
      <c r="BJ23" s="7"/>
      <c r="BK23" s="13"/>
      <c r="BL23" s="7"/>
      <c r="BM23" s="13"/>
      <c r="BN23" s="7" t="s">
        <v>144</v>
      </c>
      <c r="BO23" s="13">
        <v>1670</v>
      </c>
      <c r="BP23" s="7"/>
      <c r="BQ23" s="13"/>
      <c r="BR23" s="7"/>
      <c r="BS23" s="13"/>
      <c r="BT23" s="7"/>
      <c r="BU23" s="13"/>
      <c r="BV23" s="7"/>
      <c r="BW23" s="13"/>
      <c r="BX23" s="7"/>
      <c r="BY23" s="13"/>
      <c r="BZ23" s="7"/>
      <c r="CA23" s="13"/>
      <c r="CB23" s="7"/>
      <c r="CC23" s="13"/>
      <c r="CD23" s="7"/>
      <c r="CE23" s="13"/>
      <c r="CF23" s="7"/>
      <c r="CG23" s="13"/>
      <c r="CH23" s="7"/>
      <c r="CI23" s="13"/>
      <c r="CJ23" s="7"/>
      <c r="CK23" s="13"/>
      <c r="CL23" s="7"/>
      <c r="CM23" s="13"/>
      <c r="CN23" s="7"/>
      <c r="CO23" s="13"/>
      <c r="CP23" s="7"/>
      <c r="CQ23" s="13"/>
      <c r="CR23" s="7" t="s">
        <v>146</v>
      </c>
      <c r="CS23" s="7">
        <v>5345</v>
      </c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 t="s">
        <v>152</v>
      </c>
      <c r="DI23" s="7">
        <v>6347</v>
      </c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 t="s">
        <v>68</v>
      </c>
      <c r="DY23" s="13">
        <v>4283</v>
      </c>
      <c r="DZ23" s="7"/>
      <c r="EA23" s="7"/>
      <c r="EB23" s="7"/>
      <c r="EC23" s="7"/>
      <c r="ED23" s="7" t="s">
        <v>67</v>
      </c>
      <c r="EE23" s="7">
        <v>4711</v>
      </c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 t="s">
        <v>69</v>
      </c>
      <c r="ES23" s="13">
        <v>4069</v>
      </c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 t="s">
        <v>73</v>
      </c>
      <c r="FU23" s="7">
        <v>6424</v>
      </c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 t="s">
        <v>1745</v>
      </c>
      <c r="GG23" s="21">
        <v>4283</v>
      </c>
      <c r="GH23" s="7" t="s">
        <v>65</v>
      </c>
      <c r="GI23" s="5">
        <v>6681</v>
      </c>
      <c r="GJ23" s="7"/>
      <c r="GK23" s="21"/>
      <c r="GL23" s="7"/>
      <c r="GM23" s="21"/>
      <c r="GN23" s="7"/>
      <c r="GO23" s="21"/>
      <c r="GP23" s="7"/>
      <c r="GQ23" s="21"/>
      <c r="GR23" s="7"/>
      <c r="GS23" s="21"/>
    </row>
    <row r="24" spans="1:201" x14ac:dyDescent="0.2">
      <c r="A24" s="5">
        <v>17</v>
      </c>
      <c r="B24" s="16">
        <v>17</v>
      </c>
      <c r="C24" s="17" t="s">
        <v>189</v>
      </c>
      <c r="D24" s="17" t="s">
        <v>190</v>
      </c>
      <c r="E24" s="3">
        <v>38563</v>
      </c>
      <c r="F24" s="4" t="s">
        <v>25</v>
      </c>
      <c r="G24" s="5" t="s">
        <v>26</v>
      </c>
      <c r="H24" s="10">
        <f>IF(I24=1,LARGE(J24:VI24,1),IF(I24=2,LARGE(J24:VI24,1)+LARGE(J24:VI24,2),IF(I24=3,LARGE(J24:VI24,1)+LARGE(J24:VI24,2)+LARGE(J24:VI24,3),IF(I24=4,LARGE(J24:VI24,1)+LARGE(J24:VI24,2)+LARGE(J24:VI24,3)+LARGE(J24:VI24,4),IF(I24&gt;4,LARGE(J24:VI24,1)+LARGE(J24:VI24,2)+LARGE(J24:VI24,3)+LARGE(J24:VI24,4)+LARGE(J24:VI24,5))))))</f>
        <v>28609</v>
      </c>
      <c r="I24" s="5">
        <f>COUNT(J24:HP24)</f>
        <v>16</v>
      </c>
      <c r="J24" s="5" t="s">
        <v>986</v>
      </c>
      <c r="K24" s="21">
        <v>1225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 t="s">
        <v>986</v>
      </c>
      <c r="AE24" s="21">
        <v>1225</v>
      </c>
      <c r="AF24" s="5"/>
      <c r="AG24" s="21"/>
      <c r="AH24" s="5"/>
      <c r="AI24" s="21"/>
      <c r="AJ24" s="5"/>
      <c r="AK24" s="21"/>
      <c r="AL24" s="5"/>
      <c r="AM24" s="21"/>
      <c r="AN24" s="5" t="s">
        <v>146</v>
      </c>
      <c r="AO24" s="21">
        <v>2227</v>
      </c>
      <c r="AP24" s="5"/>
      <c r="AQ24" s="5"/>
      <c r="AR24" s="5"/>
      <c r="AS24" s="5"/>
      <c r="AT24" s="5"/>
      <c r="AU24" s="5"/>
      <c r="AV24" s="5"/>
      <c r="AW24" s="5"/>
      <c r="AX24" s="5" t="s">
        <v>214</v>
      </c>
      <c r="AY24" s="21">
        <v>3981</v>
      </c>
      <c r="AZ24" s="5"/>
      <c r="BA24" s="5"/>
      <c r="BB24" s="5"/>
      <c r="BC24" s="5"/>
      <c r="BD24" s="5"/>
      <c r="BE24" s="5"/>
      <c r="BF24" s="5" t="s">
        <v>210</v>
      </c>
      <c r="BG24" s="21">
        <v>3062</v>
      </c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 t="s">
        <v>210</v>
      </c>
      <c r="BS24" s="21">
        <v>919</v>
      </c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30" t="s">
        <v>218</v>
      </c>
      <c r="CK24" s="31">
        <v>2909</v>
      </c>
      <c r="CL24" s="30"/>
      <c r="CM24" s="30"/>
      <c r="CN24" s="30"/>
      <c r="CO24" s="30"/>
      <c r="CP24" s="30"/>
      <c r="CQ24" s="30"/>
      <c r="CR24" s="28" t="s">
        <v>214</v>
      </c>
      <c r="CS24" s="29">
        <v>2389</v>
      </c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 t="s">
        <v>218</v>
      </c>
      <c r="DI24" s="29">
        <v>3491</v>
      </c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 t="s">
        <v>65</v>
      </c>
      <c r="DY24" s="28">
        <v>5568</v>
      </c>
      <c r="DZ24" s="28"/>
      <c r="EA24" s="28"/>
      <c r="EB24" s="28"/>
      <c r="EC24" s="28"/>
      <c r="ED24" s="28" t="s">
        <v>146</v>
      </c>
      <c r="EE24" s="28">
        <v>4454</v>
      </c>
      <c r="EF24" s="28"/>
      <c r="EG24" s="28"/>
      <c r="EH24" s="28"/>
      <c r="EI24" s="28"/>
      <c r="EJ24" s="28" t="s">
        <v>156</v>
      </c>
      <c r="EK24" s="29">
        <v>4176</v>
      </c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 t="s">
        <v>62</v>
      </c>
      <c r="FE24" s="28">
        <v>5782</v>
      </c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5" t="s">
        <v>152</v>
      </c>
      <c r="FU24" s="5">
        <v>5289</v>
      </c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 t="s">
        <v>152</v>
      </c>
      <c r="GG24" s="5">
        <v>5289</v>
      </c>
      <c r="GH24" s="5" t="s">
        <v>144</v>
      </c>
      <c r="GI24" s="5">
        <v>6681</v>
      </c>
      <c r="GJ24" s="5"/>
      <c r="GK24" s="5"/>
      <c r="GL24" s="5"/>
      <c r="GM24" s="5"/>
      <c r="GN24" s="5"/>
      <c r="GO24" s="5"/>
      <c r="GP24" s="5"/>
      <c r="GQ24" s="5"/>
      <c r="GR24" s="5"/>
      <c r="GS24" s="5"/>
    </row>
    <row r="25" spans="1:201" ht="12.75" customHeight="1" x14ac:dyDescent="0.2">
      <c r="A25" s="7">
        <v>18</v>
      </c>
      <c r="B25" s="15">
        <v>18</v>
      </c>
      <c r="C25" s="12" t="s">
        <v>164</v>
      </c>
      <c r="D25" s="12" t="s">
        <v>165</v>
      </c>
      <c r="E25" s="8">
        <v>38740</v>
      </c>
      <c r="F25" s="9" t="s">
        <v>81</v>
      </c>
      <c r="G25" s="7" t="s">
        <v>9</v>
      </c>
      <c r="H25" s="10">
        <f>IF(I25=1,LARGE(J25:VI25,1),IF(I25=2,LARGE(J25:VI25,1)+LARGE(J25:VI25,2),IF(I25=3,LARGE(J25:VI25,1)+LARGE(J25:VI25,2)+LARGE(J25:VI25,3),IF(I25=4,LARGE(J25:VI25,1)+LARGE(J25:VI25,2)+LARGE(J25:VI25,3)+LARGE(J25:VI25,4),IF(I25&gt;4,LARGE(J25:VI25,1)+LARGE(J25:VI25,2)+LARGE(J25:VI25,3)+LARGE(J25:VI25,4)+LARGE(J25:VI25,5))))))</f>
        <v>27799</v>
      </c>
      <c r="I25" s="5">
        <f>COUNT(J25:HP25)</f>
        <v>12</v>
      </c>
      <c r="J25" s="5" t="s">
        <v>986</v>
      </c>
      <c r="K25" s="21">
        <v>1225</v>
      </c>
      <c r="L25" s="5"/>
      <c r="M25" s="5"/>
      <c r="N25" s="5"/>
      <c r="O25" s="5"/>
      <c r="P25" s="5"/>
      <c r="Q25" s="5"/>
      <c r="R25" s="5"/>
      <c r="S25" s="5"/>
      <c r="T25" s="5" t="s">
        <v>224</v>
      </c>
      <c r="U25" s="21">
        <v>3062</v>
      </c>
      <c r="V25" s="5"/>
      <c r="W25" s="21"/>
      <c r="X25" s="5"/>
      <c r="Y25" s="21"/>
      <c r="Z25" s="5"/>
      <c r="AA25" s="21"/>
      <c r="AB25" s="5"/>
      <c r="AC25" s="21"/>
      <c r="AD25" s="5" t="s">
        <v>224</v>
      </c>
      <c r="AE25" s="21">
        <v>3062</v>
      </c>
      <c r="AF25" s="5"/>
      <c r="AG25" s="21"/>
      <c r="AH25" s="5"/>
      <c r="AI25" s="21"/>
      <c r="AJ25" s="5"/>
      <c r="AK25" s="21"/>
      <c r="AL25" s="5"/>
      <c r="AM25" s="21"/>
      <c r="AN25" s="5"/>
      <c r="AO25" s="21"/>
      <c r="AP25" s="5"/>
      <c r="AQ25" s="21"/>
      <c r="AR25" s="5"/>
      <c r="AS25" s="21"/>
      <c r="AT25" s="5"/>
      <c r="AU25" s="21"/>
      <c r="AV25" s="21"/>
      <c r="AW25" s="21"/>
      <c r="AX25" s="5" t="s">
        <v>211</v>
      </c>
      <c r="AY25" s="5">
        <v>5512</v>
      </c>
      <c r="AZ25" s="5"/>
      <c r="BA25" s="5"/>
      <c r="BB25" s="5"/>
      <c r="BC25" s="5"/>
      <c r="BD25" s="5"/>
      <c r="BE25" s="5"/>
      <c r="BF25" s="5" t="s">
        <v>144</v>
      </c>
      <c r="BG25" s="5">
        <v>5568</v>
      </c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 t="s">
        <v>986</v>
      </c>
      <c r="CI25" s="21">
        <v>1225</v>
      </c>
      <c r="CJ25" s="5"/>
      <c r="CK25" s="21"/>
      <c r="CL25" s="5"/>
      <c r="CM25" s="21"/>
      <c r="CN25" s="5"/>
      <c r="CO25" s="21"/>
      <c r="CP25" s="5"/>
      <c r="CQ25" s="21"/>
      <c r="CR25" s="5" t="s">
        <v>211</v>
      </c>
      <c r="CS25" s="21">
        <v>3307</v>
      </c>
      <c r="CT25" s="5"/>
      <c r="CU25" s="21"/>
      <c r="CV25" s="5"/>
      <c r="CW25" s="21"/>
      <c r="CX25" s="5"/>
      <c r="CY25" s="21"/>
      <c r="CZ25" s="5"/>
      <c r="DA25" s="21"/>
      <c r="DB25" s="5"/>
      <c r="DC25" s="21"/>
      <c r="DD25" s="5"/>
      <c r="DE25" s="21"/>
      <c r="DF25" s="5"/>
      <c r="DG25" s="21"/>
      <c r="DH25" s="5" t="s">
        <v>214</v>
      </c>
      <c r="DI25" s="5">
        <v>4777</v>
      </c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 t="s">
        <v>147</v>
      </c>
      <c r="EE25" s="21">
        <v>3897</v>
      </c>
      <c r="EF25" s="5"/>
      <c r="EG25" s="5"/>
      <c r="EH25" s="5"/>
      <c r="EI25" s="5"/>
      <c r="EJ25" s="5" t="s">
        <v>210</v>
      </c>
      <c r="EK25" s="5">
        <v>6124</v>
      </c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 t="s">
        <v>218</v>
      </c>
      <c r="FG25" s="5">
        <v>5818</v>
      </c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 t="s">
        <v>214</v>
      </c>
      <c r="FU25" s="21">
        <v>3981</v>
      </c>
      <c r="FV25" s="5"/>
      <c r="FW25" s="21"/>
      <c r="FX25" s="5"/>
      <c r="FY25" s="21"/>
      <c r="FZ25" s="5"/>
      <c r="GA25" s="21"/>
      <c r="GB25" s="5"/>
      <c r="GC25" s="21"/>
      <c r="GD25" s="5"/>
      <c r="GE25" s="21"/>
      <c r="GF25" s="5"/>
      <c r="GG25" s="21"/>
      <c r="GH25" s="5"/>
      <c r="GI25" s="21"/>
      <c r="GJ25" s="5"/>
      <c r="GK25" s="21"/>
      <c r="GL25" s="5"/>
      <c r="GM25" s="21"/>
      <c r="GN25" s="5"/>
      <c r="GO25" s="21"/>
      <c r="GP25" s="5"/>
      <c r="GQ25" s="21"/>
      <c r="GR25" s="5"/>
      <c r="GS25" s="21"/>
    </row>
    <row r="26" spans="1:201" x14ac:dyDescent="0.2">
      <c r="A26" s="5">
        <v>19</v>
      </c>
      <c r="B26" s="16">
        <v>19</v>
      </c>
      <c r="C26" s="17" t="s">
        <v>109</v>
      </c>
      <c r="D26" s="17" t="s">
        <v>110</v>
      </c>
      <c r="E26" s="3">
        <v>37689</v>
      </c>
      <c r="F26" s="4" t="s">
        <v>111</v>
      </c>
      <c r="G26" s="5" t="s">
        <v>32</v>
      </c>
      <c r="H26" s="10">
        <f>IF(I26=1,LARGE(J26:VI26,1),IF(I26=2,LARGE(J26:VI26,1)+LARGE(J26:VI26,2),IF(I26=3,LARGE(J26:VI26,1)+LARGE(J26:VI26,2)+LARGE(J26:VI26,3),IF(I26=4,LARGE(J26:VI26,1)+LARGE(J26:VI26,2)+LARGE(J26:VI26,3)+LARGE(J26:VI26,4),IF(I26&gt;4,LARGE(J26:VI26,1)+LARGE(J26:VI26,2)+LARGE(J26:VI26,3)+LARGE(J26:VI26,4)+LARGE(J26:VI26,5))))))</f>
        <v>26784</v>
      </c>
      <c r="I26" s="5">
        <f>COUNT(J26:HP26)</f>
        <v>9</v>
      </c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 t="s">
        <v>151</v>
      </c>
      <c r="BG26" s="21">
        <v>2784</v>
      </c>
      <c r="BH26" s="5"/>
      <c r="BI26" s="5"/>
      <c r="BJ26" s="5"/>
      <c r="BK26" s="5"/>
      <c r="BL26" s="5"/>
      <c r="BM26" s="5"/>
      <c r="BN26" s="5"/>
      <c r="BO26" s="5"/>
      <c r="BP26" s="5" t="s">
        <v>145</v>
      </c>
      <c r="BQ26" s="21">
        <v>1503</v>
      </c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 t="s">
        <v>148</v>
      </c>
      <c r="CS26" s="5">
        <v>4343</v>
      </c>
      <c r="CT26" s="5"/>
      <c r="CU26" s="5"/>
      <c r="CV26" s="5" t="s">
        <v>61</v>
      </c>
      <c r="CW26" s="5">
        <v>4283</v>
      </c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">
        <v>66</v>
      </c>
      <c r="DY26" s="5">
        <v>5139</v>
      </c>
      <c r="DZ26" s="5"/>
      <c r="EA26" s="5"/>
      <c r="EB26" s="5"/>
      <c r="EC26" s="5"/>
      <c r="ED26" s="5" t="s">
        <v>70</v>
      </c>
      <c r="EE26" s="21">
        <v>3855</v>
      </c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 t="s">
        <v>69</v>
      </c>
      <c r="FU26" s="5">
        <v>8137</v>
      </c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7"/>
      <c r="GG26" s="7"/>
      <c r="GH26" s="7" t="s">
        <v>69</v>
      </c>
      <c r="GI26" s="7">
        <v>4882</v>
      </c>
      <c r="GJ26" s="7"/>
      <c r="GK26" s="7"/>
      <c r="GL26" s="7"/>
      <c r="GM26" s="7"/>
      <c r="GN26" s="7"/>
      <c r="GO26" s="7"/>
      <c r="GP26" s="7"/>
      <c r="GQ26" s="7"/>
      <c r="GR26" s="7" t="s">
        <v>64</v>
      </c>
      <c r="GS26" s="13">
        <v>2998</v>
      </c>
    </row>
    <row r="27" spans="1:201" x14ac:dyDescent="0.2">
      <c r="A27" s="7">
        <v>20</v>
      </c>
      <c r="B27" s="15">
        <v>20</v>
      </c>
      <c r="C27" s="12" t="s">
        <v>179</v>
      </c>
      <c r="D27" s="12" t="s">
        <v>76</v>
      </c>
      <c r="E27" s="8">
        <v>38445</v>
      </c>
      <c r="F27" s="9" t="s">
        <v>25</v>
      </c>
      <c r="G27" s="7" t="s">
        <v>26</v>
      </c>
      <c r="H27" s="10">
        <f>IF(I27=1,LARGE(J27:VI27,1),IF(I27=2,LARGE(J27:VI27,1)+LARGE(J27:VI27,2),IF(I27=3,LARGE(J27:VI27,1)+LARGE(J27:VI27,2)+LARGE(J27:VI27,3),IF(I27=4,LARGE(J27:VI27,1)+LARGE(J27:VI27,2)+LARGE(J27:VI27,3)+LARGE(J27:VI27,4),IF(I27&gt;4,LARGE(J27:VI27,1)+LARGE(J27:VI27,2)+LARGE(J27:VI27,3)+LARGE(J27:VI27,4)+LARGE(J27:VI27,5))))))</f>
        <v>26781</v>
      </c>
      <c r="I27" s="5">
        <f>COUNT(J27:HP27)</f>
        <v>11</v>
      </c>
      <c r="J27" s="28"/>
      <c r="K27" s="29"/>
      <c r="L27" s="28"/>
      <c r="M27" s="29"/>
      <c r="N27" s="28"/>
      <c r="O27" s="29"/>
      <c r="P27" s="28" t="s">
        <v>146</v>
      </c>
      <c r="Q27" s="29">
        <v>2227</v>
      </c>
      <c r="R27" s="28"/>
      <c r="S27" s="29"/>
      <c r="T27" s="7" t="s">
        <v>224</v>
      </c>
      <c r="U27" s="13">
        <v>3062</v>
      </c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5" t="s">
        <v>214</v>
      </c>
      <c r="AY27" s="21">
        <v>3981</v>
      </c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 t="s">
        <v>212</v>
      </c>
      <c r="CK27" s="5">
        <v>4900</v>
      </c>
      <c r="CL27" s="5"/>
      <c r="CM27" s="5"/>
      <c r="CN27" s="5"/>
      <c r="CO27" s="5"/>
      <c r="CP27" s="5"/>
      <c r="CQ27" s="5"/>
      <c r="CR27" s="30" t="s">
        <v>214</v>
      </c>
      <c r="CS27" s="31">
        <v>2389</v>
      </c>
      <c r="CT27" s="30"/>
      <c r="CU27" s="31"/>
      <c r="CV27" s="30"/>
      <c r="CW27" s="31"/>
      <c r="CX27" s="30"/>
      <c r="CY27" s="31"/>
      <c r="CZ27" s="30"/>
      <c r="DA27" s="31"/>
      <c r="DB27" s="30"/>
      <c r="DC27" s="31"/>
      <c r="DD27" s="30"/>
      <c r="DE27" s="31"/>
      <c r="DF27" s="30"/>
      <c r="DG27" s="31"/>
      <c r="DH27" s="30" t="s">
        <v>218</v>
      </c>
      <c r="DI27" s="31">
        <v>3491</v>
      </c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 t="s">
        <v>144</v>
      </c>
      <c r="DY27" s="30">
        <v>5568</v>
      </c>
      <c r="DZ27" s="30"/>
      <c r="EA27" s="30"/>
      <c r="EB27" s="30"/>
      <c r="EC27" s="30"/>
      <c r="ED27" s="30" t="s">
        <v>144</v>
      </c>
      <c r="EE27" s="30">
        <v>5568</v>
      </c>
      <c r="EF27" s="30"/>
      <c r="EG27" s="30"/>
      <c r="EH27" s="30"/>
      <c r="EI27" s="30"/>
      <c r="EJ27" s="30" t="s">
        <v>158</v>
      </c>
      <c r="EK27" s="31">
        <v>2784</v>
      </c>
      <c r="EL27" s="30"/>
      <c r="EM27" s="31"/>
      <c r="EN27" s="30"/>
      <c r="EO27" s="31"/>
      <c r="EP27" s="30"/>
      <c r="EQ27" s="31"/>
      <c r="ER27" s="30"/>
      <c r="ES27" s="31"/>
      <c r="ET27" s="30"/>
      <c r="EU27" s="31"/>
      <c r="EV27" s="30"/>
      <c r="EW27" s="31"/>
      <c r="EX27" s="30"/>
      <c r="EY27" s="31"/>
      <c r="EZ27" s="30"/>
      <c r="FA27" s="31"/>
      <c r="FB27" s="30"/>
      <c r="FC27" s="31"/>
      <c r="FD27" s="31"/>
      <c r="FE27" s="31"/>
      <c r="FF27" s="30"/>
      <c r="FG27" s="31"/>
      <c r="FH27" s="30"/>
      <c r="FI27" s="31"/>
      <c r="FJ27" s="30"/>
      <c r="FK27" s="31"/>
      <c r="FL27" s="30"/>
      <c r="FM27" s="31"/>
      <c r="FN27" s="30"/>
      <c r="FO27" s="31"/>
      <c r="FP27" s="30"/>
      <c r="FQ27" s="31"/>
      <c r="FR27" s="30"/>
      <c r="FS27" s="31"/>
      <c r="FT27" s="28"/>
      <c r="FU27" s="29"/>
      <c r="FV27" s="28"/>
      <c r="FW27" s="29"/>
      <c r="FX27" s="28"/>
      <c r="FY27" s="29"/>
      <c r="FZ27" s="28" t="s">
        <v>154</v>
      </c>
      <c r="GA27" s="28">
        <v>4732</v>
      </c>
      <c r="GB27" s="28"/>
      <c r="GC27" s="29"/>
      <c r="GD27" s="28"/>
      <c r="GE27" s="29"/>
      <c r="GF27" s="28"/>
      <c r="GG27" s="29"/>
      <c r="GH27" s="28" t="s">
        <v>145</v>
      </c>
      <c r="GI27" s="28">
        <v>6013</v>
      </c>
      <c r="GJ27" s="28"/>
      <c r="GK27" s="29"/>
      <c r="GL27" s="28"/>
      <c r="GM27" s="29"/>
      <c r="GN27" s="28"/>
      <c r="GO27" s="29"/>
      <c r="GP27" s="28"/>
      <c r="GQ27" s="29"/>
      <c r="GR27" s="28"/>
      <c r="GS27" s="29"/>
    </row>
    <row r="28" spans="1:201" x14ac:dyDescent="0.2">
      <c r="A28" s="5">
        <v>21</v>
      </c>
      <c r="B28" s="16">
        <v>26</v>
      </c>
      <c r="C28" s="17" t="s">
        <v>107</v>
      </c>
      <c r="D28" s="17" t="s">
        <v>108</v>
      </c>
      <c r="E28" s="3">
        <v>37917</v>
      </c>
      <c r="F28" s="4" t="s">
        <v>101</v>
      </c>
      <c r="G28" s="5" t="s">
        <v>22</v>
      </c>
      <c r="H28" s="10">
        <f>IF(I28=1,LARGE(J28:VI28,1),IF(I28=2,LARGE(J28:VI28,1)+LARGE(J28:VI28,2),IF(I28=3,LARGE(J28:VI28,1)+LARGE(J28:VI28,2)+LARGE(J28:VI28,3),IF(I28=4,LARGE(J28:VI28,1)+LARGE(J28:VI28,2)+LARGE(J28:VI28,3)+LARGE(J28:VI28,4),IF(I28&gt;4,LARGE(J28:VI28,1)+LARGE(J28:VI28,2)+LARGE(J28:VI28,3)+LARGE(J28:VI28,4)+LARGE(J28:VI28,5))))))</f>
        <v>25954</v>
      </c>
      <c r="I28" s="5">
        <f>COUNT(J28:HP28)</f>
        <v>5</v>
      </c>
      <c r="J28" s="5"/>
      <c r="K28" s="5"/>
      <c r="L28" s="5"/>
      <c r="M28" s="5"/>
      <c r="N28" s="5"/>
      <c r="O28" s="5"/>
      <c r="P28" s="5" t="s">
        <v>144</v>
      </c>
      <c r="Q28" s="5">
        <v>2784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 t="s">
        <v>158</v>
      </c>
      <c r="AY28" s="7">
        <v>2784</v>
      </c>
      <c r="AZ28" s="7"/>
      <c r="BA28" s="13"/>
      <c r="BB28" s="7"/>
      <c r="BC28" s="13"/>
      <c r="BD28" s="7"/>
      <c r="BE28" s="13"/>
      <c r="BF28" s="7" t="s">
        <v>63</v>
      </c>
      <c r="BG28" s="7">
        <v>6852</v>
      </c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 t="s">
        <v>62</v>
      </c>
      <c r="GI28" s="5">
        <v>9251</v>
      </c>
      <c r="GJ28" s="5"/>
      <c r="GK28" s="5"/>
      <c r="GL28" s="5"/>
      <c r="GM28" s="5"/>
      <c r="GN28" s="5"/>
      <c r="GO28" s="5"/>
      <c r="GP28" s="5"/>
      <c r="GQ28" s="5"/>
      <c r="GR28" s="5" t="s">
        <v>61</v>
      </c>
      <c r="GS28" s="5">
        <v>4283</v>
      </c>
    </row>
    <row r="29" spans="1:201" ht="12.75" customHeight="1" x14ac:dyDescent="0.2">
      <c r="A29" s="7">
        <v>22</v>
      </c>
      <c r="B29" s="15">
        <v>21</v>
      </c>
      <c r="C29" s="12" t="s">
        <v>97</v>
      </c>
      <c r="D29" s="12" t="s">
        <v>98</v>
      </c>
      <c r="E29" s="8">
        <v>37659</v>
      </c>
      <c r="F29" s="9" t="s">
        <v>99</v>
      </c>
      <c r="G29" s="7" t="s">
        <v>17</v>
      </c>
      <c r="H29" s="10">
        <f>IF(I29=1,LARGE(J29:VI29,1),IF(I29=2,LARGE(J29:VI29,1)+LARGE(J29:VI29,2),IF(I29=3,LARGE(J29:VI29,1)+LARGE(J29:VI29,2)+LARGE(J29:VI29,3),IF(I29=4,LARGE(J29:VI29,1)+LARGE(J29:VI29,2)+LARGE(J29:VI29,3)+LARGE(J29:VI29,4),IF(I29&gt;4,LARGE(J29:VI29,1)+LARGE(J29:VI29,2)+LARGE(J29:VI29,3)+LARGE(J29:VI29,4)+LARGE(J29:VI29,5))))))</f>
        <v>24776</v>
      </c>
      <c r="I29" s="5">
        <f>COUNT(J29:HP29)</f>
        <v>5</v>
      </c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 t="s">
        <v>156</v>
      </c>
      <c r="AY29" s="7">
        <v>4176</v>
      </c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 t="s">
        <v>145</v>
      </c>
      <c r="DG29" s="7">
        <v>5011</v>
      </c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 t="s">
        <v>74</v>
      </c>
      <c r="EK29" s="5">
        <v>4283</v>
      </c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7" t="s">
        <v>73</v>
      </c>
      <c r="GG29" s="7">
        <v>6424</v>
      </c>
      <c r="GH29" s="7" t="s">
        <v>69</v>
      </c>
      <c r="GI29" s="7">
        <v>4882</v>
      </c>
      <c r="GJ29" s="7"/>
      <c r="GK29" s="7"/>
      <c r="GL29" s="7"/>
      <c r="GM29" s="7"/>
      <c r="GN29" s="7"/>
      <c r="GO29" s="7"/>
      <c r="GP29" s="7"/>
      <c r="GQ29" s="7"/>
      <c r="GR29" s="7"/>
      <c r="GS29" s="7"/>
    </row>
    <row r="30" spans="1:201" x14ac:dyDescent="0.2">
      <c r="A30" s="5">
        <v>23</v>
      </c>
      <c r="B30" s="16">
        <v>22</v>
      </c>
      <c r="C30" s="17" t="s">
        <v>100</v>
      </c>
      <c r="D30" s="17" t="s">
        <v>37</v>
      </c>
      <c r="E30" s="3">
        <v>37896</v>
      </c>
      <c r="F30" s="4" t="s">
        <v>101</v>
      </c>
      <c r="G30" s="5" t="s">
        <v>22</v>
      </c>
      <c r="H30" s="10">
        <f>IF(I30=1,LARGE(J30:VI30,1),IF(I30=2,LARGE(J30:VI30,1)+LARGE(J30:VI30,2),IF(I30=3,LARGE(J30:VI30,1)+LARGE(J30:VI30,2)+LARGE(J30:VI30,3),IF(I30=4,LARGE(J30:VI30,1)+LARGE(J30:VI30,2)+LARGE(J30:VI30,3)+LARGE(J30:VI30,4),IF(I30&gt;4,LARGE(J30:VI30,1)+LARGE(J30:VI30,2)+LARGE(J30:VI30,3)+LARGE(J30:VI30,4)+LARGE(J30:VI30,5))))))</f>
        <v>24241</v>
      </c>
      <c r="I30" s="5">
        <f>COUNT(J30:HP30)</f>
        <v>7</v>
      </c>
      <c r="J30" s="7"/>
      <c r="K30" s="7"/>
      <c r="L30" s="7"/>
      <c r="M30" s="7"/>
      <c r="N30" s="7"/>
      <c r="O30" s="7"/>
      <c r="P30" s="7" t="s">
        <v>67</v>
      </c>
      <c r="Q30" s="13">
        <v>2356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 t="s">
        <v>69</v>
      </c>
      <c r="BG30" s="7">
        <v>4069</v>
      </c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 t="s">
        <v>152</v>
      </c>
      <c r="CS30" s="13">
        <v>3174</v>
      </c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">
        <v>64</v>
      </c>
      <c r="DY30" s="5">
        <v>5996</v>
      </c>
      <c r="DZ30" s="5"/>
      <c r="EA30" s="5"/>
      <c r="EB30" s="5"/>
      <c r="EC30" s="5"/>
      <c r="ED30" s="5" t="s">
        <v>73</v>
      </c>
      <c r="EE30" s="5">
        <v>3212</v>
      </c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 t="s">
        <v>1745</v>
      </c>
      <c r="GG30" s="5">
        <v>4283</v>
      </c>
      <c r="GH30" s="5" t="s">
        <v>65</v>
      </c>
      <c r="GI30" s="5">
        <v>6681</v>
      </c>
      <c r="GJ30" s="5"/>
      <c r="GK30" s="5"/>
      <c r="GL30" s="5"/>
      <c r="GM30" s="5"/>
      <c r="GN30" s="5"/>
      <c r="GO30" s="5"/>
      <c r="GP30" s="5"/>
      <c r="GQ30" s="5"/>
      <c r="GR30" s="5"/>
      <c r="GS30" s="5"/>
    </row>
    <row r="31" spans="1:201" ht="12.75" customHeight="1" x14ac:dyDescent="0.2">
      <c r="A31" s="7">
        <v>24</v>
      </c>
      <c r="B31" s="15">
        <v>23</v>
      </c>
      <c r="C31" s="12" t="s">
        <v>225</v>
      </c>
      <c r="D31" s="12" t="s">
        <v>19</v>
      </c>
      <c r="E31" s="8">
        <v>39074</v>
      </c>
      <c r="F31" s="9" t="s">
        <v>199</v>
      </c>
      <c r="G31" s="7" t="s">
        <v>26</v>
      </c>
      <c r="H31" s="10">
        <f>IF(I31=1,LARGE(J31:VI31,1),IF(I31=2,LARGE(J31:VI31,1)+LARGE(J31:VI31,2),IF(I31=3,LARGE(J31:VI31,1)+LARGE(J31:VI31,2)+LARGE(J31:VI31,3),IF(I31=4,LARGE(J31:VI31,1)+LARGE(J31:VI31,2)+LARGE(J31:VI31,3)+LARGE(J31:VI31,4),IF(I31&gt;4,LARGE(J31:VI31,1)+LARGE(J31:VI31,2)+LARGE(J31:VI31,3)+LARGE(J31:VI31,4)+LARGE(J31:VI31,5))))))</f>
        <v>24013</v>
      </c>
      <c r="I31" s="5">
        <f>COUNT(J31:HP31)</f>
        <v>13</v>
      </c>
      <c r="J31" s="5" t="s">
        <v>987</v>
      </c>
      <c r="K31" s="21">
        <v>612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 t="s">
        <v>214</v>
      </c>
      <c r="AE31" s="5">
        <v>7962</v>
      </c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 t="s">
        <v>218</v>
      </c>
      <c r="AY31" s="21">
        <v>2909</v>
      </c>
      <c r="AZ31" s="5"/>
      <c r="BA31" s="5"/>
      <c r="BB31" s="5"/>
      <c r="BC31" s="5"/>
      <c r="BD31" s="5"/>
      <c r="BE31" s="5"/>
      <c r="BF31" s="5" t="s">
        <v>211</v>
      </c>
      <c r="BG31" s="21">
        <v>2756</v>
      </c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 t="s">
        <v>211</v>
      </c>
      <c r="BS31" s="21">
        <v>827</v>
      </c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 t="s">
        <v>216</v>
      </c>
      <c r="CK31" s="5">
        <v>3368</v>
      </c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 t="s">
        <v>148</v>
      </c>
      <c r="DG31" s="5">
        <v>3619</v>
      </c>
      <c r="DH31" s="5" t="s">
        <v>214</v>
      </c>
      <c r="DI31" s="5">
        <v>4777</v>
      </c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 t="s">
        <v>210</v>
      </c>
      <c r="EE31" s="21">
        <v>3062</v>
      </c>
      <c r="EF31" s="5"/>
      <c r="EG31" s="5"/>
      <c r="EH31" s="5"/>
      <c r="EI31" s="5"/>
      <c r="EJ31" s="5" t="s">
        <v>213</v>
      </c>
      <c r="EK31" s="5">
        <v>4287</v>
      </c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 t="s">
        <v>986</v>
      </c>
      <c r="FG31" s="21">
        <v>1225</v>
      </c>
      <c r="FH31" s="5"/>
      <c r="FI31" s="21"/>
      <c r="FJ31" s="5"/>
      <c r="FK31" s="21"/>
      <c r="FL31" s="5"/>
      <c r="FM31" s="21"/>
      <c r="FN31" s="5"/>
      <c r="FO31" s="21"/>
      <c r="FP31" s="5"/>
      <c r="FQ31" s="21"/>
      <c r="FR31" s="5"/>
      <c r="FS31" s="21"/>
      <c r="FT31" s="5"/>
      <c r="FU31" s="21"/>
      <c r="FV31" s="5"/>
      <c r="FW31" s="21"/>
      <c r="FX31" s="5"/>
      <c r="FY31" s="21"/>
      <c r="FZ31" s="5"/>
      <c r="GA31" s="21"/>
      <c r="GB31" s="5"/>
      <c r="GC31" s="21"/>
      <c r="GD31" s="5"/>
      <c r="GE31" s="21"/>
      <c r="GF31" s="5" t="s">
        <v>216</v>
      </c>
      <c r="GG31" s="21">
        <v>3368</v>
      </c>
      <c r="GH31" s="5" t="s">
        <v>212</v>
      </c>
      <c r="GI31" s="21">
        <v>2940</v>
      </c>
      <c r="GJ31" s="5"/>
      <c r="GK31" s="21"/>
      <c r="GL31" s="5"/>
      <c r="GM31" s="21"/>
      <c r="GN31" s="5"/>
      <c r="GO31" s="21"/>
      <c r="GP31" s="5"/>
      <c r="GQ31" s="21"/>
      <c r="GR31" s="5"/>
      <c r="GS31" s="21"/>
    </row>
    <row r="32" spans="1:201" x14ac:dyDescent="0.2">
      <c r="A32" s="5">
        <v>25</v>
      </c>
      <c r="B32" s="16">
        <v>24</v>
      </c>
      <c r="C32" s="17" t="s">
        <v>181</v>
      </c>
      <c r="D32" s="17" t="s">
        <v>182</v>
      </c>
      <c r="E32" s="3">
        <v>38365</v>
      </c>
      <c r="F32" s="4" t="s">
        <v>183</v>
      </c>
      <c r="G32" s="5" t="s">
        <v>22</v>
      </c>
      <c r="H32" s="10">
        <f>IF(I32=1,LARGE(J32:VI32,1),IF(I32=2,LARGE(J32:VI32,1)+LARGE(J32:VI32,2),IF(I32=3,LARGE(J32:VI32,1)+LARGE(J32:VI32,2)+LARGE(J32:VI32,3),IF(I32=4,LARGE(J32:VI32,1)+LARGE(J32:VI32,2)+LARGE(J32:VI32,3)+LARGE(J32:VI32,4),IF(I32&gt;4,LARGE(J32:VI32,1)+LARGE(J32:VI32,2)+LARGE(J32:VI32,3)+LARGE(J32:VI32,4)+LARGE(J32:VI32,5))))))</f>
        <v>23150</v>
      </c>
      <c r="I32" s="5">
        <f>COUNT(J32:HP32)</f>
        <v>13</v>
      </c>
      <c r="J32" s="30"/>
      <c r="K32" s="31"/>
      <c r="L32" s="30"/>
      <c r="M32" s="31"/>
      <c r="N32" s="30"/>
      <c r="O32" s="31"/>
      <c r="P32" s="30"/>
      <c r="Q32" s="31"/>
      <c r="R32" s="30"/>
      <c r="S32" s="31"/>
      <c r="T32" s="30"/>
      <c r="U32" s="31"/>
      <c r="V32" s="30"/>
      <c r="W32" s="31"/>
      <c r="X32" s="30"/>
      <c r="Y32" s="31"/>
      <c r="Z32" s="30"/>
      <c r="AA32" s="31"/>
      <c r="AB32" s="30"/>
      <c r="AC32" s="31"/>
      <c r="AD32" s="5" t="s">
        <v>224</v>
      </c>
      <c r="AE32" s="21">
        <v>3062</v>
      </c>
      <c r="AF32" s="7" t="s">
        <v>224</v>
      </c>
      <c r="AG32" s="13">
        <v>3062</v>
      </c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 t="s">
        <v>218</v>
      </c>
      <c r="AY32" s="21">
        <v>2909</v>
      </c>
      <c r="AZ32" s="5"/>
      <c r="BA32" s="21"/>
      <c r="BB32" s="5"/>
      <c r="BC32" s="21"/>
      <c r="BD32" s="5"/>
      <c r="BE32" s="21"/>
      <c r="BF32" s="5" t="s">
        <v>146</v>
      </c>
      <c r="BG32" s="5">
        <v>4454</v>
      </c>
      <c r="BH32" s="5"/>
      <c r="BI32" s="5"/>
      <c r="BJ32" s="5"/>
      <c r="BK32" s="5"/>
      <c r="BL32" s="5"/>
      <c r="BM32" s="5"/>
      <c r="BN32" s="5" t="s">
        <v>145</v>
      </c>
      <c r="BO32" s="21">
        <v>1503</v>
      </c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 t="s">
        <v>213</v>
      </c>
      <c r="CK32" s="5">
        <v>4287</v>
      </c>
      <c r="CL32" s="5"/>
      <c r="CM32" s="5"/>
      <c r="CN32" s="5"/>
      <c r="CO32" s="5"/>
      <c r="CP32" s="5"/>
      <c r="CQ32" s="5"/>
      <c r="CR32" s="5" t="s">
        <v>212</v>
      </c>
      <c r="CS32" s="21">
        <v>2940</v>
      </c>
      <c r="CT32" s="5"/>
      <c r="CU32" s="21"/>
      <c r="CV32" s="5"/>
      <c r="CW32" s="21"/>
      <c r="CX32" s="5"/>
      <c r="CY32" s="21"/>
      <c r="CZ32" s="5"/>
      <c r="DA32" s="21"/>
      <c r="DB32" s="5"/>
      <c r="DC32" s="21"/>
      <c r="DD32" s="5"/>
      <c r="DE32" s="21"/>
      <c r="DF32" s="5"/>
      <c r="DG32" s="21"/>
      <c r="DH32" s="5" t="s">
        <v>214</v>
      </c>
      <c r="DI32" s="5">
        <v>4777</v>
      </c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">
        <v>71</v>
      </c>
      <c r="DY32" s="21">
        <v>3640</v>
      </c>
      <c r="DZ32" s="5"/>
      <c r="EA32" s="5"/>
      <c r="EB32" s="5"/>
      <c r="EC32" s="5"/>
      <c r="ED32" s="5" t="s">
        <v>69</v>
      </c>
      <c r="EE32" s="21">
        <v>4069</v>
      </c>
      <c r="EF32" s="5"/>
      <c r="EG32" s="5"/>
      <c r="EH32" s="5"/>
      <c r="EI32" s="5"/>
      <c r="EJ32" s="30" t="s">
        <v>158</v>
      </c>
      <c r="EK32" s="31">
        <v>2784</v>
      </c>
      <c r="EL32" s="30"/>
      <c r="EM32" s="31"/>
      <c r="EN32" s="30"/>
      <c r="EO32" s="31"/>
      <c r="EP32" s="30"/>
      <c r="EQ32" s="31"/>
      <c r="ER32" s="30"/>
      <c r="ES32" s="31"/>
      <c r="ET32" s="30"/>
      <c r="EU32" s="31"/>
      <c r="EV32" s="30"/>
      <c r="EW32" s="31"/>
      <c r="EX32" s="30"/>
      <c r="EY32" s="31"/>
      <c r="EZ32" s="30"/>
      <c r="FA32" s="31"/>
      <c r="FB32" s="30"/>
      <c r="FC32" s="31"/>
      <c r="FD32" s="31"/>
      <c r="FE32" s="31"/>
      <c r="FF32" s="30"/>
      <c r="FG32" s="31"/>
      <c r="FH32" s="30"/>
      <c r="FI32" s="31"/>
      <c r="FJ32" s="30"/>
      <c r="FK32" s="31"/>
      <c r="FL32" s="30"/>
      <c r="FM32" s="31"/>
      <c r="FN32" s="30"/>
      <c r="FO32" s="31"/>
      <c r="FP32" s="30"/>
      <c r="FQ32" s="31"/>
      <c r="FR32" s="30"/>
      <c r="FS32" s="31"/>
      <c r="FT32" s="30"/>
      <c r="FU32" s="31"/>
      <c r="FV32" s="30"/>
      <c r="FW32" s="31"/>
      <c r="FX32" s="30"/>
      <c r="FY32" s="31"/>
      <c r="FZ32" s="30"/>
      <c r="GA32" s="31"/>
      <c r="GB32" s="30"/>
      <c r="GC32" s="31"/>
      <c r="GD32" s="30"/>
      <c r="GE32" s="31"/>
      <c r="GF32" s="5" t="s">
        <v>152</v>
      </c>
      <c r="GG32" s="5">
        <v>5289</v>
      </c>
      <c r="GH32" s="7" t="s">
        <v>148</v>
      </c>
      <c r="GI32" s="7">
        <v>4343</v>
      </c>
      <c r="GJ32" s="5"/>
      <c r="GK32" s="5"/>
      <c r="GL32" s="5"/>
      <c r="GM32" s="5"/>
      <c r="GN32" s="5"/>
      <c r="GO32" s="5"/>
      <c r="GP32" s="5"/>
      <c r="GQ32" s="5"/>
      <c r="GR32" s="5"/>
      <c r="GS32" s="5"/>
    </row>
    <row r="33" spans="1:201" ht="12.75" customHeight="1" x14ac:dyDescent="0.2">
      <c r="A33" s="7">
        <v>26</v>
      </c>
      <c r="B33" s="15">
        <v>25</v>
      </c>
      <c r="C33" s="12" t="s">
        <v>176</v>
      </c>
      <c r="D33" s="12" t="s">
        <v>177</v>
      </c>
      <c r="E33" s="8">
        <v>38457</v>
      </c>
      <c r="F33" s="9" t="s">
        <v>129</v>
      </c>
      <c r="G33" s="7" t="s">
        <v>22</v>
      </c>
      <c r="H33" s="10">
        <f>IF(I33=1,LARGE(J33:VI33,1),IF(I33=2,LARGE(J33:VI33,1)+LARGE(J33:VI33,2),IF(I33=3,LARGE(J33:VI33,1)+LARGE(J33:VI33,2)+LARGE(J33:VI33,3),IF(I33=4,LARGE(J33:VI33,1)+LARGE(J33:VI33,2)+LARGE(J33:VI33,3)+LARGE(J33:VI33,4),IF(I33&gt;4,LARGE(J33:VI33,1)+LARGE(J33:VI33,2)+LARGE(J33:VI33,3)+LARGE(J33:VI33,4)+LARGE(J33:VI33,5))))))</f>
        <v>22555</v>
      </c>
      <c r="I33" s="5">
        <f>COUNT(J33:HP33)</f>
        <v>11</v>
      </c>
      <c r="J33" s="7" t="s">
        <v>987</v>
      </c>
      <c r="K33" s="13">
        <v>612</v>
      </c>
      <c r="L33" s="7"/>
      <c r="M33" s="7"/>
      <c r="N33" s="7"/>
      <c r="O33" s="7"/>
      <c r="P33" s="7"/>
      <c r="Q33" s="7"/>
      <c r="R33" s="7"/>
      <c r="S33" s="7"/>
      <c r="T33" s="7" t="s">
        <v>224</v>
      </c>
      <c r="U33" s="13">
        <v>3062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 t="s">
        <v>986</v>
      </c>
      <c r="AG33" s="13">
        <v>1225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 t="s">
        <v>214</v>
      </c>
      <c r="AY33" s="7">
        <v>3981</v>
      </c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 t="s">
        <v>215</v>
      </c>
      <c r="CK33" s="7">
        <v>3675</v>
      </c>
      <c r="CL33" s="7"/>
      <c r="CM33" s="7"/>
      <c r="CN33" s="7"/>
      <c r="CO33" s="7"/>
      <c r="CP33" s="7"/>
      <c r="CQ33" s="7"/>
      <c r="CR33" s="30" t="s">
        <v>214</v>
      </c>
      <c r="CS33" s="31">
        <v>2389</v>
      </c>
      <c r="CT33" s="30"/>
      <c r="CU33" s="31"/>
      <c r="CV33" s="30"/>
      <c r="CW33" s="31"/>
      <c r="CX33" s="30"/>
      <c r="CY33" s="31"/>
      <c r="CZ33" s="30"/>
      <c r="DA33" s="31"/>
      <c r="DB33" s="30"/>
      <c r="DC33" s="31"/>
      <c r="DD33" s="30"/>
      <c r="DE33" s="31"/>
      <c r="DF33" s="30"/>
      <c r="DG33" s="31"/>
      <c r="DH33" s="30" t="s">
        <v>212</v>
      </c>
      <c r="DI33" s="30">
        <v>5879</v>
      </c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 t="s">
        <v>224</v>
      </c>
      <c r="DW33" s="30">
        <v>3675</v>
      </c>
      <c r="DX33" s="30"/>
      <c r="DY33" s="30"/>
      <c r="DZ33" s="30"/>
      <c r="EA33" s="30"/>
      <c r="EB33" s="30"/>
      <c r="EC33" s="30"/>
      <c r="ED33" s="30" t="s">
        <v>149</v>
      </c>
      <c r="EE33" s="31">
        <v>3341</v>
      </c>
      <c r="EF33" s="30"/>
      <c r="EG33" s="30"/>
      <c r="EH33" s="30"/>
      <c r="EI33" s="30"/>
      <c r="EJ33" s="30" t="s">
        <v>158</v>
      </c>
      <c r="EK33" s="31">
        <v>2784</v>
      </c>
      <c r="EL33" s="30"/>
      <c r="EM33" s="31"/>
      <c r="EN33" s="30"/>
      <c r="EO33" s="31"/>
      <c r="EP33" s="30"/>
      <c r="EQ33" s="31"/>
      <c r="ER33" s="30"/>
      <c r="ES33" s="31"/>
      <c r="ET33" s="30"/>
      <c r="EU33" s="31"/>
      <c r="EV33" s="30"/>
      <c r="EW33" s="31"/>
      <c r="EX33" s="30"/>
      <c r="EY33" s="31"/>
      <c r="EZ33" s="30"/>
      <c r="FA33" s="31"/>
      <c r="FB33" s="30"/>
      <c r="FC33" s="31"/>
      <c r="FD33" s="31"/>
      <c r="FE33" s="31"/>
      <c r="FF33" s="30"/>
      <c r="FG33" s="31"/>
      <c r="FH33" s="30"/>
      <c r="FI33" s="31"/>
      <c r="FJ33" s="30"/>
      <c r="FK33" s="31"/>
      <c r="FL33" s="30"/>
      <c r="FM33" s="31"/>
      <c r="FN33" s="30"/>
      <c r="FO33" s="31"/>
      <c r="FP33" s="30"/>
      <c r="FQ33" s="31"/>
      <c r="FR33" s="30"/>
      <c r="FS33" s="31"/>
      <c r="FT33" s="30"/>
      <c r="FU33" s="31"/>
      <c r="FV33" s="30"/>
      <c r="FW33" s="31"/>
      <c r="FX33" s="30"/>
      <c r="FY33" s="31"/>
      <c r="FZ33" s="30"/>
      <c r="GA33" s="31"/>
      <c r="GB33" s="30"/>
      <c r="GC33" s="31"/>
      <c r="GD33" s="30"/>
      <c r="GE33" s="31"/>
      <c r="GF33" s="30"/>
      <c r="GG33" s="31"/>
      <c r="GH33" s="7" t="s">
        <v>146</v>
      </c>
      <c r="GI33" s="7">
        <v>5345</v>
      </c>
      <c r="GJ33" s="30"/>
      <c r="GK33" s="31"/>
      <c r="GL33" s="30"/>
      <c r="GM33" s="31"/>
      <c r="GN33" s="30"/>
      <c r="GO33" s="31"/>
      <c r="GP33" s="30"/>
      <c r="GQ33" s="31"/>
      <c r="GR33" s="30"/>
      <c r="GS33" s="31"/>
    </row>
    <row r="34" spans="1:201" x14ac:dyDescent="0.2">
      <c r="A34" s="5">
        <v>27</v>
      </c>
      <c r="B34" s="16">
        <v>28</v>
      </c>
      <c r="C34" s="17" t="s">
        <v>281</v>
      </c>
      <c r="D34" s="17" t="s">
        <v>282</v>
      </c>
      <c r="E34" s="3">
        <v>39467</v>
      </c>
      <c r="F34" s="4" t="s">
        <v>25</v>
      </c>
      <c r="G34" s="5" t="s">
        <v>26</v>
      </c>
      <c r="H34" s="10">
        <f>IF(I34=1,LARGE(J34:VI34,1),IF(I34=2,LARGE(J34:VI34,1)+LARGE(J34:VI34,2),IF(I34=3,LARGE(J34:VI34,1)+LARGE(J34:VI34,2)+LARGE(J34:VI34,3),IF(I34=4,LARGE(J34:VI34,1)+LARGE(J34:VI34,2)+LARGE(J34:VI34,3)+LARGE(J34:VI34,4),IF(I34&gt;4,LARGE(J34:VI34,1)+LARGE(J34:VI34,2)+LARGE(J34:VI34,3)+LARGE(J34:VI34,4)+LARGE(J34:VI34,5))))))</f>
        <v>21237</v>
      </c>
      <c r="I34" s="5">
        <f>COUNT(J34:HP34)</f>
        <v>16</v>
      </c>
      <c r="J34" s="5"/>
      <c r="K34" s="21"/>
      <c r="L34" s="5" t="s">
        <v>994</v>
      </c>
      <c r="M34" s="21">
        <v>291</v>
      </c>
      <c r="N34" s="5"/>
      <c r="O34" s="21"/>
      <c r="P34" s="5"/>
      <c r="Q34" s="21"/>
      <c r="R34" s="5"/>
      <c r="S34" s="21"/>
      <c r="T34" s="5"/>
      <c r="U34" s="21"/>
      <c r="V34" s="5"/>
      <c r="W34" s="21"/>
      <c r="X34" s="5"/>
      <c r="Y34" s="21"/>
      <c r="Z34" s="5"/>
      <c r="AA34" s="21"/>
      <c r="AB34" s="5"/>
      <c r="AC34" s="21"/>
      <c r="AD34" s="5"/>
      <c r="AE34" s="21"/>
      <c r="AF34" s="5"/>
      <c r="AG34" s="21"/>
      <c r="AH34" s="5"/>
      <c r="AI34" s="21"/>
      <c r="AJ34" s="5"/>
      <c r="AK34" s="21"/>
      <c r="AL34" s="5"/>
      <c r="AM34" s="21"/>
      <c r="AN34" s="5"/>
      <c r="AO34" s="21"/>
      <c r="AP34" s="5"/>
      <c r="AQ34" s="21"/>
      <c r="AR34" s="5" t="s">
        <v>272</v>
      </c>
      <c r="AS34" s="21">
        <v>2764</v>
      </c>
      <c r="AT34" s="5"/>
      <c r="AU34" s="5"/>
      <c r="AV34" s="5" t="s">
        <v>277</v>
      </c>
      <c r="AW34" s="21">
        <v>1455</v>
      </c>
      <c r="AX34" s="5"/>
      <c r="AY34" s="5"/>
      <c r="AZ34" s="5"/>
      <c r="BA34" s="5"/>
      <c r="BB34" s="5"/>
      <c r="BC34" s="5"/>
      <c r="BD34" s="5"/>
      <c r="BE34" s="5"/>
      <c r="BF34" s="5" t="s">
        <v>265</v>
      </c>
      <c r="BG34" s="21">
        <v>1455</v>
      </c>
      <c r="BH34" s="5"/>
      <c r="BI34" s="5"/>
      <c r="BJ34" s="5" t="s">
        <v>268</v>
      </c>
      <c r="BK34" s="21">
        <v>1891</v>
      </c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7" t="s">
        <v>265</v>
      </c>
      <c r="CS34" s="13">
        <v>1745</v>
      </c>
      <c r="CT34" s="7"/>
      <c r="CU34" s="7"/>
      <c r="CV34" s="7"/>
      <c r="CW34" s="7"/>
      <c r="CX34" s="7"/>
      <c r="CY34" s="7"/>
      <c r="CZ34" s="7" t="s">
        <v>272</v>
      </c>
      <c r="DA34" s="13">
        <v>2764</v>
      </c>
      <c r="DB34" s="7"/>
      <c r="DC34" s="7"/>
      <c r="DD34" s="7"/>
      <c r="DE34" s="7"/>
      <c r="DF34" s="7"/>
      <c r="DG34" s="7"/>
      <c r="DH34" s="7" t="s">
        <v>268</v>
      </c>
      <c r="DI34" s="13">
        <v>2269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 t="s">
        <v>277</v>
      </c>
      <c r="EA34" s="13">
        <v>1745</v>
      </c>
      <c r="EB34" s="7"/>
      <c r="EC34" s="13"/>
      <c r="ED34" s="7"/>
      <c r="EE34" s="13"/>
      <c r="EF34" s="7"/>
      <c r="EG34" s="13"/>
      <c r="EH34" s="7" t="s">
        <v>272</v>
      </c>
      <c r="EI34" s="13">
        <v>2764</v>
      </c>
      <c r="EJ34" s="7"/>
      <c r="EK34" s="13"/>
      <c r="EL34" s="7"/>
      <c r="EM34" s="13"/>
      <c r="EN34" s="7"/>
      <c r="EO34" s="13"/>
      <c r="EP34" s="7" t="s">
        <v>268</v>
      </c>
      <c r="EQ34" s="7">
        <v>3782</v>
      </c>
      <c r="ER34" s="7"/>
      <c r="ES34" s="13"/>
      <c r="ET34" s="7"/>
      <c r="EU34" s="13"/>
      <c r="EV34" s="7"/>
      <c r="EW34" s="13"/>
      <c r="EX34" s="7" t="s">
        <v>265</v>
      </c>
      <c r="EY34" s="7">
        <v>2909</v>
      </c>
      <c r="EZ34" s="7"/>
      <c r="FA34" s="13"/>
      <c r="FB34" s="7"/>
      <c r="FC34" s="13"/>
      <c r="FD34" s="13"/>
      <c r="FE34" s="13"/>
      <c r="FF34" s="7"/>
      <c r="FG34" s="13"/>
      <c r="FH34" s="7"/>
      <c r="FI34" s="13"/>
      <c r="FJ34" s="7" t="s">
        <v>266</v>
      </c>
      <c r="FK34" s="7">
        <v>5236</v>
      </c>
      <c r="FL34" s="7"/>
      <c r="FM34" s="13"/>
      <c r="FN34" s="7"/>
      <c r="FO34" s="13"/>
      <c r="FP34" s="7"/>
      <c r="FQ34" s="13"/>
      <c r="FR34" s="7" t="s">
        <v>162</v>
      </c>
      <c r="FS34" s="7">
        <v>4655</v>
      </c>
      <c r="FT34" s="7"/>
      <c r="FU34" s="13"/>
      <c r="FV34" s="7"/>
      <c r="FW34" s="13"/>
      <c r="FX34" s="7"/>
      <c r="FY34" s="13"/>
      <c r="FZ34" s="7"/>
      <c r="GA34" s="13"/>
      <c r="GB34" s="7"/>
      <c r="GC34" s="13"/>
      <c r="GD34" s="7"/>
      <c r="GE34" s="13"/>
      <c r="GF34" s="7"/>
      <c r="GG34" s="13"/>
      <c r="GH34" s="7" t="s">
        <v>265</v>
      </c>
      <c r="GI34" s="13">
        <v>1745</v>
      </c>
      <c r="GJ34" s="7"/>
      <c r="GK34" s="13"/>
      <c r="GL34" s="7"/>
      <c r="GM34" s="13"/>
      <c r="GN34" s="7" t="s">
        <v>162</v>
      </c>
      <c r="GO34" s="7">
        <v>4655</v>
      </c>
      <c r="GP34" s="7"/>
      <c r="GQ34" s="13"/>
      <c r="GR34" s="7"/>
      <c r="GS34" s="13"/>
    </row>
    <row r="35" spans="1:201" ht="12.75" customHeight="1" x14ac:dyDescent="0.2">
      <c r="A35" s="7">
        <v>28</v>
      </c>
      <c r="B35" s="15">
        <v>27</v>
      </c>
      <c r="C35" s="12" t="s">
        <v>163</v>
      </c>
      <c r="D35" s="12" t="s">
        <v>122</v>
      </c>
      <c r="E35" s="8">
        <v>38077</v>
      </c>
      <c r="F35" s="9" t="s">
        <v>101</v>
      </c>
      <c r="G35" s="7" t="s">
        <v>22</v>
      </c>
      <c r="H35" s="10">
        <f>IF(I35=1,LARGE(J35:VI35,1),IF(I35=2,LARGE(J35:VI35,1)+LARGE(J35:VI35,2),IF(I35=3,LARGE(J35:VI35,1)+LARGE(J35:VI35,2)+LARGE(J35:VI35,3),IF(I35=4,LARGE(J35:VI35,1)+LARGE(J35:VI35,2)+LARGE(J35:VI35,3)+LARGE(J35:VI35,4),IF(I35&gt;4,LARGE(J35:VI35,1)+LARGE(J35:VI35,2)+LARGE(J35:VI35,3)+LARGE(J35:VI35,4)+LARGE(J35:VI35,5))))))</f>
        <v>20091</v>
      </c>
      <c r="I35" s="5">
        <f>COUNT(J35:HP35)</f>
        <v>10</v>
      </c>
      <c r="J35" s="7"/>
      <c r="K35" s="7"/>
      <c r="L35" s="7"/>
      <c r="M35" s="7"/>
      <c r="N35" s="7"/>
      <c r="O35" s="7"/>
      <c r="P35" s="7" t="s">
        <v>68</v>
      </c>
      <c r="Q35" s="13">
        <v>2141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28" t="s">
        <v>728</v>
      </c>
      <c r="AC35" s="29">
        <v>2227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 t="s">
        <v>144</v>
      </c>
      <c r="AO35" s="13">
        <v>2784</v>
      </c>
      <c r="AP35" s="7"/>
      <c r="AQ35" s="7"/>
      <c r="AR35" s="7"/>
      <c r="AS35" s="7"/>
      <c r="AT35" s="7"/>
      <c r="AU35" s="7"/>
      <c r="AV35" s="7"/>
      <c r="AW35" s="7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 t="s">
        <v>158</v>
      </c>
      <c r="CK35" s="5">
        <v>2784</v>
      </c>
      <c r="CL35" s="5"/>
      <c r="CM35" s="5"/>
      <c r="CN35" s="5"/>
      <c r="CO35" s="5"/>
      <c r="CP35" s="5"/>
      <c r="CQ35" s="5"/>
      <c r="CR35" s="5" t="s">
        <v>158</v>
      </c>
      <c r="CS35" s="21">
        <v>1670</v>
      </c>
      <c r="CT35" s="5"/>
      <c r="CU35" s="21"/>
      <c r="CV35" s="5"/>
      <c r="CW35" s="21"/>
      <c r="CX35" s="5"/>
      <c r="CY35" s="21"/>
      <c r="CZ35" s="5"/>
      <c r="DA35" s="21"/>
      <c r="DB35" s="5"/>
      <c r="DC35" s="21"/>
      <c r="DD35" s="5"/>
      <c r="DE35" s="21"/>
      <c r="DF35" s="5" t="s">
        <v>62</v>
      </c>
      <c r="DG35" s="5">
        <v>7709</v>
      </c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">
        <v>72</v>
      </c>
      <c r="DY35" s="5">
        <v>3426</v>
      </c>
      <c r="DZ35" s="5"/>
      <c r="EA35" s="5"/>
      <c r="EB35" s="5"/>
      <c r="EC35" s="5"/>
      <c r="ED35" s="5" t="s">
        <v>750</v>
      </c>
      <c r="EE35" s="5">
        <v>2998</v>
      </c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7" t="s">
        <v>152</v>
      </c>
      <c r="GI35" s="7">
        <v>3174</v>
      </c>
      <c r="GJ35" s="5"/>
      <c r="GK35" s="5"/>
      <c r="GL35" s="5"/>
      <c r="GM35" s="5"/>
      <c r="GN35" s="5"/>
      <c r="GO35" s="5"/>
      <c r="GP35" s="5"/>
      <c r="GQ35" s="5"/>
      <c r="GR35" s="5" t="s">
        <v>66</v>
      </c>
      <c r="GS35" s="21">
        <v>2570</v>
      </c>
    </row>
    <row r="36" spans="1:201" x14ac:dyDescent="0.2">
      <c r="A36" s="5">
        <v>29</v>
      </c>
      <c r="B36" s="16">
        <v>29</v>
      </c>
      <c r="C36" s="17" t="s">
        <v>184</v>
      </c>
      <c r="D36" s="17" t="s">
        <v>12</v>
      </c>
      <c r="E36" s="3">
        <v>38153</v>
      </c>
      <c r="F36" s="4" t="s">
        <v>183</v>
      </c>
      <c r="G36" s="5" t="s">
        <v>22</v>
      </c>
      <c r="H36" s="10">
        <f>IF(I36=1,LARGE(J36:VI36,1),IF(I36=2,LARGE(J36:VI36,1)+LARGE(J36:VI36,2),IF(I36=3,LARGE(J36:VI36,1)+LARGE(J36:VI36,2)+LARGE(J36:VI36,3),IF(I36=4,LARGE(J36:VI36,1)+LARGE(J36:VI36,2)+LARGE(J36:VI36,3)+LARGE(J36:VI36,4),IF(I36&gt;4,LARGE(J36:VI36,1)+LARGE(J36:VI36,2)+LARGE(J36:VI36,3)+LARGE(J36:VI36,4)+LARGE(J36:VI36,5))))))</f>
        <v>19419</v>
      </c>
      <c r="I36" s="5">
        <f>COUNT(J36:HP36)</f>
        <v>13</v>
      </c>
      <c r="J36" s="5"/>
      <c r="K36" s="5"/>
      <c r="L36" s="5"/>
      <c r="M36" s="5"/>
      <c r="N36" s="5"/>
      <c r="O36" s="5"/>
      <c r="P36" s="5" t="s">
        <v>147</v>
      </c>
      <c r="Q36" s="21">
        <v>1949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 t="s">
        <v>69</v>
      </c>
      <c r="AO36" s="21">
        <v>2034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 t="s">
        <v>152</v>
      </c>
      <c r="BG36" s="21">
        <v>2645</v>
      </c>
      <c r="BH36" s="5"/>
      <c r="BI36" s="5"/>
      <c r="BJ36" s="5"/>
      <c r="BK36" s="5"/>
      <c r="BL36" s="5"/>
      <c r="BM36" s="5"/>
      <c r="BN36" s="5" t="s">
        <v>146</v>
      </c>
      <c r="BO36" s="21">
        <v>1336</v>
      </c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 t="s">
        <v>158</v>
      </c>
      <c r="CK36" s="21">
        <v>2784</v>
      </c>
      <c r="CL36" s="5"/>
      <c r="CM36" s="5"/>
      <c r="CN36" s="5"/>
      <c r="CO36" s="5"/>
      <c r="CP36" s="5"/>
      <c r="CQ36" s="5"/>
      <c r="CR36" s="7" t="s">
        <v>152</v>
      </c>
      <c r="CS36" s="13">
        <v>3174</v>
      </c>
      <c r="CT36" s="7"/>
      <c r="CU36" s="7"/>
      <c r="CV36" s="7" t="s">
        <v>66</v>
      </c>
      <c r="CW36" s="13">
        <v>2570</v>
      </c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 t="s">
        <v>144</v>
      </c>
      <c r="DU36" s="13">
        <v>2784</v>
      </c>
      <c r="DV36" s="7"/>
      <c r="DW36" s="7"/>
      <c r="DX36" s="7" t="s">
        <v>70</v>
      </c>
      <c r="DY36" s="7">
        <v>3855</v>
      </c>
      <c r="DZ36" s="7"/>
      <c r="EA36" s="7"/>
      <c r="EB36" s="7"/>
      <c r="EC36" s="7"/>
      <c r="ED36" s="7" t="s">
        <v>148</v>
      </c>
      <c r="EE36" s="7">
        <v>3619</v>
      </c>
      <c r="EF36" s="7"/>
      <c r="EG36" s="7"/>
      <c r="EH36" s="7"/>
      <c r="EI36" s="7"/>
      <c r="EJ36" s="28" t="s">
        <v>156</v>
      </c>
      <c r="EK36" s="28">
        <v>4176</v>
      </c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7" t="s">
        <v>148</v>
      </c>
      <c r="GI36" s="7">
        <v>4343</v>
      </c>
      <c r="GJ36" s="28"/>
      <c r="GK36" s="28"/>
      <c r="GL36" s="28"/>
      <c r="GM36" s="28"/>
      <c r="GN36" s="28"/>
      <c r="GO36" s="28"/>
      <c r="GP36" s="28"/>
      <c r="GQ36" s="28"/>
      <c r="GR36" s="28" t="s">
        <v>63</v>
      </c>
      <c r="GS36" s="28">
        <v>3426</v>
      </c>
    </row>
    <row r="37" spans="1:201" x14ac:dyDescent="0.2">
      <c r="A37" s="7">
        <v>30</v>
      </c>
      <c r="B37" s="15">
        <v>30</v>
      </c>
      <c r="C37" s="12" t="s">
        <v>104</v>
      </c>
      <c r="D37" s="12" t="s">
        <v>105</v>
      </c>
      <c r="E37" s="8">
        <v>37433</v>
      </c>
      <c r="F37" s="9" t="s">
        <v>106</v>
      </c>
      <c r="G37" s="7" t="s">
        <v>22</v>
      </c>
      <c r="H37" s="10">
        <f>IF(I37=1,LARGE(J37:VI37,1),IF(I37=2,LARGE(J37:VI37,1)+LARGE(J37:VI37,2),IF(I37=3,LARGE(J37:VI37,1)+LARGE(J37:VI37,2)+LARGE(J37:VI37,3),IF(I37=4,LARGE(J37:VI37,1)+LARGE(J37:VI37,2)+LARGE(J37:VI37,3)+LARGE(J37:VI37,4),IF(I37&gt;4,LARGE(J37:VI37,1)+LARGE(J37:VI37,2)+LARGE(J37:VI37,3)+LARGE(J37:VI37,4)+LARGE(J37:VI37,5))))))</f>
        <v>18245</v>
      </c>
      <c r="I37" s="5">
        <f>COUNT(J37:HP37)</f>
        <v>4</v>
      </c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 t="s">
        <v>63</v>
      </c>
      <c r="AO37" s="7">
        <v>3426</v>
      </c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 t="s">
        <v>65</v>
      </c>
      <c r="BG37" s="7">
        <v>5568</v>
      </c>
      <c r="BH37" s="7"/>
      <c r="BI37" s="7"/>
      <c r="BJ37" s="7"/>
      <c r="BK37" s="7"/>
      <c r="BL37" s="7"/>
      <c r="BM37" s="7"/>
      <c r="BN37" s="7" t="s">
        <v>61</v>
      </c>
      <c r="BO37" s="7">
        <v>2570</v>
      </c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 t="s">
        <v>65</v>
      </c>
      <c r="GI37" s="5">
        <v>6681</v>
      </c>
      <c r="GJ37" s="5"/>
      <c r="GK37" s="5"/>
      <c r="GL37" s="5"/>
      <c r="GM37" s="5"/>
      <c r="GN37" s="5"/>
      <c r="GO37" s="5"/>
      <c r="GP37" s="5"/>
      <c r="GQ37" s="5"/>
      <c r="GR37" s="5"/>
      <c r="GS37" s="5"/>
    </row>
    <row r="38" spans="1:201" x14ac:dyDescent="0.2">
      <c r="A38" s="5">
        <v>31</v>
      </c>
      <c r="B38" s="16">
        <v>31</v>
      </c>
      <c r="C38" s="17" t="s">
        <v>228</v>
      </c>
      <c r="D38" s="17" t="s">
        <v>229</v>
      </c>
      <c r="E38" s="3">
        <v>39063</v>
      </c>
      <c r="F38" s="4" t="s">
        <v>101</v>
      </c>
      <c r="G38" s="5" t="s">
        <v>22</v>
      </c>
      <c r="H38" s="10">
        <f>IF(I38=1,LARGE(J38:VI38,1),IF(I38=2,LARGE(J38:VI38,1)+LARGE(J38:VI38,2),IF(I38=3,LARGE(J38:VI38,1)+LARGE(J38:VI38,2)+LARGE(J38:VI38,3),IF(I38=4,LARGE(J38:VI38,1)+LARGE(J38:VI38,2)+LARGE(J38:VI38,3)+LARGE(J38:VI38,4),IF(I38&gt;4,LARGE(J38:VI38,1)+LARGE(J38:VI38,2)+LARGE(J38:VI38,3)+LARGE(J38:VI38,4)+LARGE(J38:VI38,5))))))</f>
        <v>17663</v>
      </c>
      <c r="I38" s="5">
        <f>COUNT(J38:HP38)</f>
        <v>15</v>
      </c>
      <c r="J38" s="5"/>
      <c r="K38" s="5"/>
      <c r="L38" s="5"/>
      <c r="M38" s="5"/>
      <c r="N38" s="5"/>
      <c r="O38" s="5"/>
      <c r="P38" s="5" t="s">
        <v>214</v>
      </c>
      <c r="Q38" s="21">
        <v>995</v>
      </c>
      <c r="R38" s="5"/>
      <c r="S38" s="5"/>
      <c r="T38" s="5" t="s">
        <v>987</v>
      </c>
      <c r="U38" s="21">
        <v>612</v>
      </c>
      <c r="V38" s="5"/>
      <c r="W38" s="21"/>
      <c r="X38" s="5"/>
      <c r="Y38" s="21"/>
      <c r="Z38" s="5"/>
      <c r="AA38" s="21"/>
      <c r="AB38" s="5"/>
      <c r="AC38" s="21"/>
      <c r="AD38" s="5"/>
      <c r="AE38" s="21"/>
      <c r="AF38" s="5"/>
      <c r="AG38" s="21"/>
      <c r="AH38" s="5"/>
      <c r="AI38" s="21"/>
      <c r="AJ38" s="5"/>
      <c r="AK38" s="21"/>
      <c r="AL38" s="5"/>
      <c r="AM38" s="21"/>
      <c r="AN38" s="5" t="s">
        <v>211</v>
      </c>
      <c r="AO38" s="21">
        <v>1378</v>
      </c>
      <c r="AP38" s="5"/>
      <c r="AQ38" s="21"/>
      <c r="AR38" s="5"/>
      <c r="AS38" s="21"/>
      <c r="AT38" s="5"/>
      <c r="AU38" s="21"/>
      <c r="AV38" s="21"/>
      <c r="AW38" s="21"/>
      <c r="AX38" s="5" t="s">
        <v>224</v>
      </c>
      <c r="AY38" s="21">
        <v>1531</v>
      </c>
      <c r="AZ38" s="5"/>
      <c r="BA38" s="21"/>
      <c r="BB38" s="5"/>
      <c r="BC38" s="21"/>
      <c r="BD38" s="5"/>
      <c r="BE38" s="21"/>
      <c r="BF38" s="5" t="s">
        <v>212</v>
      </c>
      <c r="BG38" s="5">
        <v>2450</v>
      </c>
      <c r="BH38" s="5"/>
      <c r="BI38" s="5"/>
      <c r="BJ38" s="5"/>
      <c r="BK38" s="5"/>
      <c r="BL38" s="5"/>
      <c r="BM38" s="5"/>
      <c r="BN38" s="5" t="s">
        <v>211</v>
      </c>
      <c r="BO38" s="21">
        <v>827</v>
      </c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 t="s">
        <v>224</v>
      </c>
      <c r="CK38" s="21">
        <v>1531</v>
      </c>
      <c r="CL38" s="5"/>
      <c r="CM38" s="21"/>
      <c r="CN38" s="5"/>
      <c r="CO38" s="21"/>
      <c r="CP38" s="5"/>
      <c r="CQ38" s="21"/>
      <c r="CR38" s="5" t="s">
        <v>218</v>
      </c>
      <c r="CS38" s="21">
        <v>1745</v>
      </c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 t="s">
        <v>64</v>
      </c>
      <c r="DG38" s="5">
        <v>5996</v>
      </c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 t="s">
        <v>213</v>
      </c>
      <c r="DY38" s="13">
        <v>2144</v>
      </c>
      <c r="DZ38" s="7"/>
      <c r="EA38" s="7"/>
      <c r="EB38" s="7"/>
      <c r="EC38" s="7"/>
      <c r="ED38" s="7" t="s">
        <v>216</v>
      </c>
      <c r="EE38" s="13">
        <v>1684</v>
      </c>
      <c r="EF38" s="7"/>
      <c r="EG38" s="7"/>
      <c r="EH38" s="7"/>
      <c r="EI38" s="7"/>
      <c r="EJ38" s="7" t="s">
        <v>216</v>
      </c>
      <c r="EK38" s="7">
        <v>3368</v>
      </c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 t="s">
        <v>218</v>
      </c>
      <c r="FU38" s="7">
        <v>2909</v>
      </c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 t="s">
        <v>222</v>
      </c>
      <c r="GG38" s="13">
        <v>2297</v>
      </c>
      <c r="GH38" s="7" t="s">
        <v>212</v>
      </c>
      <c r="GI38" s="7">
        <v>2940</v>
      </c>
      <c r="GJ38" s="7"/>
      <c r="GK38" s="7"/>
      <c r="GL38" s="7"/>
      <c r="GM38" s="7"/>
      <c r="GN38" s="7"/>
      <c r="GO38" s="7"/>
      <c r="GP38" s="7"/>
      <c r="GQ38" s="7"/>
      <c r="GR38" s="7"/>
      <c r="GS38" s="7"/>
    </row>
    <row r="39" spans="1:201" ht="12.75" customHeight="1" x14ac:dyDescent="0.2">
      <c r="A39" s="7">
        <v>32</v>
      </c>
      <c r="B39" s="15">
        <v>32</v>
      </c>
      <c r="C39" s="12" t="s">
        <v>231</v>
      </c>
      <c r="D39" s="12" t="s">
        <v>27</v>
      </c>
      <c r="E39" s="8">
        <v>38836</v>
      </c>
      <c r="F39" s="4" t="s">
        <v>25</v>
      </c>
      <c r="G39" s="5" t="s">
        <v>26</v>
      </c>
      <c r="H39" s="10">
        <f>IF(I39=1,LARGE(J39:VI39,1),IF(I39=2,LARGE(J39:VI39,1)+LARGE(J39:VI39,2),IF(I39=3,LARGE(J39:VI39,1)+LARGE(J39:VI39,2)+LARGE(J39:VI39,3),IF(I39=4,LARGE(J39:VI39,1)+LARGE(J39:VI39,2)+LARGE(J39:VI39,3)+LARGE(J39:VI39,4),IF(I39&gt;4,LARGE(J39:VI39,1)+LARGE(J39:VI39,2)+LARGE(J39:VI39,3)+LARGE(J39:VI39,4)+LARGE(J39:VI39,5))))))</f>
        <v>17167</v>
      </c>
      <c r="I39" s="5">
        <f>COUNT(J39:HP39)</f>
        <v>10</v>
      </c>
      <c r="J39" s="7" t="s">
        <v>987</v>
      </c>
      <c r="K39" s="13">
        <v>612</v>
      </c>
      <c r="L39" s="7"/>
      <c r="M39" s="7"/>
      <c r="N39" s="7"/>
      <c r="O39" s="7"/>
      <c r="P39" s="7"/>
      <c r="Q39" s="7"/>
      <c r="R39" s="7"/>
      <c r="S39" s="7"/>
      <c r="T39" s="7" t="s">
        <v>987</v>
      </c>
      <c r="U39" s="13">
        <v>612</v>
      </c>
      <c r="V39" s="7"/>
      <c r="W39" s="13"/>
      <c r="X39" s="7"/>
      <c r="Y39" s="13"/>
      <c r="Z39" s="7"/>
      <c r="AA39" s="13"/>
      <c r="AB39" s="5"/>
      <c r="AC39" s="21"/>
      <c r="AD39" s="7"/>
      <c r="AE39" s="13"/>
      <c r="AF39" s="7"/>
      <c r="AG39" s="13"/>
      <c r="AH39" s="7"/>
      <c r="AI39" s="13"/>
      <c r="AJ39" s="7"/>
      <c r="AK39" s="13"/>
      <c r="AL39" s="7"/>
      <c r="AM39" s="13"/>
      <c r="AN39" s="7"/>
      <c r="AO39" s="13"/>
      <c r="AP39" s="7"/>
      <c r="AQ39" s="13"/>
      <c r="AR39" s="7"/>
      <c r="AS39" s="13"/>
      <c r="AT39" s="7"/>
      <c r="AU39" s="13"/>
      <c r="AV39" s="13"/>
      <c r="AW39" s="13"/>
      <c r="AX39" s="7" t="s">
        <v>224</v>
      </c>
      <c r="AY39" s="13">
        <v>1531</v>
      </c>
      <c r="AZ39" s="7"/>
      <c r="BA39" s="7"/>
      <c r="BB39" s="7"/>
      <c r="BC39" s="7"/>
      <c r="BD39" s="7"/>
      <c r="BE39" s="7"/>
      <c r="BF39" s="7" t="s">
        <v>215</v>
      </c>
      <c r="BG39" s="7">
        <v>1837</v>
      </c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 t="s">
        <v>212</v>
      </c>
      <c r="BS39" s="13">
        <v>735</v>
      </c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 t="s">
        <v>218</v>
      </c>
      <c r="CS39" s="7">
        <v>1745</v>
      </c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 t="s">
        <v>63</v>
      </c>
      <c r="DG39" s="7">
        <v>6852</v>
      </c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 t="s">
        <v>61</v>
      </c>
      <c r="DU39" s="7">
        <v>4283</v>
      </c>
      <c r="DV39" s="7"/>
      <c r="DW39" s="7"/>
      <c r="DX39" s="7" t="s">
        <v>216</v>
      </c>
      <c r="DY39" s="13">
        <v>1684</v>
      </c>
      <c r="DZ39" s="7"/>
      <c r="EA39" s="13"/>
      <c r="EB39" s="7"/>
      <c r="EC39" s="13"/>
      <c r="ED39" s="7" t="s">
        <v>212</v>
      </c>
      <c r="EE39" s="7">
        <v>2450</v>
      </c>
      <c r="EF39" s="7"/>
      <c r="EG39" s="13"/>
      <c r="EH39" s="7"/>
      <c r="EI39" s="13"/>
      <c r="EJ39" s="5"/>
      <c r="EK39" s="21"/>
      <c r="EL39" s="5"/>
      <c r="EM39" s="21"/>
      <c r="EN39" s="5"/>
      <c r="EO39" s="21"/>
      <c r="EP39" s="5"/>
      <c r="EQ39" s="21"/>
      <c r="ER39" s="5"/>
      <c r="ES39" s="21"/>
      <c r="ET39" s="5"/>
      <c r="EU39" s="21"/>
      <c r="EV39" s="5"/>
      <c r="EW39" s="21"/>
      <c r="EX39" s="5"/>
      <c r="EY39" s="21"/>
      <c r="EZ39" s="5"/>
      <c r="FA39" s="21"/>
      <c r="FB39" s="5"/>
      <c r="FC39" s="21"/>
      <c r="FD39" s="21"/>
      <c r="FE39" s="21"/>
      <c r="FF39" s="5"/>
      <c r="FG39" s="21"/>
      <c r="FH39" s="5"/>
      <c r="FI39" s="21"/>
      <c r="FJ39" s="5"/>
      <c r="FK39" s="21"/>
      <c r="FL39" s="5"/>
      <c r="FM39" s="21"/>
      <c r="FN39" s="5"/>
      <c r="FO39" s="21"/>
      <c r="FP39" s="5"/>
      <c r="FQ39" s="21"/>
      <c r="FR39" s="5"/>
      <c r="FS39" s="21"/>
      <c r="FT39" s="7"/>
      <c r="FU39" s="13"/>
      <c r="FV39" s="7"/>
      <c r="FW39" s="13"/>
      <c r="FX39" s="7"/>
      <c r="FY39" s="13"/>
      <c r="FZ39" s="7"/>
      <c r="GA39" s="13"/>
      <c r="GB39" s="7"/>
      <c r="GC39" s="13"/>
      <c r="GD39" s="7"/>
      <c r="GE39" s="13"/>
      <c r="GF39" s="7"/>
      <c r="GG39" s="13"/>
      <c r="GH39" s="7"/>
      <c r="GI39" s="13"/>
      <c r="GJ39" s="7"/>
      <c r="GK39" s="13"/>
      <c r="GL39" s="7"/>
      <c r="GM39" s="13"/>
      <c r="GN39" s="7"/>
      <c r="GO39" s="13"/>
      <c r="GP39" s="7"/>
      <c r="GQ39" s="13"/>
      <c r="GR39" s="7"/>
      <c r="GS39" s="13"/>
    </row>
    <row r="40" spans="1:201" x14ac:dyDescent="0.2">
      <c r="A40" s="5">
        <v>33</v>
      </c>
      <c r="B40" s="16">
        <v>42</v>
      </c>
      <c r="C40" s="17" t="s">
        <v>286</v>
      </c>
      <c r="D40" s="17" t="s">
        <v>196</v>
      </c>
      <c r="E40" s="3">
        <v>39673</v>
      </c>
      <c r="F40" s="4" t="s">
        <v>183</v>
      </c>
      <c r="G40" s="5" t="s">
        <v>22</v>
      </c>
      <c r="H40" s="10">
        <f>IF(I40=1,LARGE(J40:VI40,1),IF(I40=2,LARGE(J40:VI40,1)+LARGE(J40:VI40,2),IF(I40=3,LARGE(J40:VI40,1)+LARGE(J40:VI40,2)+LARGE(J40:VI40,3),IF(I40=4,LARGE(J40:VI40,1)+LARGE(J40:VI40,2)+LARGE(J40:VI40,3)+LARGE(J40:VI40,4),IF(I40&gt;4,LARGE(J40:VI40,1)+LARGE(J40:VI40,2)+LARGE(J40:VI40,3)+LARGE(J40:VI40,4)+LARGE(J40:VI40,5))))))</f>
        <v>17019</v>
      </c>
      <c r="I40" s="5">
        <f>COUNT(J40:HP40)</f>
        <v>16</v>
      </c>
      <c r="J40" s="7"/>
      <c r="K40" s="13"/>
      <c r="L40" s="7" t="s">
        <v>571</v>
      </c>
      <c r="M40" s="13">
        <v>582</v>
      </c>
      <c r="N40" s="7"/>
      <c r="O40" s="13"/>
      <c r="P40" s="7"/>
      <c r="Q40" s="13"/>
      <c r="R40" s="7"/>
      <c r="S40" s="13"/>
      <c r="T40" s="7"/>
      <c r="U40" s="13"/>
      <c r="V40" s="7"/>
      <c r="W40" s="13"/>
      <c r="X40" s="7"/>
      <c r="Y40" s="13"/>
      <c r="Z40" s="7"/>
      <c r="AA40" s="13"/>
      <c r="AB40" s="7"/>
      <c r="AC40" s="13"/>
      <c r="AD40" s="7"/>
      <c r="AE40" s="13"/>
      <c r="AF40" s="7"/>
      <c r="AG40" s="13"/>
      <c r="AH40" s="7"/>
      <c r="AI40" s="13"/>
      <c r="AJ40" s="7"/>
      <c r="AK40" s="13"/>
      <c r="AL40" s="7"/>
      <c r="AM40" s="13"/>
      <c r="AN40" s="7" t="s">
        <v>215</v>
      </c>
      <c r="AO40" s="13">
        <v>919</v>
      </c>
      <c r="AP40" s="7"/>
      <c r="AQ40" s="13"/>
      <c r="AR40" s="7"/>
      <c r="AS40" s="13"/>
      <c r="AT40" s="7"/>
      <c r="AU40" s="13"/>
      <c r="AV40" s="7" t="s">
        <v>571</v>
      </c>
      <c r="AW40" s="13">
        <v>582</v>
      </c>
      <c r="AX40" s="7"/>
      <c r="AY40" s="13"/>
      <c r="AZ40" s="7"/>
      <c r="BA40" s="13"/>
      <c r="BB40" s="7"/>
      <c r="BC40" s="13"/>
      <c r="BD40" s="7"/>
      <c r="BE40" s="13"/>
      <c r="BF40" s="7" t="s">
        <v>267</v>
      </c>
      <c r="BG40" s="13">
        <v>1018</v>
      </c>
      <c r="BH40" s="7"/>
      <c r="BI40" s="7"/>
      <c r="BJ40" s="7" t="s">
        <v>272</v>
      </c>
      <c r="BK40" s="13">
        <v>1382</v>
      </c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 t="s">
        <v>162</v>
      </c>
      <c r="CS40" s="13">
        <v>1396</v>
      </c>
      <c r="CT40" s="7"/>
      <c r="CU40" s="7"/>
      <c r="CV40" s="7"/>
      <c r="CW40" s="7"/>
      <c r="CX40" s="7"/>
      <c r="CY40" s="7"/>
      <c r="CZ40" s="7" t="s">
        <v>272</v>
      </c>
      <c r="DA40" s="7">
        <v>2764</v>
      </c>
      <c r="DB40" s="7"/>
      <c r="DC40" s="7"/>
      <c r="DD40" s="7"/>
      <c r="DE40" s="7"/>
      <c r="DF40" s="7"/>
      <c r="DG40" s="7"/>
      <c r="DH40" s="7" t="s">
        <v>272</v>
      </c>
      <c r="DI40" s="13">
        <v>1658</v>
      </c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 t="s">
        <v>265</v>
      </c>
      <c r="EE40" s="13">
        <v>1455</v>
      </c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 t="s">
        <v>268</v>
      </c>
      <c r="EQ40" s="7">
        <v>3782</v>
      </c>
      <c r="ER40" s="7"/>
      <c r="ES40" s="7"/>
      <c r="ET40" s="7"/>
      <c r="EU40" s="7"/>
      <c r="EV40" s="7"/>
      <c r="EW40" s="7"/>
      <c r="EX40" s="7" t="s">
        <v>267</v>
      </c>
      <c r="EY40" s="13">
        <v>2036</v>
      </c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 t="s">
        <v>268</v>
      </c>
      <c r="FK40" s="7">
        <v>3782</v>
      </c>
      <c r="FL40" s="7"/>
      <c r="FM40" s="7"/>
      <c r="FN40" s="7"/>
      <c r="FO40" s="7"/>
      <c r="FP40" s="7"/>
      <c r="FQ40" s="7"/>
      <c r="FR40" s="7" t="s">
        <v>277</v>
      </c>
      <c r="FS40" s="13">
        <v>1455</v>
      </c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 t="s">
        <v>162</v>
      </c>
      <c r="GI40" s="13">
        <v>1396</v>
      </c>
      <c r="GJ40" s="7"/>
      <c r="GK40" s="7"/>
      <c r="GL40" s="7" t="s">
        <v>265</v>
      </c>
      <c r="GM40" s="7">
        <v>2909</v>
      </c>
      <c r="GN40" s="7" t="s">
        <v>268</v>
      </c>
      <c r="GO40" s="7">
        <v>3782</v>
      </c>
      <c r="GP40" s="7"/>
      <c r="GQ40" s="7"/>
      <c r="GR40" s="7"/>
      <c r="GS40" s="7"/>
    </row>
    <row r="41" spans="1:201" ht="12.75" customHeight="1" x14ac:dyDescent="0.2">
      <c r="A41" s="7">
        <v>34</v>
      </c>
      <c r="B41" s="15">
        <v>33</v>
      </c>
      <c r="C41" s="12" t="s">
        <v>195</v>
      </c>
      <c r="D41" s="12" t="s">
        <v>196</v>
      </c>
      <c r="E41" s="8">
        <v>38142</v>
      </c>
      <c r="F41" s="9" t="s">
        <v>16</v>
      </c>
      <c r="G41" s="7" t="s">
        <v>17</v>
      </c>
      <c r="H41" s="10">
        <f>IF(I41=1,LARGE(J41:VI41,1),IF(I41=2,LARGE(J41:VI41,1)+LARGE(J41:VI41,2),IF(I41=3,LARGE(J41:VI41,1)+LARGE(J41:VI41,2)+LARGE(J41:VI41,3),IF(I41=4,LARGE(J41:VI41,1)+LARGE(J41:VI41,2)+LARGE(J41:VI41,3)+LARGE(J41:VI41,4),IF(I41&gt;4,LARGE(J41:VI41,1)+LARGE(J41:VI41,2)+LARGE(J41:VI41,3)+LARGE(J41:VI41,4)+LARGE(J41:VI41,5))))))</f>
        <v>16927</v>
      </c>
      <c r="I41" s="5">
        <f>COUNT(J41:HP41)</f>
        <v>7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 t="s">
        <v>154</v>
      </c>
      <c r="BG41" s="13">
        <v>2366</v>
      </c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 t="s">
        <v>146</v>
      </c>
      <c r="BU41" s="13">
        <v>1336</v>
      </c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 t="s">
        <v>152</v>
      </c>
      <c r="CS41" s="7">
        <v>3174</v>
      </c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 t="s">
        <v>151</v>
      </c>
      <c r="DG41" s="7">
        <v>2784</v>
      </c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 t="s">
        <v>149</v>
      </c>
      <c r="DY41" s="7">
        <v>3341</v>
      </c>
      <c r="DZ41" s="7"/>
      <c r="EA41" s="7"/>
      <c r="EB41" s="7" t="s">
        <v>146</v>
      </c>
      <c r="EC41" s="7">
        <v>4454</v>
      </c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 t="s">
        <v>152</v>
      </c>
      <c r="GI41" s="7">
        <v>3174</v>
      </c>
      <c r="GJ41" s="7"/>
      <c r="GK41" s="7"/>
      <c r="GL41" s="7"/>
      <c r="GM41" s="7"/>
      <c r="GN41" s="7"/>
      <c r="GO41" s="7"/>
      <c r="GP41" s="7"/>
      <c r="GQ41" s="7"/>
      <c r="GR41" s="7"/>
      <c r="GS41" s="7"/>
    </row>
    <row r="42" spans="1:201" x14ac:dyDescent="0.2">
      <c r="A42" s="5">
        <v>35</v>
      </c>
      <c r="B42" s="16">
        <v>34</v>
      </c>
      <c r="C42" s="17" t="s">
        <v>178</v>
      </c>
      <c r="D42" s="17" t="s">
        <v>15</v>
      </c>
      <c r="E42" s="3">
        <v>38067</v>
      </c>
      <c r="F42" s="4" t="s">
        <v>157</v>
      </c>
      <c r="G42" s="5" t="s">
        <v>9</v>
      </c>
      <c r="H42" s="10">
        <f>IF(I42=1,LARGE(J42:VI42,1),IF(I42=2,LARGE(J42:VI42,1)+LARGE(J42:VI42,2),IF(I42=3,LARGE(J42:VI42,1)+LARGE(J42:VI42,2)+LARGE(J42:VI42,3),IF(I42=4,LARGE(J42:VI42,1)+LARGE(J42:VI42,2)+LARGE(J42:VI42,3)+LARGE(J42:VI42,4),IF(I42&gt;4,LARGE(J42:VI42,1)+LARGE(J42:VI42,2)+LARGE(J42:VI42,3)+LARGE(J42:VI42,4)+LARGE(J42:VI42,5))))))</f>
        <v>16926</v>
      </c>
      <c r="I42" s="5">
        <f>COUNT(J42:HP42)</f>
        <v>9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 t="s">
        <v>71</v>
      </c>
      <c r="AO42" s="21">
        <v>1820</v>
      </c>
      <c r="AP42" s="5"/>
      <c r="AQ42" s="5"/>
      <c r="AR42" s="5"/>
      <c r="AS42" s="5"/>
      <c r="AT42" s="5"/>
      <c r="AU42" s="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 t="s">
        <v>146</v>
      </c>
      <c r="BM42" s="13">
        <v>1336</v>
      </c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 t="s">
        <v>152</v>
      </c>
      <c r="CS42" s="7">
        <v>3174</v>
      </c>
      <c r="CT42" s="7"/>
      <c r="CU42" s="7"/>
      <c r="CV42" s="7" t="s">
        <v>67</v>
      </c>
      <c r="CW42" s="13">
        <v>2356</v>
      </c>
      <c r="CX42" s="7"/>
      <c r="CY42" s="7"/>
      <c r="CZ42" s="7"/>
      <c r="DA42" s="7"/>
      <c r="DB42" s="7"/>
      <c r="DC42" s="7"/>
      <c r="DD42" s="7"/>
      <c r="DE42" s="7"/>
      <c r="DF42" s="7" t="s">
        <v>147</v>
      </c>
      <c r="DG42" s="7">
        <v>3897</v>
      </c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 t="s">
        <v>147</v>
      </c>
      <c r="DY42" s="7">
        <v>3897</v>
      </c>
      <c r="DZ42" s="7"/>
      <c r="EA42" s="7"/>
      <c r="EB42" s="7"/>
      <c r="EC42" s="7"/>
      <c r="ED42" s="7" t="s">
        <v>151</v>
      </c>
      <c r="EE42" s="13">
        <v>2784</v>
      </c>
      <c r="EF42" s="7"/>
      <c r="EG42" s="7"/>
      <c r="EH42" s="7"/>
      <c r="EI42" s="7"/>
      <c r="EJ42" s="28" t="s">
        <v>158</v>
      </c>
      <c r="EK42" s="28">
        <v>2784</v>
      </c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7" t="s">
        <v>152</v>
      </c>
      <c r="GI42" s="7">
        <v>3174</v>
      </c>
      <c r="GJ42" s="28"/>
      <c r="GK42" s="28"/>
      <c r="GL42" s="28"/>
      <c r="GM42" s="28"/>
      <c r="GN42" s="28"/>
      <c r="GO42" s="28"/>
      <c r="GP42" s="28"/>
      <c r="GQ42" s="28"/>
      <c r="GR42" s="28"/>
      <c r="GS42" s="28"/>
    </row>
    <row r="43" spans="1:201" ht="12.75" customHeight="1" x14ac:dyDescent="0.2">
      <c r="A43" s="7">
        <v>36</v>
      </c>
      <c r="B43" s="15">
        <v>38</v>
      </c>
      <c r="C43" s="9" t="s">
        <v>524</v>
      </c>
      <c r="D43" s="9" t="s">
        <v>48</v>
      </c>
      <c r="E43" s="8">
        <v>38152</v>
      </c>
      <c r="F43" s="9" t="s">
        <v>101</v>
      </c>
      <c r="G43" s="7" t="s">
        <v>22</v>
      </c>
      <c r="H43" s="10">
        <f>IF(I43=1,LARGE(J43:VI43,1),IF(I43=2,LARGE(J43:VI43,1)+LARGE(J43:VI43,2),IF(I43=3,LARGE(J43:VI43,1)+LARGE(J43:VI43,2)+LARGE(J43:VI43,3),IF(I43=4,LARGE(J43:VI43,1)+LARGE(J43:VI43,2)+LARGE(J43:VI43,3)+LARGE(J43:VI43,4),IF(I43&gt;4,LARGE(J43:VI43,1)+LARGE(J43:VI43,2)+LARGE(J43:VI43,3)+LARGE(J43:VI43,4)+LARGE(J43:VI43,5))))))</f>
        <v>16526</v>
      </c>
      <c r="I43" s="5">
        <f>COUNT(J43:HP43)</f>
        <v>12</v>
      </c>
      <c r="J43" s="7"/>
      <c r="K43" s="7"/>
      <c r="L43" s="7"/>
      <c r="M43" s="7"/>
      <c r="N43" s="7"/>
      <c r="O43" s="7"/>
      <c r="P43" s="7" t="s">
        <v>151</v>
      </c>
      <c r="Q43" s="13">
        <v>1392</v>
      </c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 t="s">
        <v>149</v>
      </c>
      <c r="AO43" s="13">
        <v>1670</v>
      </c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 t="s">
        <v>159</v>
      </c>
      <c r="BG43" s="13">
        <v>1949</v>
      </c>
      <c r="BH43" s="7"/>
      <c r="BI43" s="7"/>
      <c r="BJ43" s="7"/>
      <c r="BK43" s="7"/>
      <c r="BL43" s="7"/>
      <c r="BM43" s="7"/>
      <c r="BN43" s="7" t="s">
        <v>150</v>
      </c>
      <c r="BO43" s="13">
        <v>919</v>
      </c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 t="s">
        <v>158</v>
      </c>
      <c r="CS43" s="13">
        <v>1670</v>
      </c>
      <c r="CT43" s="7"/>
      <c r="CU43" s="7"/>
      <c r="CV43" s="7" t="s">
        <v>150</v>
      </c>
      <c r="CW43" s="13">
        <v>1531</v>
      </c>
      <c r="CX43" s="7"/>
      <c r="CY43" s="13"/>
      <c r="CZ43" s="7"/>
      <c r="DA43" s="13"/>
      <c r="DB43" s="7"/>
      <c r="DC43" s="13"/>
      <c r="DD43" s="7"/>
      <c r="DE43" s="13"/>
      <c r="DF43" s="7" t="s">
        <v>65</v>
      </c>
      <c r="DG43" s="7">
        <v>5568</v>
      </c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 t="s">
        <v>147</v>
      </c>
      <c r="DU43" s="13">
        <v>1949</v>
      </c>
      <c r="DV43" s="7"/>
      <c r="DW43" s="7"/>
      <c r="DX43" s="7" t="s">
        <v>150</v>
      </c>
      <c r="DY43" s="7">
        <v>3062</v>
      </c>
      <c r="DZ43" s="7"/>
      <c r="EA43" s="7"/>
      <c r="EB43" s="7"/>
      <c r="EC43" s="7"/>
      <c r="ED43" s="7" t="s">
        <v>154</v>
      </c>
      <c r="EE43" s="7">
        <v>2366</v>
      </c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 t="s">
        <v>152</v>
      </c>
      <c r="GI43" s="7">
        <v>3174</v>
      </c>
      <c r="GJ43" s="7"/>
      <c r="GK43" s="7"/>
      <c r="GL43" s="7"/>
      <c r="GM43" s="7"/>
      <c r="GN43" s="7"/>
      <c r="GO43" s="7"/>
      <c r="GP43" s="7"/>
      <c r="GQ43" s="7"/>
      <c r="GR43" s="7" t="s">
        <v>67</v>
      </c>
      <c r="GS43" s="7">
        <v>2356</v>
      </c>
    </row>
    <row r="44" spans="1:201" ht="12.75" customHeight="1" x14ac:dyDescent="0.2">
      <c r="A44" s="5">
        <v>37</v>
      </c>
      <c r="B44" s="16">
        <v>35</v>
      </c>
      <c r="C44" s="9" t="s">
        <v>1278</v>
      </c>
      <c r="D44" s="9" t="s">
        <v>15</v>
      </c>
      <c r="E44" s="8">
        <v>37327</v>
      </c>
      <c r="F44" s="9" t="s">
        <v>1279</v>
      </c>
      <c r="G44" s="7" t="s">
        <v>26</v>
      </c>
      <c r="H44" s="10">
        <f>IF(I44=1,LARGE(J44:VI44,1),IF(I44=2,LARGE(J44:VI44,1)+LARGE(J44:VI44,2),IF(I44=3,LARGE(J44:VI44,1)+LARGE(J44:VI44,2)+LARGE(J44:VI44,3),IF(I44=4,LARGE(J44:VI44,1)+LARGE(J44:VI44,2)+LARGE(J44:VI44,3)+LARGE(J44:VI44,4),IF(I44&gt;4,LARGE(J44:VI44,1)+LARGE(J44:VI44,2)+LARGE(J44:VI44,3)+LARGE(J44:VI44,4)+LARGE(J44:VI44,5))))))</f>
        <v>16402</v>
      </c>
      <c r="I44" s="5">
        <f>COUNT(J44:HP44)</f>
        <v>5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 t="s">
        <v>61</v>
      </c>
      <c r="BC44" s="7">
        <v>2141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 t="s">
        <v>61</v>
      </c>
      <c r="BS44" s="7">
        <v>2570</v>
      </c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 t="s">
        <v>62</v>
      </c>
      <c r="CM44" s="7">
        <v>1927</v>
      </c>
      <c r="CN44" s="7"/>
      <c r="CO44" s="7"/>
      <c r="CP44" s="7"/>
      <c r="CQ44" s="7"/>
      <c r="CR44" s="7" t="s">
        <v>69</v>
      </c>
      <c r="CS44" s="7">
        <v>4882</v>
      </c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 t="s">
        <v>69</v>
      </c>
      <c r="GI44" s="7">
        <v>4882</v>
      </c>
      <c r="GJ44" s="7"/>
      <c r="GK44" s="7"/>
      <c r="GL44" s="7"/>
      <c r="GM44" s="7"/>
      <c r="GN44" s="7"/>
      <c r="GO44" s="7"/>
      <c r="GP44" s="7"/>
      <c r="GQ44" s="7"/>
      <c r="GR44" s="7"/>
      <c r="GS44" s="7"/>
    </row>
    <row r="45" spans="1:201" x14ac:dyDescent="0.2">
      <c r="A45" s="7">
        <v>38</v>
      </c>
      <c r="B45" s="15">
        <v>36</v>
      </c>
      <c r="C45" s="17" t="s">
        <v>187</v>
      </c>
      <c r="D45" s="17" t="s">
        <v>188</v>
      </c>
      <c r="E45" s="3">
        <v>38100</v>
      </c>
      <c r="F45" s="4" t="s">
        <v>16</v>
      </c>
      <c r="G45" s="5" t="s">
        <v>17</v>
      </c>
      <c r="H45" s="10">
        <f>IF(I45=1,LARGE(J45:VI45,1),IF(I45=2,LARGE(J45:VI45,1)+LARGE(J45:VI45,2),IF(I45=3,LARGE(J45:VI45,1)+LARGE(J45:VI45,2)+LARGE(J45:VI45,3),IF(I45=4,LARGE(J45:VI45,1)+LARGE(J45:VI45,2)+LARGE(J45:VI45,3)+LARGE(J45:VI45,4),IF(I45&gt;4,LARGE(J45:VI45,1)+LARGE(J45:VI45,2)+LARGE(J45:VI45,3)+LARGE(J45:VI45,4)+LARGE(J45:VI45,5))))))</f>
        <v>16398</v>
      </c>
      <c r="I45" s="5">
        <f>COUNT(J45:HP45)</f>
        <v>6</v>
      </c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5"/>
      <c r="AY45" s="5"/>
      <c r="AZ45" s="5"/>
      <c r="BA45" s="5"/>
      <c r="BB45" s="5"/>
      <c r="BC45" s="5"/>
      <c r="BD45" s="5"/>
      <c r="BE45" s="5"/>
      <c r="BF45" s="5" t="s">
        <v>156</v>
      </c>
      <c r="BG45" s="5">
        <v>2088</v>
      </c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 t="s">
        <v>146</v>
      </c>
      <c r="BU45" s="21">
        <v>1336</v>
      </c>
      <c r="BV45" s="5"/>
      <c r="BW45" s="21"/>
      <c r="BX45" s="5"/>
      <c r="BY45" s="21"/>
      <c r="BZ45" s="5"/>
      <c r="CA45" s="21"/>
      <c r="CB45" s="5"/>
      <c r="CC45" s="21"/>
      <c r="CD45" s="5"/>
      <c r="CE45" s="21"/>
      <c r="CF45" s="5"/>
      <c r="CG45" s="21"/>
      <c r="CH45" s="5"/>
      <c r="CI45" s="21"/>
      <c r="CJ45" s="5"/>
      <c r="CK45" s="21"/>
      <c r="CL45" s="5"/>
      <c r="CM45" s="21"/>
      <c r="CN45" s="5"/>
      <c r="CO45" s="21"/>
      <c r="CP45" s="5"/>
      <c r="CQ45" s="21"/>
      <c r="CR45" s="5" t="s">
        <v>152</v>
      </c>
      <c r="CS45" s="5">
        <v>3174</v>
      </c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 t="s">
        <v>149</v>
      </c>
      <c r="DG45" s="5">
        <v>3341</v>
      </c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">
        <v>146</v>
      </c>
      <c r="DY45" s="5">
        <v>4454</v>
      </c>
      <c r="DZ45" s="5"/>
      <c r="EA45" s="5"/>
      <c r="EB45" s="5" t="s">
        <v>149</v>
      </c>
      <c r="EC45" s="5">
        <v>3341</v>
      </c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</row>
    <row r="46" spans="1:201" x14ac:dyDescent="0.2">
      <c r="A46" s="5">
        <v>39</v>
      </c>
      <c r="B46" s="16">
        <v>37</v>
      </c>
      <c r="C46" s="9" t="s">
        <v>520</v>
      </c>
      <c r="D46" s="9" t="s">
        <v>521</v>
      </c>
      <c r="E46" s="8">
        <v>38351</v>
      </c>
      <c r="F46" s="9" t="s">
        <v>81</v>
      </c>
      <c r="G46" s="7" t="s">
        <v>9</v>
      </c>
      <c r="H46" s="10">
        <f>IF(I46=1,LARGE(J46:VI46,1),IF(I46=2,LARGE(J46:VI46,1)+LARGE(J46:VI46,2),IF(I46=3,LARGE(J46:VI46,1)+LARGE(J46:VI46,2)+LARGE(J46:VI46,3),IF(I46=4,LARGE(J46:VI46,1)+LARGE(J46:VI46,2)+LARGE(J46:VI46,3)+LARGE(J46:VI46,4),IF(I46&gt;4,LARGE(J46:VI46,1)+LARGE(J46:VI46,2)+LARGE(J46:VI46,3)+LARGE(J46:VI46,4)+LARGE(J46:VI46,5))))))</f>
        <v>16335</v>
      </c>
      <c r="I46" s="5">
        <f>COUNT(J46:HP46)</f>
        <v>9</v>
      </c>
      <c r="J46" s="7"/>
      <c r="K46" s="7"/>
      <c r="L46" s="7"/>
      <c r="M46" s="7"/>
      <c r="N46" s="7"/>
      <c r="O46" s="7"/>
      <c r="P46" s="7" t="s">
        <v>150</v>
      </c>
      <c r="Q46" s="13">
        <v>1531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 t="s">
        <v>147</v>
      </c>
      <c r="AO46" s="13">
        <v>1949</v>
      </c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 t="s">
        <v>70</v>
      </c>
      <c r="BG46" s="7">
        <v>3855</v>
      </c>
      <c r="BH46" s="7"/>
      <c r="BI46" s="7"/>
      <c r="BJ46" s="7"/>
      <c r="BK46" s="7"/>
      <c r="BL46" s="7" t="s">
        <v>145</v>
      </c>
      <c r="BM46" s="13">
        <v>1503</v>
      </c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 t="s">
        <v>158</v>
      </c>
      <c r="CS46" s="13">
        <v>1670</v>
      </c>
      <c r="CT46" s="7"/>
      <c r="CU46" s="7"/>
      <c r="CV46" s="7" t="s">
        <v>65</v>
      </c>
      <c r="CW46" s="7">
        <v>2784</v>
      </c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 t="s">
        <v>73</v>
      </c>
      <c r="DY46" s="7">
        <v>3212</v>
      </c>
      <c r="DZ46" s="7"/>
      <c r="EA46" s="7"/>
      <c r="EB46" s="7"/>
      <c r="EC46" s="7"/>
      <c r="ED46" s="7" t="s">
        <v>74</v>
      </c>
      <c r="EE46" s="7">
        <v>2141</v>
      </c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5"/>
      <c r="FS46" s="5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 t="s">
        <v>148</v>
      </c>
      <c r="GI46" s="7">
        <v>4343</v>
      </c>
      <c r="GJ46" s="7"/>
      <c r="GK46" s="7"/>
      <c r="GL46" s="7"/>
      <c r="GM46" s="7"/>
      <c r="GN46" s="7"/>
      <c r="GO46" s="7"/>
      <c r="GP46" s="7"/>
      <c r="GQ46" s="7"/>
      <c r="GR46" s="7"/>
      <c r="GS46" s="7"/>
    </row>
    <row r="47" spans="1:201" x14ac:dyDescent="0.2">
      <c r="A47" s="7">
        <v>40</v>
      </c>
      <c r="B47" s="15">
        <v>39</v>
      </c>
      <c r="C47" s="17" t="s">
        <v>245</v>
      </c>
      <c r="D47" s="17" t="s">
        <v>246</v>
      </c>
      <c r="E47" s="3">
        <v>39158</v>
      </c>
      <c r="F47" s="4" t="s">
        <v>1708</v>
      </c>
      <c r="G47" s="5" t="s">
        <v>32</v>
      </c>
      <c r="H47" s="10">
        <f>IF(I47=1,LARGE(J47:VI47,1),IF(I47=2,LARGE(J47:VI47,1)+LARGE(J47:VI47,2),IF(I47=3,LARGE(J47:VI47,1)+LARGE(J47:VI47,2)+LARGE(J47:VI47,3),IF(I47=4,LARGE(J47:VI47,1)+LARGE(J47:VI47,2)+LARGE(J47:VI47,3)+LARGE(J47:VI47,4),IF(I47&gt;4,LARGE(J47:VI47,1)+LARGE(J47:VI47,2)+LARGE(J47:VI47,3)+LARGE(J47:VI47,4)+LARGE(J47:VI47,5))))))</f>
        <v>15817</v>
      </c>
      <c r="I47" s="5">
        <f>COUNT(J47:HP47)</f>
        <v>20</v>
      </c>
      <c r="J47" s="7"/>
      <c r="K47" s="7"/>
      <c r="L47" s="5" t="s">
        <v>994</v>
      </c>
      <c r="M47" s="21">
        <v>291</v>
      </c>
      <c r="N47" s="5"/>
      <c r="O47" s="21"/>
      <c r="P47" s="5"/>
      <c r="Q47" s="21"/>
      <c r="R47" s="5"/>
      <c r="S47" s="21"/>
      <c r="T47" s="5"/>
      <c r="U47" s="21"/>
      <c r="V47" s="5"/>
      <c r="W47" s="21"/>
      <c r="X47" s="5"/>
      <c r="Y47" s="21"/>
      <c r="Z47" s="5"/>
      <c r="AA47" s="21"/>
      <c r="AB47" s="5"/>
      <c r="AC47" s="21"/>
      <c r="AD47" s="5"/>
      <c r="AE47" s="21"/>
      <c r="AF47" s="5"/>
      <c r="AG47" s="21"/>
      <c r="AH47" s="5"/>
      <c r="AI47" s="21"/>
      <c r="AJ47" s="5"/>
      <c r="AK47" s="21"/>
      <c r="AL47" s="5"/>
      <c r="AM47" s="21"/>
      <c r="AN47" s="5"/>
      <c r="AO47" s="21"/>
      <c r="AP47" s="5"/>
      <c r="AQ47" s="21"/>
      <c r="AR47" s="5"/>
      <c r="AS47" s="21"/>
      <c r="AT47" s="5"/>
      <c r="AU47" s="21"/>
      <c r="AV47" s="5" t="s">
        <v>277</v>
      </c>
      <c r="AW47" s="21">
        <v>1455</v>
      </c>
      <c r="AX47" s="5"/>
      <c r="AY47" s="21"/>
      <c r="AZ47" s="5"/>
      <c r="BA47" s="21"/>
      <c r="BB47" s="5"/>
      <c r="BC47" s="21"/>
      <c r="BD47" s="5"/>
      <c r="BE47" s="21"/>
      <c r="BF47" s="5" t="s">
        <v>269</v>
      </c>
      <c r="BG47" s="21">
        <v>873</v>
      </c>
      <c r="BH47" s="5"/>
      <c r="BI47" s="21"/>
      <c r="BJ47" s="5" t="s">
        <v>268</v>
      </c>
      <c r="BK47" s="21">
        <v>1891</v>
      </c>
      <c r="BL47" s="5"/>
      <c r="BM47" s="21"/>
      <c r="BN47" s="5"/>
      <c r="BO47" s="21"/>
      <c r="BP47" s="5"/>
      <c r="BQ47" s="21"/>
      <c r="BR47" s="5"/>
      <c r="BS47" s="21"/>
      <c r="BT47" s="5"/>
      <c r="BU47" s="21"/>
      <c r="BV47" s="5"/>
      <c r="BW47" s="21"/>
      <c r="BX47" s="5"/>
      <c r="BY47" s="21"/>
      <c r="BZ47" s="5"/>
      <c r="CA47" s="21"/>
      <c r="CB47" s="5" t="s">
        <v>571</v>
      </c>
      <c r="CC47" s="21">
        <v>582</v>
      </c>
      <c r="CD47" s="5"/>
      <c r="CE47" s="21"/>
      <c r="CF47" s="5"/>
      <c r="CG47" s="21"/>
      <c r="CH47" s="5"/>
      <c r="CI47" s="21"/>
      <c r="CJ47" s="5"/>
      <c r="CK47" s="21"/>
      <c r="CL47" s="5"/>
      <c r="CM47" s="21"/>
      <c r="CN47" s="5"/>
      <c r="CO47" s="21"/>
      <c r="CP47" s="5"/>
      <c r="CQ47" s="21"/>
      <c r="CR47" s="7" t="s">
        <v>268</v>
      </c>
      <c r="CS47" s="13">
        <v>1135</v>
      </c>
      <c r="CT47" s="7"/>
      <c r="CU47" s="13"/>
      <c r="CV47" s="7" t="s">
        <v>149</v>
      </c>
      <c r="CW47" s="13">
        <v>1670</v>
      </c>
      <c r="CX47" s="7"/>
      <c r="CY47" s="7"/>
      <c r="CZ47" s="7" t="s">
        <v>268</v>
      </c>
      <c r="DA47" s="7">
        <v>3782</v>
      </c>
      <c r="DB47" s="7"/>
      <c r="DC47" s="7"/>
      <c r="DD47" s="7"/>
      <c r="DE47" s="7"/>
      <c r="DF47" s="7" t="s">
        <v>265</v>
      </c>
      <c r="DG47" s="13">
        <v>1455</v>
      </c>
      <c r="DH47" s="7" t="s">
        <v>268</v>
      </c>
      <c r="DI47" s="13">
        <v>2269</v>
      </c>
      <c r="DJ47" s="7"/>
      <c r="DK47" s="7"/>
      <c r="DL47" s="7"/>
      <c r="DM47" s="7"/>
      <c r="DN47" s="7"/>
      <c r="DO47" s="7"/>
      <c r="DP47" s="7" t="s">
        <v>151</v>
      </c>
      <c r="DQ47" s="13">
        <v>696</v>
      </c>
      <c r="DR47" s="7"/>
      <c r="DS47" s="13"/>
      <c r="DT47" s="7" t="s">
        <v>149</v>
      </c>
      <c r="DU47" s="13">
        <v>1670</v>
      </c>
      <c r="DV47" s="7"/>
      <c r="DW47" s="13"/>
      <c r="DX47" s="7" t="s">
        <v>219</v>
      </c>
      <c r="DY47" s="13">
        <v>1378</v>
      </c>
      <c r="DZ47" s="7" t="s">
        <v>277</v>
      </c>
      <c r="EA47" s="13">
        <v>1745</v>
      </c>
      <c r="EB47" s="7"/>
      <c r="EC47" s="13"/>
      <c r="ED47" s="7" t="s">
        <v>211</v>
      </c>
      <c r="EE47" s="7">
        <v>2756</v>
      </c>
      <c r="EF47" s="7"/>
      <c r="EG47" s="13"/>
      <c r="EH47" s="7"/>
      <c r="EI47" s="13"/>
      <c r="EJ47" s="7" t="s">
        <v>214</v>
      </c>
      <c r="EK47" s="7">
        <v>3981</v>
      </c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 t="s">
        <v>218</v>
      </c>
      <c r="FU47" s="7">
        <v>2909</v>
      </c>
      <c r="FV47" s="7"/>
      <c r="FW47" s="7"/>
      <c r="FX47" s="7" t="s">
        <v>855</v>
      </c>
      <c r="FY47" s="13">
        <v>1102</v>
      </c>
      <c r="FZ47" s="7"/>
      <c r="GA47" s="7"/>
      <c r="GB47" s="7"/>
      <c r="GC47" s="7"/>
      <c r="GD47" s="7"/>
      <c r="GE47" s="7"/>
      <c r="GF47" s="7" t="s">
        <v>222</v>
      </c>
      <c r="GG47" s="13">
        <v>2297</v>
      </c>
      <c r="GH47" s="7" t="s">
        <v>214</v>
      </c>
      <c r="GI47" s="7">
        <v>2389</v>
      </c>
      <c r="GJ47" s="7"/>
      <c r="GK47" s="7"/>
      <c r="GL47" s="7"/>
      <c r="GM47" s="7"/>
      <c r="GN47" s="7"/>
      <c r="GO47" s="7"/>
      <c r="GP47" s="7"/>
      <c r="GQ47" s="7"/>
      <c r="GR47" s="7"/>
      <c r="GS47" s="7"/>
    </row>
    <row r="48" spans="1:201" ht="12.75" customHeight="1" x14ac:dyDescent="0.2">
      <c r="A48" s="5">
        <v>41</v>
      </c>
      <c r="B48" s="16">
        <v>40</v>
      </c>
      <c r="C48" s="12" t="s">
        <v>191</v>
      </c>
      <c r="D48" s="12" t="s">
        <v>192</v>
      </c>
      <c r="E48" s="8">
        <v>38218</v>
      </c>
      <c r="F48" s="9" t="s">
        <v>99</v>
      </c>
      <c r="G48" s="7" t="s">
        <v>17</v>
      </c>
      <c r="H48" s="10">
        <f>IF(I48=1,LARGE(J48:VI48,1),IF(I48=2,LARGE(J48:VI48,1)+LARGE(J48:VI48,2),IF(I48=3,LARGE(J48:VI48,1)+LARGE(J48:VI48,2)+LARGE(J48:VI48,3),IF(I48=4,LARGE(J48:VI48,1)+LARGE(J48:VI48,2)+LARGE(J48:VI48,3)+LARGE(J48:VI48,4),IF(I48&gt;4,LARGE(J48:VI48,1)+LARGE(J48:VI48,2)+LARGE(J48:VI48,3)+LARGE(J48:VI48,4)+LARGE(J48:VI48,5))))))</f>
        <v>15450</v>
      </c>
      <c r="I48" s="5">
        <f>COUNT(J48:HP48)</f>
        <v>8</v>
      </c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 t="s">
        <v>64</v>
      </c>
      <c r="AI48" s="13">
        <v>1499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 t="s">
        <v>153</v>
      </c>
      <c r="BG48" s="7">
        <v>2505</v>
      </c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 t="s">
        <v>145</v>
      </c>
      <c r="BU48" s="13">
        <v>1503</v>
      </c>
      <c r="BV48" s="7"/>
      <c r="BW48" s="13"/>
      <c r="BX48" s="7"/>
      <c r="BY48" s="13"/>
      <c r="BZ48" s="7"/>
      <c r="CA48" s="13"/>
      <c r="CB48" s="7"/>
      <c r="CC48" s="13"/>
      <c r="CD48" s="7"/>
      <c r="CE48" s="13"/>
      <c r="CF48" s="7"/>
      <c r="CG48" s="13"/>
      <c r="CH48" s="7"/>
      <c r="CI48" s="13"/>
      <c r="CJ48" s="7"/>
      <c r="CK48" s="13"/>
      <c r="CL48" s="7"/>
      <c r="CM48" s="13"/>
      <c r="CN48" s="7"/>
      <c r="CO48" s="13"/>
      <c r="CP48" s="7"/>
      <c r="CQ48" s="13"/>
      <c r="CR48" s="7" t="s">
        <v>158</v>
      </c>
      <c r="CS48" s="13">
        <v>1670</v>
      </c>
      <c r="CT48" s="7"/>
      <c r="CU48" s="13"/>
      <c r="CV48" s="7"/>
      <c r="CW48" s="13"/>
      <c r="CX48" s="7"/>
      <c r="CY48" s="13"/>
      <c r="CZ48" s="7"/>
      <c r="DA48" s="13"/>
      <c r="DB48" s="7"/>
      <c r="DC48" s="13"/>
      <c r="DD48" s="7"/>
      <c r="DE48" s="13"/>
      <c r="DF48" s="7" t="s">
        <v>150</v>
      </c>
      <c r="DG48" s="7">
        <v>3062</v>
      </c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 t="s">
        <v>145</v>
      </c>
      <c r="DY48" s="7">
        <v>5011</v>
      </c>
      <c r="DZ48" s="7"/>
      <c r="EA48" s="7"/>
      <c r="EB48" s="7" t="s">
        <v>156</v>
      </c>
      <c r="EC48" s="7">
        <v>2088</v>
      </c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 t="s">
        <v>151</v>
      </c>
      <c r="FC48" s="7">
        <v>2784</v>
      </c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</row>
    <row r="49" spans="1:201" x14ac:dyDescent="0.2">
      <c r="A49" s="7">
        <v>42</v>
      </c>
      <c r="B49" s="15">
        <v>41</v>
      </c>
      <c r="C49" s="17" t="s">
        <v>193</v>
      </c>
      <c r="D49" s="17" t="s">
        <v>194</v>
      </c>
      <c r="E49" s="3">
        <v>38649</v>
      </c>
      <c r="F49" s="9" t="s">
        <v>183</v>
      </c>
      <c r="G49" s="5" t="s">
        <v>22</v>
      </c>
      <c r="H49" s="10">
        <f>IF(I49=1,LARGE(J49:VI49,1),IF(I49=2,LARGE(J49:VI49,1)+LARGE(J49:VI49,2),IF(I49=3,LARGE(J49:VI49,1)+LARGE(J49:VI49,2)+LARGE(J49:VI49,3),IF(I49=4,LARGE(J49:VI49,1)+LARGE(J49:VI49,2)+LARGE(J49:VI49,3)+LARGE(J49:VI49,4),IF(I49&gt;4,LARGE(J49:VI49,1)+LARGE(J49:VI49,2)+LARGE(J49:VI49,3)+LARGE(J49:VI49,4)+LARGE(J49:VI49,5))))))</f>
        <v>15358</v>
      </c>
      <c r="I49" s="5">
        <f>COUNT(J49:HP49)</f>
        <v>15</v>
      </c>
      <c r="J49" s="7"/>
      <c r="K49" s="7"/>
      <c r="L49" s="7"/>
      <c r="M49" s="7"/>
      <c r="N49" s="7"/>
      <c r="O49" s="7"/>
      <c r="P49" s="7" t="s">
        <v>145</v>
      </c>
      <c r="Q49" s="13">
        <v>2505</v>
      </c>
      <c r="R49" s="7"/>
      <c r="S49" s="7"/>
      <c r="T49" s="7" t="s">
        <v>224</v>
      </c>
      <c r="U49" s="7">
        <v>3062</v>
      </c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 t="s">
        <v>210</v>
      </c>
      <c r="AO49" s="13">
        <v>1531</v>
      </c>
      <c r="AP49" s="7"/>
      <c r="AQ49" s="13"/>
      <c r="AR49" s="7"/>
      <c r="AS49" s="13"/>
      <c r="AT49" s="7"/>
      <c r="AU49" s="13"/>
      <c r="AV49" s="13"/>
      <c r="AW49" s="13"/>
      <c r="AX49" s="7" t="s">
        <v>218</v>
      </c>
      <c r="AY49" s="13">
        <v>2909</v>
      </c>
      <c r="AZ49" s="7"/>
      <c r="BA49" s="7"/>
      <c r="BB49" s="7"/>
      <c r="BC49" s="7"/>
      <c r="BD49" s="7"/>
      <c r="BE49" s="7"/>
      <c r="BF49" s="7" t="s">
        <v>150</v>
      </c>
      <c r="BG49" s="7">
        <v>3062</v>
      </c>
      <c r="BH49" s="7"/>
      <c r="BI49" s="7"/>
      <c r="BJ49" s="7"/>
      <c r="BK49" s="7"/>
      <c r="BL49" s="7"/>
      <c r="BM49" s="7"/>
      <c r="BN49" s="7" t="s">
        <v>210</v>
      </c>
      <c r="BO49" s="13">
        <v>919</v>
      </c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28" t="s">
        <v>218</v>
      </c>
      <c r="CK49" s="29">
        <v>2909</v>
      </c>
      <c r="CL49" s="28"/>
      <c r="CM49" s="28"/>
      <c r="CN49" s="28"/>
      <c r="CO49" s="28"/>
      <c r="CP49" s="28"/>
      <c r="CQ49" s="28"/>
      <c r="CR49" s="28" t="s">
        <v>214</v>
      </c>
      <c r="CS49" s="29">
        <v>2389</v>
      </c>
      <c r="CT49" s="28"/>
      <c r="CU49" s="29"/>
      <c r="CV49" s="28" t="s">
        <v>70</v>
      </c>
      <c r="CW49" s="29">
        <v>1927</v>
      </c>
      <c r="CX49" s="28"/>
      <c r="CY49" s="29"/>
      <c r="CZ49" s="28"/>
      <c r="DA49" s="29"/>
      <c r="DB49" s="28"/>
      <c r="DC49" s="29"/>
      <c r="DD49" s="28"/>
      <c r="DE49" s="29"/>
      <c r="DF49" s="28"/>
      <c r="DG49" s="29"/>
      <c r="DH49" s="28" t="s">
        <v>224</v>
      </c>
      <c r="DI49" s="29">
        <v>1837</v>
      </c>
      <c r="DJ49" s="28"/>
      <c r="DK49" s="29"/>
      <c r="DL49" s="28"/>
      <c r="DM49" s="29"/>
      <c r="DN49" s="28"/>
      <c r="DO49" s="29"/>
      <c r="DP49" s="28"/>
      <c r="DQ49" s="29"/>
      <c r="DR49" s="28"/>
      <c r="DS49" s="29"/>
      <c r="DT49" s="28" t="s">
        <v>145</v>
      </c>
      <c r="DU49" s="29">
        <v>2505</v>
      </c>
      <c r="DV49" s="28"/>
      <c r="DW49" s="29"/>
      <c r="DX49" s="28" t="s">
        <v>750</v>
      </c>
      <c r="DY49" s="28">
        <v>2998</v>
      </c>
      <c r="DZ49" s="28"/>
      <c r="EA49" s="28"/>
      <c r="EB49" s="28"/>
      <c r="EC49" s="28"/>
      <c r="ED49" s="28" t="s">
        <v>150</v>
      </c>
      <c r="EE49" s="28">
        <v>3062</v>
      </c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7" t="s">
        <v>152</v>
      </c>
      <c r="GI49" s="7">
        <v>3174</v>
      </c>
      <c r="GJ49" s="28"/>
      <c r="GK49" s="28"/>
      <c r="GL49" s="28"/>
      <c r="GM49" s="28"/>
      <c r="GN49" s="28"/>
      <c r="GO49" s="28"/>
      <c r="GP49" s="28"/>
      <c r="GQ49" s="28"/>
      <c r="GR49" s="28" t="s">
        <v>65</v>
      </c>
      <c r="GS49" s="29">
        <v>2784</v>
      </c>
    </row>
    <row r="50" spans="1:201" ht="12.75" customHeight="1" x14ac:dyDescent="0.2">
      <c r="A50" s="5">
        <v>43</v>
      </c>
      <c r="B50" s="16">
        <v>43</v>
      </c>
      <c r="C50" s="12" t="s">
        <v>34</v>
      </c>
      <c r="D50" s="12" t="s">
        <v>241</v>
      </c>
      <c r="E50" s="8">
        <v>39352</v>
      </c>
      <c r="F50" s="9" t="s">
        <v>35</v>
      </c>
      <c r="G50" s="7" t="s">
        <v>9</v>
      </c>
      <c r="H50" s="10">
        <f>IF(I50=1,LARGE(J50:VI50,1),IF(I50=2,LARGE(J50:VI50,1)+LARGE(J50:VI50,2),IF(I50=3,LARGE(J50:VI50,1)+LARGE(J50:VI50,2)+LARGE(J50:VI50,3),IF(I50=4,LARGE(J50:VI50,1)+LARGE(J50:VI50,2)+LARGE(J50:VI50,3)+LARGE(J50:VI50,4),IF(I50&gt;4,LARGE(J50:VI50,1)+LARGE(J50:VI50,2)+LARGE(J50:VI50,3)+LARGE(J50:VI50,4)+LARGE(J50:VI50,5))))))</f>
        <v>15234</v>
      </c>
      <c r="I50" s="5">
        <f>COUNT(J50:HP50)</f>
        <v>15</v>
      </c>
      <c r="J50" s="7"/>
      <c r="K50" s="13"/>
      <c r="L50" s="7" t="s">
        <v>994</v>
      </c>
      <c r="M50" s="13">
        <v>291</v>
      </c>
      <c r="N50" s="7"/>
      <c r="O50" s="13"/>
      <c r="P50" s="7"/>
      <c r="Q50" s="13"/>
      <c r="R50" s="7"/>
      <c r="S50" s="13"/>
      <c r="T50" s="7"/>
      <c r="U50" s="13"/>
      <c r="V50" s="7"/>
      <c r="W50" s="13"/>
      <c r="X50" s="7"/>
      <c r="Y50" s="13"/>
      <c r="Z50" s="7"/>
      <c r="AA50" s="13"/>
      <c r="AB50" s="7"/>
      <c r="AC50" s="13"/>
      <c r="AD50" s="7"/>
      <c r="AE50" s="13"/>
      <c r="AF50" s="7"/>
      <c r="AG50" s="13"/>
      <c r="AH50" s="7"/>
      <c r="AI50" s="13"/>
      <c r="AJ50" s="7"/>
      <c r="AK50" s="13"/>
      <c r="AL50" s="7"/>
      <c r="AM50" s="13"/>
      <c r="AN50" s="7"/>
      <c r="AO50" s="13"/>
      <c r="AP50" s="7"/>
      <c r="AQ50" s="13"/>
      <c r="AR50" s="7"/>
      <c r="AS50" s="13"/>
      <c r="AT50" s="7"/>
      <c r="AU50" s="13"/>
      <c r="AV50" s="7" t="s">
        <v>571</v>
      </c>
      <c r="AW50" s="13">
        <v>582</v>
      </c>
      <c r="AX50" s="7"/>
      <c r="AY50" s="13"/>
      <c r="AZ50" s="7"/>
      <c r="BA50" s="13"/>
      <c r="BB50" s="7"/>
      <c r="BC50" s="13"/>
      <c r="BD50" s="7"/>
      <c r="BE50" s="13"/>
      <c r="BF50" s="7" t="s">
        <v>213</v>
      </c>
      <c r="BG50" s="13">
        <v>2144</v>
      </c>
      <c r="BH50" s="7"/>
      <c r="BI50" s="7"/>
      <c r="BJ50" s="7" t="s">
        <v>268</v>
      </c>
      <c r="BK50" s="13">
        <v>1891</v>
      </c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 t="s">
        <v>266</v>
      </c>
      <c r="CS50" s="13">
        <v>1571</v>
      </c>
      <c r="CT50" s="7"/>
      <c r="CU50" s="13"/>
      <c r="CV50" s="7"/>
      <c r="CW50" s="13"/>
      <c r="CX50" s="7"/>
      <c r="CY50" s="13"/>
      <c r="CZ50" s="7" t="s">
        <v>272</v>
      </c>
      <c r="DA50" s="13">
        <v>2764</v>
      </c>
      <c r="DB50" s="7"/>
      <c r="DC50" s="13"/>
      <c r="DD50" s="7"/>
      <c r="DE50" s="13"/>
      <c r="DF50" s="7"/>
      <c r="DG50" s="13"/>
      <c r="DH50" s="7" t="s">
        <v>162</v>
      </c>
      <c r="DI50" s="7">
        <v>2793</v>
      </c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 t="s">
        <v>272</v>
      </c>
      <c r="EA50" s="7">
        <v>3316</v>
      </c>
      <c r="EB50" s="7"/>
      <c r="EC50" s="7"/>
      <c r="ED50" s="7" t="s">
        <v>217</v>
      </c>
      <c r="EE50" s="13">
        <v>1531</v>
      </c>
      <c r="EF50" s="7"/>
      <c r="EG50" s="7"/>
      <c r="EH50" s="7"/>
      <c r="EI50" s="7"/>
      <c r="EJ50" s="7" t="s">
        <v>218</v>
      </c>
      <c r="EK50" s="7">
        <v>2909</v>
      </c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 t="s">
        <v>986</v>
      </c>
      <c r="FG50" s="13">
        <v>1225</v>
      </c>
      <c r="FH50" s="7"/>
      <c r="FI50" s="13"/>
      <c r="FJ50" s="7"/>
      <c r="FK50" s="13"/>
      <c r="FL50" s="7"/>
      <c r="FM50" s="13"/>
      <c r="FN50" s="7"/>
      <c r="FO50" s="13"/>
      <c r="FP50" s="7"/>
      <c r="FQ50" s="13"/>
      <c r="FR50" s="7"/>
      <c r="FS50" s="13"/>
      <c r="FT50" s="7" t="s">
        <v>222</v>
      </c>
      <c r="FU50" s="13">
        <v>2297</v>
      </c>
      <c r="FV50" s="7"/>
      <c r="FW50" s="7"/>
      <c r="FX50" s="7" t="s">
        <v>224</v>
      </c>
      <c r="FY50" s="13">
        <v>1531</v>
      </c>
      <c r="FZ50" s="7"/>
      <c r="GA50" s="7"/>
      <c r="GB50" s="7"/>
      <c r="GC50" s="7"/>
      <c r="GD50" s="7"/>
      <c r="GE50" s="7"/>
      <c r="GF50" s="7" t="s">
        <v>218</v>
      </c>
      <c r="GG50" s="5">
        <v>2909</v>
      </c>
      <c r="GH50" s="7" t="s">
        <v>211</v>
      </c>
      <c r="GI50" s="7">
        <v>3307</v>
      </c>
      <c r="GJ50" s="7"/>
      <c r="GK50" s="5"/>
      <c r="GL50" s="7"/>
      <c r="GM50" s="5"/>
      <c r="GN50" s="7"/>
      <c r="GO50" s="5"/>
      <c r="GP50" s="7"/>
      <c r="GQ50" s="5"/>
      <c r="GR50" s="7"/>
      <c r="GS50" s="5"/>
    </row>
    <row r="51" spans="1:201" x14ac:dyDescent="0.2">
      <c r="A51" s="7">
        <v>44</v>
      </c>
      <c r="B51" s="15">
        <v>44</v>
      </c>
      <c r="C51" s="17" t="s">
        <v>114</v>
      </c>
      <c r="D51" s="17" t="s">
        <v>115</v>
      </c>
      <c r="E51" s="3">
        <v>37758</v>
      </c>
      <c r="F51" s="4" t="s">
        <v>111</v>
      </c>
      <c r="G51" s="5" t="s">
        <v>32</v>
      </c>
      <c r="H51" s="10">
        <f>IF(I51=1,LARGE(J51:VI51,1),IF(I51=2,LARGE(J51:VI51,1)+LARGE(J51:VI51,2),IF(I51=3,LARGE(J51:VI51,1)+LARGE(J51:VI51,2)+LARGE(J51:VI51,3),IF(I51=4,LARGE(J51:VI51,1)+LARGE(J51:VI51,2)+LARGE(J51:VI51,3)+LARGE(J51:VI51,4),IF(I51&gt;4,LARGE(J51:VI51,1)+LARGE(J51:VI51,2)+LARGE(J51:VI51,3)+LARGE(J51:VI51,4)+LARGE(J51:VI51,5))))))</f>
        <v>15060</v>
      </c>
      <c r="I51" s="5">
        <f>COUNT(J51:HP51)</f>
        <v>7</v>
      </c>
      <c r="J51" s="7"/>
      <c r="K51" s="7"/>
      <c r="L51" s="7"/>
      <c r="M51" s="7"/>
      <c r="N51" s="7"/>
      <c r="O51" s="7"/>
      <c r="P51" s="7" t="s">
        <v>148</v>
      </c>
      <c r="Q51" s="7">
        <v>1809</v>
      </c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 t="s">
        <v>150</v>
      </c>
      <c r="AO51" s="13">
        <v>1531</v>
      </c>
      <c r="AP51" s="7"/>
      <c r="AQ51" s="13"/>
      <c r="AR51" s="7"/>
      <c r="AS51" s="13"/>
      <c r="AT51" s="7"/>
      <c r="AU51" s="13"/>
      <c r="AV51" s="13"/>
      <c r="AW51" s="13"/>
      <c r="AX51" s="7"/>
      <c r="AY51" s="13"/>
      <c r="AZ51" s="7"/>
      <c r="BA51" s="13"/>
      <c r="BB51" s="7"/>
      <c r="BC51" s="13"/>
      <c r="BD51" s="7"/>
      <c r="BE51" s="13"/>
      <c r="BF51" s="7" t="s">
        <v>149</v>
      </c>
      <c r="BG51" s="7">
        <v>3341</v>
      </c>
      <c r="BH51" s="7"/>
      <c r="BI51" s="7"/>
      <c r="BJ51" s="7"/>
      <c r="BK51" s="7"/>
      <c r="BL51" s="7"/>
      <c r="BM51" s="7"/>
      <c r="BN51" s="7"/>
      <c r="BO51" s="7"/>
      <c r="BP51" s="7" t="s">
        <v>144</v>
      </c>
      <c r="BQ51" s="13">
        <v>1670</v>
      </c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 t="s">
        <v>148</v>
      </c>
      <c r="CS51" s="7">
        <v>4343</v>
      </c>
      <c r="CT51" s="7"/>
      <c r="CU51" s="7"/>
      <c r="CV51" s="7" t="s">
        <v>63</v>
      </c>
      <c r="CW51" s="7">
        <v>3426</v>
      </c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 t="s">
        <v>61</v>
      </c>
      <c r="DQ51" s="7">
        <v>2141</v>
      </c>
      <c r="DR51" s="7"/>
      <c r="DS51" s="13"/>
      <c r="DT51" s="7"/>
      <c r="DU51" s="13"/>
      <c r="DV51" s="7"/>
      <c r="DW51" s="13"/>
      <c r="DX51" s="7"/>
      <c r="DY51" s="13"/>
      <c r="DZ51" s="7"/>
      <c r="EA51" s="13"/>
      <c r="EB51" s="7"/>
      <c r="EC51" s="13"/>
      <c r="ED51" s="7"/>
      <c r="EE51" s="13"/>
      <c r="EF51" s="7"/>
      <c r="EG51" s="13"/>
      <c r="EH51" s="7"/>
      <c r="EI51" s="13"/>
      <c r="EJ51" s="7"/>
      <c r="EK51" s="13"/>
      <c r="EL51" s="7"/>
      <c r="EM51" s="13"/>
      <c r="EN51" s="7"/>
      <c r="EO51" s="13"/>
      <c r="EP51" s="7"/>
      <c r="EQ51" s="13"/>
      <c r="ER51" s="7"/>
      <c r="ES51" s="13"/>
      <c r="ET51" s="7"/>
      <c r="EU51" s="13"/>
      <c r="EV51" s="7"/>
      <c r="EW51" s="13"/>
      <c r="EX51" s="7"/>
      <c r="EY51" s="13"/>
      <c r="EZ51" s="7"/>
      <c r="FA51" s="13"/>
      <c r="FB51" s="7"/>
      <c r="FC51" s="13"/>
      <c r="FD51" s="13"/>
      <c r="FE51" s="13"/>
      <c r="FF51" s="7"/>
      <c r="FG51" s="13"/>
      <c r="FH51" s="7"/>
      <c r="FI51" s="13"/>
      <c r="FJ51" s="7"/>
      <c r="FK51" s="13"/>
      <c r="FL51" s="7"/>
      <c r="FM51" s="13"/>
      <c r="FN51" s="7"/>
      <c r="FO51" s="13"/>
      <c r="FP51" s="7"/>
      <c r="FQ51" s="13"/>
      <c r="FR51" s="5"/>
      <c r="FS51" s="21"/>
      <c r="FT51" s="7"/>
      <c r="FU51" s="13"/>
      <c r="FV51" s="7"/>
      <c r="FW51" s="13"/>
      <c r="FX51" s="7"/>
      <c r="FY51" s="13"/>
      <c r="FZ51" s="7"/>
      <c r="GA51" s="13"/>
      <c r="GB51" s="7"/>
      <c r="GC51" s="13"/>
      <c r="GD51" s="7"/>
      <c r="GE51" s="13"/>
      <c r="GF51" s="7"/>
      <c r="GG51" s="13"/>
      <c r="GH51" s="7"/>
      <c r="GI51" s="13"/>
      <c r="GJ51" s="7"/>
      <c r="GK51" s="13"/>
      <c r="GL51" s="7"/>
      <c r="GM51" s="13"/>
      <c r="GN51" s="7"/>
      <c r="GO51" s="13"/>
      <c r="GP51" s="7"/>
      <c r="GQ51" s="13"/>
      <c r="GR51" s="7"/>
      <c r="GS51" s="13"/>
    </row>
    <row r="52" spans="1:201" x14ac:dyDescent="0.2">
      <c r="A52" s="5">
        <v>45</v>
      </c>
      <c r="B52" s="16">
        <v>45</v>
      </c>
      <c r="C52" s="12" t="s">
        <v>203</v>
      </c>
      <c r="D52" s="12" t="s">
        <v>76</v>
      </c>
      <c r="E52" s="8">
        <v>38568</v>
      </c>
      <c r="F52" s="9" t="s">
        <v>137</v>
      </c>
      <c r="G52" s="7" t="s">
        <v>50</v>
      </c>
      <c r="H52" s="10">
        <f>IF(I52=1,LARGE(J52:VI52,1),IF(I52=2,LARGE(J52:VI52,1)+LARGE(J52:VI52,2),IF(I52=3,LARGE(J52:VI52,1)+LARGE(J52:VI52,2)+LARGE(J52:VI52,3),IF(I52=4,LARGE(J52:VI52,1)+LARGE(J52:VI52,2)+LARGE(J52:VI52,3)+LARGE(J52:VI52,4),IF(I52&gt;4,LARGE(J52:VI52,1)+LARGE(J52:VI52,2)+LARGE(J52:VI52,3)+LARGE(J52:VI52,4)+LARGE(J52:VI52,5))))))</f>
        <v>14866</v>
      </c>
      <c r="I52" s="5">
        <f>COUNT(J52:HP52)</f>
        <v>10</v>
      </c>
      <c r="J52" s="5"/>
      <c r="K52" s="5"/>
      <c r="L52" s="7"/>
      <c r="M52" s="7"/>
      <c r="N52" s="7"/>
      <c r="O52" s="7"/>
      <c r="P52" s="7" t="s">
        <v>149</v>
      </c>
      <c r="Q52" s="13">
        <v>1670</v>
      </c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 t="s">
        <v>62</v>
      </c>
      <c r="AI52" s="13">
        <v>1927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 t="s">
        <v>144</v>
      </c>
      <c r="BC52" s="13">
        <v>1392</v>
      </c>
      <c r="BD52" s="7" t="s">
        <v>144</v>
      </c>
      <c r="BE52" s="13">
        <v>1392</v>
      </c>
      <c r="BF52" s="7" t="s">
        <v>155</v>
      </c>
      <c r="BG52" s="7">
        <v>2227</v>
      </c>
      <c r="BH52" s="7"/>
      <c r="BI52" s="7"/>
      <c r="BJ52" s="5"/>
      <c r="BK52" s="5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 t="s">
        <v>218</v>
      </c>
      <c r="CS52" s="13">
        <v>1745</v>
      </c>
      <c r="CT52" s="7"/>
      <c r="CU52" s="13"/>
      <c r="CV52" s="7"/>
      <c r="CW52" s="13"/>
      <c r="CX52" s="7"/>
      <c r="CY52" s="13"/>
      <c r="CZ52" s="7"/>
      <c r="DA52" s="13"/>
      <c r="DB52" s="7"/>
      <c r="DC52" s="13"/>
      <c r="DD52" s="7"/>
      <c r="DE52" s="13"/>
      <c r="DF52" s="7" t="s">
        <v>210</v>
      </c>
      <c r="DG52" s="7">
        <v>3062</v>
      </c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 t="s">
        <v>148</v>
      </c>
      <c r="DY52" s="7">
        <v>3619</v>
      </c>
      <c r="DZ52" s="7"/>
      <c r="EA52" s="7"/>
      <c r="EB52" s="7"/>
      <c r="EC52" s="7"/>
      <c r="ED52" s="7" t="s">
        <v>882</v>
      </c>
      <c r="EE52" s="7">
        <v>2784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5" t="s">
        <v>152</v>
      </c>
      <c r="GI52" s="5">
        <v>3174</v>
      </c>
      <c r="GJ52" s="7"/>
      <c r="GK52" s="7"/>
      <c r="GL52" s="7"/>
      <c r="GM52" s="7"/>
      <c r="GN52" s="7"/>
      <c r="GO52" s="7"/>
      <c r="GP52" s="7"/>
      <c r="GQ52" s="7"/>
      <c r="GR52" s="7"/>
      <c r="GS52" s="7"/>
    </row>
    <row r="53" spans="1:201" ht="12.75" customHeight="1" x14ac:dyDescent="0.2">
      <c r="A53" s="7">
        <v>46</v>
      </c>
      <c r="B53" s="15">
        <v>46</v>
      </c>
      <c r="C53" s="12" t="s">
        <v>301</v>
      </c>
      <c r="D53" s="12" t="s">
        <v>302</v>
      </c>
      <c r="E53" s="8">
        <v>39688</v>
      </c>
      <c r="F53" s="9" t="s">
        <v>157</v>
      </c>
      <c r="G53" s="7" t="s">
        <v>9</v>
      </c>
      <c r="H53" s="10">
        <f>IF(I53=1,LARGE(J53:VI53,1),IF(I53=2,LARGE(J53:VI53,1)+LARGE(J53:VI53,2),IF(I53=3,LARGE(J53:VI53,1)+LARGE(J53:VI53,2)+LARGE(J53:VI53,3),IF(I53=4,LARGE(J53:VI53,1)+LARGE(J53:VI53,2)+LARGE(J53:VI53,3)+LARGE(J53:VI53,4),IF(I53&gt;4,LARGE(J53:VI53,1)+LARGE(J53:VI53,2)+LARGE(J53:VI53,3)+LARGE(J53:VI53,4)+LARGE(J53:VI53,5))))))</f>
        <v>14838</v>
      </c>
      <c r="I53" s="5">
        <f>COUNT(J53:HP53)</f>
        <v>15</v>
      </c>
      <c r="J53" s="7"/>
      <c r="K53" s="7"/>
      <c r="L53" s="7" t="s">
        <v>571</v>
      </c>
      <c r="M53" s="13">
        <v>582</v>
      </c>
      <c r="N53" s="7"/>
      <c r="O53" s="13"/>
      <c r="P53" s="7" t="s">
        <v>212</v>
      </c>
      <c r="Q53" s="13">
        <v>1225</v>
      </c>
      <c r="R53" s="7"/>
      <c r="S53" s="13"/>
      <c r="T53" s="7"/>
      <c r="U53" s="13"/>
      <c r="V53" s="7"/>
      <c r="W53" s="13"/>
      <c r="X53" s="7"/>
      <c r="Y53" s="13"/>
      <c r="Z53" s="7"/>
      <c r="AA53" s="13"/>
      <c r="AB53" s="7"/>
      <c r="AC53" s="13"/>
      <c r="AD53" s="7"/>
      <c r="AE53" s="13"/>
      <c r="AF53" s="7"/>
      <c r="AG53" s="13"/>
      <c r="AH53" s="7"/>
      <c r="AI53" s="13"/>
      <c r="AJ53" s="7"/>
      <c r="AK53" s="13"/>
      <c r="AL53" s="7"/>
      <c r="AM53" s="13"/>
      <c r="AN53" s="7"/>
      <c r="AO53" s="13"/>
      <c r="AP53" s="7"/>
      <c r="AQ53" s="13"/>
      <c r="AR53" s="7"/>
      <c r="AS53" s="13"/>
      <c r="AT53" s="7"/>
      <c r="AU53" s="13"/>
      <c r="AV53" s="7" t="s">
        <v>272</v>
      </c>
      <c r="AW53" s="7">
        <v>2764</v>
      </c>
      <c r="AX53" s="7"/>
      <c r="AY53" s="13"/>
      <c r="AZ53" s="7"/>
      <c r="BA53" s="13"/>
      <c r="BB53" s="7"/>
      <c r="BC53" s="13"/>
      <c r="BD53" s="7"/>
      <c r="BE53" s="13"/>
      <c r="BF53" s="7" t="s">
        <v>266</v>
      </c>
      <c r="BG53" s="13">
        <v>1309</v>
      </c>
      <c r="BH53" s="7"/>
      <c r="BI53" s="13"/>
      <c r="BJ53" s="7" t="s">
        <v>268</v>
      </c>
      <c r="BK53" s="13">
        <v>1891</v>
      </c>
      <c r="BL53" s="7"/>
      <c r="BM53" s="13"/>
      <c r="BN53" s="7"/>
      <c r="BO53" s="13"/>
      <c r="BP53" s="7"/>
      <c r="BQ53" s="13"/>
      <c r="BR53" s="7"/>
      <c r="BS53" s="13"/>
      <c r="BT53" s="7"/>
      <c r="BU53" s="13"/>
      <c r="BV53" s="7"/>
      <c r="BW53" s="13"/>
      <c r="BX53" s="7"/>
      <c r="BY53" s="13"/>
      <c r="BZ53" s="7"/>
      <c r="CA53" s="13"/>
      <c r="CB53" s="7"/>
      <c r="CC53" s="13"/>
      <c r="CD53" s="7"/>
      <c r="CE53" s="13"/>
      <c r="CF53" s="7"/>
      <c r="CG53" s="13"/>
      <c r="CH53" s="7"/>
      <c r="CI53" s="13"/>
      <c r="CJ53" s="7"/>
      <c r="CK53" s="13"/>
      <c r="CL53" s="7"/>
      <c r="CM53" s="13"/>
      <c r="CN53" s="7"/>
      <c r="CO53" s="13"/>
      <c r="CP53" s="7"/>
      <c r="CQ53" s="13"/>
      <c r="CR53" s="7" t="s">
        <v>162</v>
      </c>
      <c r="CS53" s="13">
        <v>1396</v>
      </c>
      <c r="CT53" s="7"/>
      <c r="CU53" s="13"/>
      <c r="CV53" s="7" t="s">
        <v>151</v>
      </c>
      <c r="CW53" s="13">
        <v>1392</v>
      </c>
      <c r="CX53" s="7"/>
      <c r="CY53" s="13"/>
      <c r="CZ53" s="7" t="s">
        <v>272</v>
      </c>
      <c r="DA53" s="7">
        <v>2764</v>
      </c>
      <c r="DB53" s="7"/>
      <c r="DC53" s="13"/>
      <c r="DD53" s="7"/>
      <c r="DE53" s="13"/>
      <c r="DF53" s="7"/>
      <c r="DG53" s="13"/>
      <c r="DH53" s="7" t="s">
        <v>268</v>
      </c>
      <c r="DI53" s="13">
        <v>2269</v>
      </c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 t="s">
        <v>265</v>
      </c>
      <c r="DY53" s="13">
        <v>1455</v>
      </c>
      <c r="DZ53" s="7"/>
      <c r="EA53" s="13"/>
      <c r="EB53" s="7"/>
      <c r="EC53" s="13"/>
      <c r="ED53" s="7"/>
      <c r="EE53" s="13"/>
      <c r="EF53" s="7"/>
      <c r="EG53" s="13"/>
      <c r="EH53" s="7" t="s">
        <v>268</v>
      </c>
      <c r="EI53" s="7">
        <v>3782</v>
      </c>
      <c r="EJ53" s="7"/>
      <c r="EK53" s="13"/>
      <c r="EL53" s="7"/>
      <c r="EM53" s="13"/>
      <c r="EN53" s="7"/>
      <c r="EO53" s="13"/>
      <c r="EP53" s="7"/>
      <c r="EQ53" s="13"/>
      <c r="ER53" s="7"/>
      <c r="ES53" s="13"/>
      <c r="ET53" s="7"/>
      <c r="EU53" s="13"/>
      <c r="EV53" s="7"/>
      <c r="EW53" s="13"/>
      <c r="EX53" s="7" t="s">
        <v>266</v>
      </c>
      <c r="EY53" s="13">
        <v>2618</v>
      </c>
      <c r="EZ53" s="7"/>
      <c r="FA53" s="13"/>
      <c r="FB53" s="7"/>
      <c r="FC53" s="13"/>
      <c r="FD53" s="13"/>
      <c r="FE53" s="13"/>
      <c r="FF53" s="7"/>
      <c r="FG53" s="13"/>
      <c r="FH53" s="7"/>
      <c r="FI53" s="13"/>
      <c r="FJ53" s="7" t="s">
        <v>272</v>
      </c>
      <c r="FK53" s="7">
        <v>2764</v>
      </c>
      <c r="FL53" s="7"/>
      <c r="FM53" s="13"/>
      <c r="FN53" s="7"/>
      <c r="FO53" s="13"/>
      <c r="FP53" s="7"/>
      <c r="FQ53" s="13"/>
      <c r="FR53" s="7"/>
      <c r="FS53" s="13"/>
      <c r="FT53" s="7"/>
      <c r="FU53" s="13"/>
      <c r="FV53" s="7"/>
      <c r="FW53" s="13"/>
      <c r="FX53" s="7"/>
      <c r="FY53" s="13"/>
      <c r="FZ53" s="7"/>
      <c r="GA53" s="13"/>
      <c r="GB53" s="7"/>
      <c r="GC53" s="13"/>
      <c r="GD53" s="7"/>
      <c r="GE53" s="13"/>
      <c r="GF53" s="7"/>
      <c r="GG53" s="13"/>
      <c r="GH53" s="7" t="s">
        <v>266</v>
      </c>
      <c r="GI53" s="13">
        <v>1571</v>
      </c>
      <c r="GJ53" s="7"/>
      <c r="GK53" s="13"/>
      <c r="GL53" s="7"/>
      <c r="GM53" s="13"/>
      <c r="GN53" s="7" t="s">
        <v>272</v>
      </c>
      <c r="GO53" s="7">
        <v>2764</v>
      </c>
      <c r="GP53" s="7"/>
      <c r="GQ53" s="13"/>
      <c r="GR53" s="7"/>
      <c r="GS53" s="13"/>
    </row>
    <row r="54" spans="1:201" x14ac:dyDescent="0.2">
      <c r="A54" s="5">
        <v>47</v>
      </c>
      <c r="B54" s="16">
        <v>49</v>
      </c>
      <c r="C54" s="4" t="s">
        <v>517</v>
      </c>
      <c r="D54" s="4" t="s">
        <v>518</v>
      </c>
      <c r="E54" s="3">
        <v>37769</v>
      </c>
      <c r="F54" s="4" t="s">
        <v>111</v>
      </c>
      <c r="G54" s="5" t="s">
        <v>32</v>
      </c>
      <c r="H54" s="10">
        <f>IF(I54=1,LARGE(J54:VI54,1),IF(I54=2,LARGE(J54:VI54,1)+LARGE(J54:VI54,2),IF(I54=3,LARGE(J54:VI54,1)+LARGE(J54:VI54,2)+LARGE(J54:VI54,3),IF(I54=4,LARGE(J54:VI54,1)+LARGE(J54:VI54,2)+LARGE(J54:VI54,3)+LARGE(J54:VI54,4),IF(I54&gt;4,LARGE(J54:VI54,1)+LARGE(J54:VI54,2)+LARGE(J54:VI54,3)+LARGE(J54:VI54,4)+LARGE(J54:VI54,5))))))</f>
        <v>13931</v>
      </c>
      <c r="I54" s="5">
        <f>COUNT(J54:HP54)</f>
        <v>7</v>
      </c>
      <c r="J54" s="5"/>
      <c r="K54" s="5"/>
      <c r="L54" s="5"/>
      <c r="M54" s="5"/>
      <c r="N54" s="5"/>
      <c r="O54" s="5"/>
      <c r="P54" s="5" t="s">
        <v>154</v>
      </c>
      <c r="Q54" s="21">
        <v>1183</v>
      </c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 t="s">
        <v>146</v>
      </c>
      <c r="BQ54" s="5">
        <v>1336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 t="s">
        <v>152</v>
      </c>
      <c r="CS54" s="5">
        <v>3174</v>
      </c>
      <c r="CT54" s="5"/>
      <c r="CU54" s="5"/>
      <c r="CV54" s="5" t="s">
        <v>145</v>
      </c>
      <c r="CW54" s="5">
        <v>2505</v>
      </c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 t="s">
        <v>146</v>
      </c>
      <c r="DQ54" s="21">
        <v>1114</v>
      </c>
      <c r="DR54" s="5"/>
      <c r="DS54" s="5"/>
      <c r="DT54" s="5"/>
      <c r="DU54" s="5"/>
      <c r="DV54" s="5"/>
      <c r="DW54" s="5"/>
      <c r="DX54" s="5"/>
      <c r="DY54" s="5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 t="s">
        <v>69</v>
      </c>
      <c r="GI54" s="7">
        <v>4882</v>
      </c>
      <c r="GJ54" s="7"/>
      <c r="GK54" s="7"/>
      <c r="GL54" s="7"/>
      <c r="GM54" s="7"/>
      <c r="GN54" s="7"/>
      <c r="GO54" s="7"/>
      <c r="GP54" s="7"/>
      <c r="GQ54" s="7"/>
      <c r="GR54" s="7" t="s">
        <v>69</v>
      </c>
      <c r="GS54" s="7">
        <v>2034</v>
      </c>
    </row>
    <row r="55" spans="1:201" x14ac:dyDescent="0.2">
      <c r="A55" s="7">
        <v>48</v>
      </c>
      <c r="B55" s="15">
        <v>47</v>
      </c>
      <c r="C55" s="17" t="s">
        <v>242</v>
      </c>
      <c r="D55" s="17" t="s">
        <v>18</v>
      </c>
      <c r="E55" s="3">
        <v>39058</v>
      </c>
      <c r="F55" s="4" t="s">
        <v>243</v>
      </c>
      <c r="G55" s="5" t="s">
        <v>26</v>
      </c>
      <c r="H55" s="10">
        <f>IF(I55=1,LARGE(J55:VI55,1),IF(I55=2,LARGE(J55:VI55,1)+LARGE(J55:VI55,2),IF(I55=3,LARGE(J55:VI55,1)+LARGE(J55:VI55,2)+LARGE(J55:VI55,3),IF(I55=4,LARGE(J55:VI55,1)+LARGE(J55:VI55,2)+LARGE(J55:VI55,3)+LARGE(J55:VI55,4),IF(I55&gt;4,LARGE(J55:VI55,1)+LARGE(J55:VI55,2)+LARGE(J55:VI55,3)+LARGE(J55:VI55,4)+LARGE(J55:VI55,5))))))</f>
        <v>13900</v>
      </c>
      <c r="I55" s="5">
        <f>COUNT(J55:HP55)</f>
        <v>14</v>
      </c>
      <c r="J55" s="7" t="s">
        <v>986</v>
      </c>
      <c r="K55" s="13">
        <v>1225</v>
      </c>
      <c r="L55" s="7"/>
      <c r="M55" s="7"/>
      <c r="N55" s="7"/>
      <c r="O55" s="7"/>
      <c r="P55" s="7"/>
      <c r="Q55" s="7"/>
      <c r="R55" s="7"/>
      <c r="S55" s="7"/>
      <c r="T55" s="7" t="s">
        <v>987</v>
      </c>
      <c r="U55" s="13">
        <v>612</v>
      </c>
      <c r="V55" s="7"/>
      <c r="W55" s="13"/>
      <c r="X55" s="7"/>
      <c r="Y55" s="13"/>
      <c r="Z55" s="7"/>
      <c r="AA55" s="13"/>
      <c r="AB55" s="7"/>
      <c r="AC55" s="13"/>
      <c r="AD55" s="7"/>
      <c r="AE55" s="13"/>
      <c r="AF55" s="7"/>
      <c r="AG55" s="13"/>
      <c r="AH55" s="7"/>
      <c r="AI55" s="13"/>
      <c r="AJ55" s="7"/>
      <c r="AK55" s="13"/>
      <c r="AL55" s="7"/>
      <c r="AM55" s="13"/>
      <c r="AN55" s="7" t="s">
        <v>154</v>
      </c>
      <c r="AO55" s="13">
        <v>1183</v>
      </c>
      <c r="AP55" s="7"/>
      <c r="AQ55" s="7"/>
      <c r="AR55" s="7"/>
      <c r="AS55" s="7"/>
      <c r="AT55" s="7"/>
      <c r="AU55" s="7"/>
      <c r="AV55" s="7"/>
      <c r="AW55" s="7"/>
      <c r="AX55" s="7" t="s">
        <v>218</v>
      </c>
      <c r="AY55" s="7">
        <v>2909</v>
      </c>
      <c r="AZ55" s="7"/>
      <c r="BA55" s="7"/>
      <c r="BB55" s="7"/>
      <c r="BC55" s="7"/>
      <c r="BD55" s="7"/>
      <c r="BE55" s="7"/>
      <c r="BF55" s="7" t="s">
        <v>214</v>
      </c>
      <c r="BG55" s="13">
        <v>1990</v>
      </c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 t="s">
        <v>214</v>
      </c>
      <c r="BS55" s="13">
        <v>597</v>
      </c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30" t="s">
        <v>218</v>
      </c>
      <c r="CK55" s="30">
        <v>2909</v>
      </c>
      <c r="CL55" s="30"/>
      <c r="CM55" s="30"/>
      <c r="CN55" s="30"/>
      <c r="CO55" s="30"/>
      <c r="CP55" s="30"/>
      <c r="CQ55" s="30"/>
      <c r="CR55" s="7" t="s">
        <v>218</v>
      </c>
      <c r="CS55" s="13">
        <v>1745</v>
      </c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28" t="s">
        <v>224</v>
      </c>
      <c r="DI55" s="29">
        <v>1837</v>
      </c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 t="s">
        <v>65</v>
      </c>
      <c r="DU55" s="28">
        <v>2784</v>
      </c>
      <c r="DV55" s="28"/>
      <c r="DW55" s="28"/>
      <c r="DX55" s="28"/>
      <c r="DY55" s="28"/>
      <c r="DZ55" s="28"/>
      <c r="EA55" s="28"/>
      <c r="EB55" s="28"/>
      <c r="EC55" s="28"/>
      <c r="ED55" s="28" t="s">
        <v>213</v>
      </c>
      <c r="EE55" s="29">
        <v>2144</v>
      </c>
      <c r="EF55" s="28"/>
      <c r="EG55" s="28"/>
      <c r="EH55" s="28"/>
      <c r="EI55" s="28"/>
      <c r="EJ55" s="28" t="s">
        <v>224</v>
      </c>
      <c r="EK55" s="29">
        <v>1531</v>
      </c>
      <c r="EL55" s="28"/>
      <c r="EM55" s="29"/>
      <c r="EN55" s="28"/>
      <c r="EO55" s="29"/>
      <c r="EP55" s="28"/>
      <c r="EQ55" s="29"/>
      <c r="ER55" s="28"/>
      <c r="ES55" s="29"/>
      <c r="ET55" s="28"/>
      <c r="EU55" s="29"/>
      <c r="EV55" s="28"/>
      <c r="EW55" s="29"/>
      <c r="EX55" s="28"/>
      <c r="EY55" s="29"/>
      <c r="EZ55" s="28"/>
      <c r="FA55" s="29"/>
      <c r="FB55" s="28"/>
      <c r="FC55" s="29"/>
      <c r="FD55" s="29"/>
      <c r="FE55" s="29"/>
      <c r="FF55" s="28"/>
      <c r="FG55" s="29"/>
      <c r="FH55" s="28"/>
      <c r="FI55" s="29"/>
      <c r="FJ55" s="28"/>
      <c r="FK55" s="29"/>
      <c r="FL55" s="28"/>
      <c r="FM55" s="29"/>
      <c r="FN55" s="28"/>
      <c r="FO55" s="29"/>
      <c r="FP55" s="28"/>
      <c r="FQ55" s="29"/>
      <c r="FR55" s="28"/>
      <c r="FS55" s="29"/>
      <c r="FT55" s="28"/>
      <c r="FU55" s="29"/>
      <c r="FV55" s="28"/>
      <c r="FW55" s="29"/>
      <c r="FX55" s="28"/>
      <c r="FY55" s="29"/>
      <c r="FZ55" s="28"/>
      <c r="GA55" s="29"/>
      <c r="GB55" s="28"/>
      <c r="GC55" s="29"/>
      <c r="GD55" s="28"/>
      <c r="GE55" s="29"/>
      <c r="GF55" s="7" t="s">
        <v>218</v>
      </c>
      <c r="GG55" s="7">
        <v>2909</v>
      </c>
      <c r="GH55" s="7" t="s">
        <v>214</v>
      </c>
      <c r="GI55" s="7">
        <v>2389</v>
      </c>
      <c r="GJ55" s="7"/>
      <c r="GK55" s="7"/>
      <c r="GL55" s="7"/>
      <c r="GM55" s="7"/>
      <c r="GN55" s="7"/>
      <c r="GO55" s="7"/>
      <c r="GP55" s="7"/>
      <c r="GQ55" s="7"/>
      <c r="GR55" s="7"/>
      <c r="GS55" s="7"/>
    </row>
    <row r="56" spans="1:201" ht="12.75" customHeight="1" x14ac:dyDescent="0.2">
      <c r="A56" s="5">
        <v>49</v>
      </c>
      <c r="B56" s="16">
        <v>48</v>
      </c>
      <c r="C56" s="12" t="s">
        <v>207</v>
      </c>
      <c r="D56" s="12" t="s">
        <v>88</v>
      </c>
      <c r="E56" s="8">
        <v>38498</v>
      </c>
      <c r="F56" s="9" t="s">
        <v>208</v>
      </c>
      <c r="G56" s="7" t="s">
        <v>32</v>
      </c>
      <c r="H56" s="10">
        <f>IF(I56=1,LARGE(J56:VI56,1),IF(I56=2,LARGE(J56:VI56,1)+LARGE(J56:VI56,2),IF(I56=3,LARGE(J56:VI56,1)+LARGE(J56:VI56,2)+LARGE(J56:VI56,3),IF(I56=4,LARGE(J56:VI56,1)+LARGE(J56:VI56,2)+LARGE(J56:VI56,3)+LARGE(J56:VI56,4),IF(I56&gt;4,LARGE(J56:VI56,1)+LARGE(J56:VI56,2)+LARGE(J56:VI56,3)+LARGE(J56:VI56,4)+LARGE(J56:VI56,5))))))</f>
        <v>13806</v>
      </c>
      <c r="I56" s="5">
        <f>COUNT(J56:HP56)</f>
        <v>16</v>
      </c>
      <c r="J56" s="7"/>
      <c r="K56" s="7"/>
      <c r="L56" s="7"/>
      <c r="M56" s="7"/>
      <c r="N56" s="7"/>
      <c r="O56" s="7"/>
      <c r="P56" s="7" t="s">
        <v>159</v>
      </c>
      <c r="Q56" s="13">
        <v>974</v>
      </c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 t="s">
        <v>144</v>
      </c>
      <c r="AI56" s="13">
        <v>1392</v>
      </c>
      <c r="AJ56" s="7"/>
      <c r="AK56" s="7"/>
      <c r="AL56" s="7"/>
      <c r="AM56" s="7"/>
      <c r="AN56" s="7" t="s">
        <v>151</v>
      </c>
      <c r="AO56" s="13">
        <v>1392</v>
      </c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 t="s">
        <v>216</v>
      </c>
      <c r="BG56" s="13">
        <v>1684</v>
      </c>
      <c r="BH56" s="7"/>
      <c r="BI56" s="7"/>
      <c r="BJ56" s="7"/>
      <c r="BK56" s="7"/>
      <c r="BL56" s="7"/>
      <c r="BM56" s="7"/>
      <c r="BN56" s="7"/>
      <c r="BO56" s="7"/>
      <c r="BP56" s="7" t="s">
        <v>210</v>
      </c>
      <c r="BQ56" s="13">
        <v>919</v>
      </c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 t="s">
        <v>147</v>
      </c>
      <c r="CM56" s="13">
        <v>974</v>
      </c>
      <c r="CN56" s="7"/>
      <c r="CO56" s="13"/>
      <c r="CP56" s="7"/>
      <c r="CQ56" s="13"/>
      <c r="CR56" s="7" t="s">
        <v>218</v>
      </c>
      <c r="CS56" s="13">
        <v>1745</v>
      </c>
      <c r="CT56" s="7"/>
      <c r="CU56" s="7"/>
      <c r="CV56" s="7" t="s">
        <v>147</v>
      </c>
      <c r="CW56" s="13">
        <v>1949</v>
      </c>
      <c r="CX56" s="7"/>
      <c r="CY56" s="7"/>
      <c r="CZ56" s="7"/>
      <c r="DA56" s="7"/>
      <c r="DB56" s="7"/>
      <c r="DC56" s="7"/>
      <c r="DD56" s="7"/>
      <c r="DE56" s="7"/>
      <c r="DF56" s="7" t="s">
        <v>152</v>
      </c>
      <c r="DG56" s="7">
        <v>2645</v>
      </c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 t="s">
        <v>68</v>
      </c>
      <c r="DU56" s="7">
        <v>2141</v>
      </c>
      <c r="DV56" s="7"/>
      <c r="DW56" s="7"/>
      <c r="DX56" s="7" t="s">
        <v>210</v>
      </c>
      <c r="DY56" s="7">
        <v>3062</v>
      </c>
      <c r="DZ56" s="7"/>
      <c r="EA56" s="7"/>
      <c r="EB56" s="7"/>
      <c r="EC56" s="7"/>
      <c r="ED56" s="7" t="s">
        <v>161</v>
      </c>
      <c r="EE56" s="13">
        <v>1670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 t="s">
        <v>144</v>
      </c>
      <c r="EW56" s="13">
        <v>1392</v>
      </c>
      <c r="EX56" s="7"/>
      <c r="EY56" s="13"/>
      <c r="EZ56" s="7"/>
      <c r="FA56" s="13"/>
      <c r="FB56" s="7"/>
      <c r="FC56" s="13"/>
      <c r="FD56" s="13"/>
      <c r="FE56" s="13"/>
      <c r="FF56" s="7"/>
      <c r="FG56" s="13"/>
      <c r="FH56" s="7"/>
      <c r="FI56" s="13"/>
      <c r="FJ56" s="7"/>
      <c r="FK56" s="13"/>
      <c r="FL56" s="7" t="s">
        <v>65</v>
      </c>
      <c r="FM56" s="7">
        <v>2784</v>
      </c>
      <c r="FN56" s="7"/>
      <c r="FO56" s="13"/>
      <c r="FP56" s="7"/>
      <c r="FQ56" s="13"/>
      <c r="FR56" s="7"/>
      <c r="FS56" s="13"/>
      <c r="FT56" s="7"/>
      <c r="FU56" s="13"/>
      <c r="FV56" s="7"/>
      <c r="FW56" s="13"/>
      <c r="FX56" s="7"/>
      <c r="FY56" s="13"/>
      <c r="FZ56" s="7"/>
      <c r="GA56" s="13"/>
      <c r="GB56" s="7"/>
      <c r="GC56" s="13"/>
      <c r="GD56" s="7"/>
      <c r="GE56" s="13"/>
      <c r="GF56" s="7"/>
      <c r="GG56" s="13"/>
      <c r="GH56" s="7" t="s">
        <v>152</v>
      </c>
      <c r="GI56" s="7">
        <v>3174</v>
      </c>
      <c r="GJ56" s="7"/>
      <c r="GK56" s="13"/>
      <c r="GL56" s="7"/>
      <c r="GM56" s="13"/>
      <c r="GN56" s="7"/>
      <c r="GO56" s="13"/>
      <c r="GP56" s="7"/>
      <c r="GQ56" s="13"/>
      <c r="GR56" s="7" t="s">
        <v>68</v>
      </c>
      <c r="GS56" s="13">
        <v>2141</v>
      </c>
    </row>
    <row r="57" spans="1:201" x14ac:dyDescent="0.2">
      <c r="A57" s="7">
        <v>50</v>
      </c>
      <c r="B57" s="15">
        <v>50</v>
      </c>
      <c r="C57" s="17" t="s">
        <v>283</v>
      </c>
      <c r="D57" s="17" t="s">
        <v>284</v>
      </c>
      <c r="E57" s="3">
        <v>39555</v>
      </c>
      <c r="F57" s="4" t="s">
        <v>157</v>
      </c>
      <c r="G57" s="5" t="s">
        <v>9</v>
      </c>
      <c r="H57" s="10">
        <f>IF(I57=1,LARGE(J57:VI57,1),IF(I57=2,LARGE(J57:VI57,1)+LARGE(J57:VI57,2),IF(I57=3,LARGE(J57:VI57,1)+LARGE(J57:VI57,2)+LARGE(J57:VI57,3),IF(I57=4,LARGE(J57:VI57,1)+LARGE(J57:VI57,2)+LARGE(J57:VI57,3)+LARGE(J57:VI57,4),IF(I57&gt;4,LARGE(J57:VI57,1)+LARGE(J57:VI57,2)+LARGE(J57:VI57,3)+LARGE(J57:VI57,4)+LARGE(J57:VI57,5))))))</f>
        <v>13004</v>
      </c>
      <c r="I57" s="5">
        <f>COUNT(J57:HP57)</f>
        <v>16</v>
      </c>
      <c r="J57" s="7"/>
      <c r="K57" s="13"/>
      <c r="L57" s="5" t="s">
        <v>994</v>
      </c>
      <c r="M57" s="21">
        <v>291</v>
      </c>
      <c r="N57" s="5"/>
      <c r="O57" s="21"/>
      <c r="P57" s="5" t="s">
        <v>216</v>
      </c>
      <c r="Q57" s="21">
        <v>842</v>
      </c>
      <c r="R57" s="5"/>
      <c r="S57" s="21"/>
      <c r="T57" s="5"/>
      <c r="U57" s="21"/>
      <c r="V57" s="5"/>
      <c r="W57" s="21"/>
      <c r="X57" s="5"/>
      <c r="Y57" s="21"/>
      <c r="Z57" s="5"/>
      <c r="AA57" s="21"/>
      <c r="AB57" s="5"/>
      <c r="AC57" s="21"/>
      <c r="AD57" s="5"/>
      <c r="AE57" s="21"/>
      <c r="AF57" s="5"/>
      <c r="AG57" s="21"/>
      <c r="AH57" s="5"/>
      <c r="AI57" s="21"/>
      <c r="AJ57" s="5"/>
      <c r="AK57" s="21"/>
      <c r="AL57" s="5"/>
      <c r="AM57" s="21"/>
      <c r="AN57" s="5" t="s">
        <v>214</v>
      </c>
      <c r="AO57" s="21">
        <v>995</v>
      </c>
      <c r="AP57" s="5"/>
      <c r="AQ57" s="21"/>
      <c r="AR57" s="5"/>
      <c r="AS57" s="21"/>
      <c r="AT57" s="5"/>
      <c r="AU57" s="21"/>
      <c r="AV57" s="5" t="s">
        <v>277</v>
      </c>
      <c r="AW57" s="21">
        <v>1455</v>
      </c>
      <c r="AX57" s="5"/>
      <c r="AY57" s="21"/>
      <c r="AZ57" s="5"/>
      <c r="BA57" s="21"/>
      <c r="BB57" s="5"/>
      <c r="BC57" s="21"/>
      <c r="BD57" s="5"/>
      <c r="BE57" s="21"/>
      <c r="BF57" s="5" t="s">
        <v>162</v>
      </c>
      <c r="BG57" s="21">
        <v>1164</v>
      </c>
      <c r="BH57" s="5"/>
      <c r="BI57" s="21"/>
      <c r="BJ57" s="5" t="s">
        <v>272</v>
      </c>
      <c r="BK57" s="21">
        <v>1382</v>
      </c>
      <c r="BL57" s="5"/>
      <c r="BM57" s="21"/>
      <c r="BN57" s="5"/>
      <c r="BO57" s="21"/>
      <c r="BP57" s="5"/>
      <c r="BQ57" s="21"/>
      <c r="BR57" s="5"/>
      <c r="BS57" s="21"/>
      <c r="BT57" s="5"/>
      <c r="BU57" s="21"/>
      <c r="BV57" s="5"/>
      <c r="BW57" s="21"/>
      <c r="BX57" s="5"/>
      <c r="BY57" s="21"/>
      <c r="BZ57" s="5"/>
      <c r="CA57" s="21"/>
      <c r="CB57" s="5"/>
      <c r="CC57" s="21"/>
      <c r="CD57" s="5"/>
      <c r="CE57" s="21"/>
      <c r="CF57" s="5"/>
      <c r="CG57" s="21"/>
      <c r="CH57" s="5"/>
      <c r="CI57" s="21"/>
      <c r="CJ57" s="5"/>
      <c r="CK57" s="21"/>
      <c r="CL57" s="5"/>
      <c r="CM57" s="21"/>
      <c r="CN57" s="5"/>
      <c r="CO57" s="21"/>
      <c r="CP57" s="5"/>
      <c r="CQ57" s="21"/>
      <c r="CR57" s="5" t="s">
        <v>268</v>
      </c>
      <c r="CS57" s="21">
        <v>1135</v>
      </c>
      <c r="CT57" s="5"/>
      <c r="CU57" s="21"/>
      <c r="CV57" s="5"/>
      <c r="CW57" s="21"/>
      <c r="CX57" s="5"/>
      <c r="CY57" s="21"/>
      <c r="CZ57" s="5" t="s">
        <v>277</v>
      </c>
      <c r="DA57" s="5">
        <v>1455</v>
      </c>
      <c r="DB57" s="5"/>
      <c r="DC57" s="21"/>
      <c r="DD57" s="5"/>
      <c r="DE57" s="21"/>
      <c r="DF57" s="5"/>
      <c r="DG57" s="21"/>
      <c r="DH57" s="5" t="s">
        <v>272</v>
      </c>
      <c r="DI57" s="5">
        <v>1658</v>
      </c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">
        <v>266</v>
      </c>
      <c r="DY57" s="21">
        <v>1309</v>
      </c>
      <c r="DZ57" s="5"/>
      <c r="EA57" s="21"/>
      <c r="EB57" s="5"/>
      <c r="EC57" s="21"/>
      <c r="ED57" s="5"/>
      <c r="EE57" s="21"/>
      <c r="EF57" s="5"/>
      <c r="EG57" s="21"/>
      <c r="EH57" s="5" t="s">
        <v>268</v>
      </c>
      <c r="EI57" s="5">
        <v>3782</v>
      </c>
      <c r="EJ57" s="5"/>
      <c r="EK57" s="21"/>
      <c r="EL57" s="5"/>
      <c r="EM57" s="21"/>
      <c r="EN57" s="5"/>
      <c r="EO57" s="21"/>
      <c r="EP57" s="5"/>
      <c r="EQ57" s="21"/>
      <c r="ER57" s="5"/>
      <c r="ES57" s="21"/>
      <c r="ET57" s="5"/>
      <c r="EU57" s="21"/>
      <c r="EV57" s="5"/>
      <c r="EW57" s="21"/>
      <c r="EX57" s="5" t="s">
        <v>162</v>
      </c>
      <c r="EY57" s="5">
        <v>2327</v>
      </c>
      <c r="EZ57" s="5"/>
      <c r="FA57" s="21"/>
      <c r="FB57" s="5"/>
      <c r="FC57" s="21"/>
      <c r="FD57" s="21"/>
      <c r="FE57" s="21"/>
      <c r="FF57" s="5"/>
      <c r="FG57" s="21"/>
      <c r="FH57" s="5"/>
      <c r="FI57" s="21"/>
      <c r="FJ57" s="5" t="s">
        <v>268</v>
      </c>
      <c r="FK57" s="5">
        <v>3782</v>
      </c>
      <c r="FL57" s="5"/>
      <c r="FM57" s="21"/>
      <c r="FN57" s="5"/>
      <c r="FO57" s="21"/>
      <c r="FP57" s="5"/>
      <c r="FQ57" s="21"/>
      <c r="FR57" s="5" t="s">
        <v>277</v>
      </c>
      <c r="FS57" s="21">
        <v>1455</v>
      </c>
      <c r="FT57" s="5"/>
      <c r="FU57" s="21"/>
      <c r="FV57" s="5"/>
      <c r="FW57" s="21"/>
      <c r="FX57" s="5"/>
      <c r="FY57" s="21"/>
      <c r="FZ57" s="5"/>
      <c r="GA57" s="21"/>
      <c r="GB57" s="5"/>
      <c r="GC57" s="21"/>
      <c r="GD57" s="5"/>
      <c r="GE57" s="21"/>
      <c r="GF57" s="5"/>
      <c r="GG57" s="21"/>
      <c r="GH57" s="5" t="s">
        <v>268</v>
      </c>
      <c r="GI57" s="21">
        <v>1135</v>
      </c>
      <c r="GJ57" s="5"/>
      <c r="GK57" s="21"/>
      <c r="GL57" s="5"/>
      <c r="GM57" s="21"/>
      <c r="GN57" s="5" t="s">
        <v>277</v>
      </c>
      <c r="GO57" s="21">
        <v>1455</v>
      </c>
      <c r="GP57" s="5"/>
      <c r="GQ57" s="21"/>
      <c r="GR57" s="5"/>
      <c r="GS57" s="21"/>
    </row>
    <row r="58" spans="1:201" ht="12.75" customHeight="1" x14ac:dyDescent="0.2">
      <c r="A58" s="5">
        <v>51</v>
      </c>
      <c r="B58" s="16">
        <v>51</v>
      </c>
      <c r="C58" s="9" t="s">
        <v>184</v>
      </c>
      <c r="D58" s="9" t="s">
        <v>139</v>
      </c>
      <c r="E58" s="8">
        <v>38153</v>
      </c>
      <c r="F58" s="9" t="s">
        <v>183</v>
      </c>
      <c r="G58" s="7" t="s">
        <v>22</v>
      </c>
      <c r="H58" s="10">
        <f>IF(I58=1,LARGE(J58:VI58,1),IF(I58=2,LARGE(J58:VI58,1)+LARGE(J58:VI58,2),IF(I58=3,LARGE(J58:VI58,1)+LARGE(J58:VI58,2)+LARGE(J58:VI58,3),IF(I58=4,LARGE(J58:VI58,1)+LARGE(J58:VI58,2)+LARGE(J58:VI58,3)+LARGE(J58:VI58,4),IF(I58&gt;4,LARGE(J58:VI58,1)+LARGE(J58:VI58,2)+LARGE(J58:VI58,3)+LARGE(J58:VI58,4)+LARGE(J58:VI58,5))))))</f>
        <v>12864</v>
      </c>
      <c r="I58" s="5">
        <f>COUNT(J58:HP58)</f>
        <v>9</v>
      </c>
      <c r="J58" s="7"/>
      <c r="K58" s="7"/>
      <c r="L58" s="7"/>
      <c r="M58" s="7"/>
      <c r="N58" s="7"/>
      <c r="O58" s="7"/>
      <c r="P58" s="7" t="s">
        <v>152</v>
      </c>
      <c r="Q58" s="13">
        <v>1322</v>
      </c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 t="s">
        <v>152</v>
      </c>
      <c r="AO58" s="13">
        <v>1322</v>
      </c>
      <c r="AP58" s="7"/>
      <c r="AQ58" s="13"/>
      <c r="AR58" s="7"/>
      <c r="AS58" s="13"/>
      <c r="AT58" s="7"/>
      <c r="AU58" s="13"/>
      <c r="AV58" s="13"/>
      <c r="AW58" s="13"/>
      <c r="AX58" s="7"/>
      <c r="AY58" s="13"/>
      <c r="AZ58" s="7"/>
      <c r="BA58" s="13"/>
      <c r="BB58" s="7"/>
      <c r="BC58" s="13"/>
      <c r="BD58" s="7"/>
      <c r="BE58" s="13"/>
      <c r="BF58" s="7"/>
      <c r="BG58" s="13"/>
      <c r="BH58" s="7"/>
      <c r="BI58" s="13"/>
      <c r="BJ58" s="5"/>
      <c r="BK58" s="21"/>
      <c r="BL58" s="7"/>
      <c r="BM58" s="13"/>
      <c r="BN58" s="7" t="s">
        <v>147</v>
      </c>
      <c r="BO58" s="13">
        <v>1169</v>
      </c>
      <c r="BP58" s="7"/>
      <c r="BQ58" s="13"/>
      <c r="BR58" s="7"/>
      <c r="BS58" s="13"/>
      <c r="BT58" s="7"/>
      <c r="BU58" s="13"/>
      <c r="BV58" s="7"/>
      <c r="BW58" s="13"/>
      <c r="BX58" s="7"/>
      <c r="BY58" s="13"/>
      <c r="BZ58" s="7"/>
      <c r="CA58" s="13"/>
      <c r="CB58" s="7"/>
      <c r="CC58" s="13"/>
      <c r="CD58" s="7"/>
      <c r="CE58" s="13"/>
      <c r="CF58" s="7"/>
      <c r="CG58" s="13"/>
      <c r="CH58" s="7"/>
      <c r="CI58" s="13"/>
      <c r="CJ58" s="7"/>
      <c r="CK58" s="13"/>
      <c r="CL58" s="7"/>
      <c r="CM58" s="13"/>
      <c r="CN58" s="7"/>
      <c r="CO58" s="13"/>
      <c r="CP58" s="7"/>
      <c r="CQ58" s="13"/>
      <c r="CR58" s="7" t="s">
        <v>152</v>
      </c>
      <c r="CS58" s="7">
        <v>3174</v>
      </c>
      <c r="CT58" s="7"/>
      <c r="CU58" s="7"/>
      <c r="CV58" s="7" t="s">
        <v>69</v>
      </c>
      <c r="CW58" s="7">
        <v>2034</v>
      </c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 t="s">
        <v>146</v>
      </c>
      <c r="DU58" s="5">
        <v>2227</v>
      </c>
      <c r="DV58" s="5"/>
      <c r="DW58" s="5"/>
      <c r="DX58" s="5" t="s">
        <v>882</v>
      </c>
      <c r="DY58" s="5">
        <v>2784</v>
      </c>
      <c r="DZ58" s="5"/>
      <c r="EA58" s="5"/>
      <c r="EB58" s="5"/>
      <c r="EC58" s="5"/>
      <c r="ED58" s="5" t="s">
        <v>153</v>
      </c>
      <c r="EE58" s="5">
        <v>2645</v>
      </c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 t="s">
        <v>71</v>
      </c>
      <c r="GS58" s="21">
        <v>1820</v>
      </c>
    </row>
    <row r="59" spans="1:201" x14ac:dyDescent="0.2">
      <c r="A59" s="7">
        <v>52</v>
      </c>
      <c r="B59" s="15">
        <v>52</v>
      </c>
      <c r="C59" s="17" t="s">
        <v>232</v>
      </c>
      <c r="D59" s="17" t="s">
        <v>37</v>
      </c>
      <c r="E59" s="3">
        <v>39038</v>
      </c>
      <c r="F59" s="4" t="s">
        <v>25</v>
      </c>
      <c r="G59" s="5" t="s">
        <v>26</v>
      </c>
      <c r="H59" s="10">
        <f>IF(I59=1,LARGE(J59:VI59,1),IF(I59=2,LARGE(J59:VI59,1)+LARGE(J59:VI59,2),IF(I59=3,LARGE(J59:VI59,1)+LARGE(J59:VI59,2)+LARGE(J59:VI59,3),IF(I59=4,LARGE(J59:VI59,1)+LARGE(J59:VI59,2)+LARGE(J59:VI59,3)+LARGE(J59:VI59,4),IF(I59&gt;4,LARGE(J59:VI59,1)+LARGE(J59:VI59,2)+LARGE(J59:VI59,3)+LARGE(J59:VI59,4)+LARGE(J59:VI59,5))))))</f>
        <v>12708</v>
      </c>
      <c r="I59" s="5">
        <f>COUNT(J59:HP59)</f>
        <v>12</v>
      </c>
      <c r="J59" s="7" t="s">
        <v>986</v>
      </c>
      <c r="K59" s="13">
        <v>1225</v>
      </c>
      <c r="L59" s="5"/>
      <c r="M59" s="5"/>
      <c r="N59" s="5"/>
      <c r="O59" s="5"/>
      <c r="P59" s="5" t="s">
        <v>211</v>
      </c>
      <c r="Q59" s="21">
        <v>1378</v>
      </c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 t="s">
        <v>219</v>
      </c>
      <c r="BG59" s="21">
        <v>1378</v>
      </c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 t="s">
        <v>213</v>
      </c>
      <c r="BS59" s="21">
        <v>643</v>
      </c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 t="s">
        <v>224</v>
      </c>
      <c r="CS59" s="21">
        <v>919</v>
      </c>
      <c r="CT59" s="5"/>
      <c r="CU59" s="21"/>
      <c r="CV59" s="5"/>
      <c r="CW59" s="21"/>
      <c r="CX59" s="5"/>
      <c r="CY59" s="21"/>
      <c r="CZ59" s="7"/>
      <c r="DA59" s="13"/>
      <c r="DB59" s="5"/>
      <c r="DC59" s="21"/>
      <c r="DD59" s="5"/>
      <c r="DE59" s="21"/>
      <c r="DF59" s="5" t="s">
        <v>211</v>
      </c>
      <c r="DG59" s="5">
        <v>2756</v>
      </c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 t="s">
        <v>210</v>
      </c>
      <c r="DU59" s="21">
        <v>1531</v>
      </c>
      <c r="DV59" s="5"/>
      <c r="DW59" s="5"/>
      <c r="DX59" s="5" t="s">
        <v>214</v>
      </c>
      <c r="DY59" s="5">
        <v>1990</v>
      </c>
      <c r="DZ59" s="5"/>
      <c r="EA59" s="5"/>
      <c r="EB59" s="5"/>
      <c r="EC59" s="5"/>
      <c r="ED59" s="5" t="s">
        <v>214</v>
      </c>
      <c r="EE59" s="5">
        <v>1990</v>
      </c>
      <c r="EF59" s="5"/>
      <c r="EG59" s="5"/>
      <c r="EH59" s="5"/>
      <c r="EI59" s="5"/>
      <c r="EJ59" s="30" t="s">
        <v>224</v>
      </c>
      <c r="EK59" s="31">
        <v>1531</v>
      </c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5" t="s">
        <v>222</v>
      </c>
      <c r="GG59" s="5">
        <v>2297</v>
      </c>
      <c r="GH59" s="7" t="s">
        <v>210</v>
      </c>
      <c r="GI59" s="7">
        <v>3675</v>
      </c>
      <c r="GJ59" s="5"/>
      <c r="GK59" s="5"/>
      <c r="GL59" s="5"/>
      <c r="GM59" s="5"/>
      <c r="GN59" s="5"/>
      <c r="GO59" s="5"/>
      <c r="GP59" s="5"/>
      <c r="GQ59" s="5"/>
      <c r="GR59" s="5"/>
      <c r="GS59" s="5"/>
    </row>
    <row r="60" spans="1:201" ht="12.75" customHeight="1" x14ac:dyDescent="0.2">
      <c r="A60" s="5">
        <v>53</v>
      </c>
      <c r="B60" s="16">
        <v>53</v>
      </c>
      <c r="C60" s="9" t="s">
        <v>531</v>
      </c>
      <c r="D60" s="9" t="s">
        <v>532</v>
      </c>
      <c r="E60" s="8">
        <v>38143</v>
      </c>
      <c r="F60" s="9" t="s">
        <v>41</v>
      </c>
      <c r="G60" s="7" t="s">
        <v>26</v>
      </c>
      <c r="H60" s="10">
        <f>IF(I60=1,LARGE(J60:VI60,1),IF(I60=2,LARGE(J60:VI60,1)+LARGE(J60:VI60,2),IF(I60=3,LARGE(J60:VI60,1)+LARGE(J60:VI60,2)+LARGE(J60:VI60,3),IF(I60=4,LARGE(J60:VI60,1)+LARGE(J60:VI60,2)+LARGE(J60:VI60,3)+LARGE(J60:VI60,4),IF(I60&gt;4,LARGE(J60:VI60,1)+LARGE(J60:VI60,2)+LARGE(J60:VI60,3)+LARGE(J60:VI60,4)+LARGE(J60:VI60,5))))))</f>
        <v>12082</v>
      </c>
      <c r="I60" s="5">
        <f>COUNT(J60:HP60)</f>
        <v>13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 t="s">
        <v>146</v>
      </c>
      <c r="W60" s="21">
        <v>1114</v>
      </c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 t="s">
        <v>149</v>
      </c>
      <c r="AI60" s="21">
        <v>835</v>
      </c>
      <c r="AJ60" s="5"/>
      <c r="AK60" s="5"/>
      <c r="AL60" s="5"/>
      <c r="AM60" s="5"/>
      <c r="AN60" s="5" t="s">
        <v>155</v>
      </c>
      <c r="AO60" s="21">
        <v>1114</v>
      </c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 t="s">
        <v>145</v>
      </c>
      <c r="BC60" s="21">
        <v>1253</v>
      </c>
      <c r="BD60" s="5"/>
      <c r="BE60" s="5"/>
      <c r="BF60" s="5" t="s">
        <v>161</v>
      </c>
      <c r="BG60" s="5">
        <v>1670</v>
      </c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 t="s">
        <v>148</v>
      </c>
      <c r="BS60" s="21">
        <v>1086</v>
      </c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 t="s">
        <v>145</v>
      </c>
      <c r="CM60" s="21">
        <v>1253</v>
      </c>
      <c r="CN60" s="5"/>
      <c r="CO60" s="5"/>
      <c r="CP60" s="5"/>
      <c r="CQ60" s="5"/>
      <c r="CR60" s="7" t="s">
        <v>152</v>
      </c>
      <c r="CS60" s="7">
        <v>3174</v>
      </c>
      <c r="CT60" s="7"/>
      <c r="CU60" s="7"/>
      <c r="CV60" s="7" t="s">
        <v>152</v>
      </c>
      <c r="CW60" s="13">
        <v>1322</v>
      </c>
      <c r="CX60" s="7"/>
      <c r="CY60" s="7"/>
      <c r="CZ60" s="7"/>
      <c r="DA60" s="7"/>
      <c r="DB60" s="7"/>
      <c r="DC60" s="7"/>
      <c r="DD60" s="7"/>
      <c r="DE60" s="7"/>
      <c r="DF60" s="7" t="s">
        <v>154</v>
      </c>
      <c r="DG60" s="7">
        <v>2366</v>
      </c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 t="s">
        <v>148</v>
      </c>
      <c r="DU60" s="7">
        <v>1809</v>
      </c>
      <c r="DV60" s="7"/>
      <c r="DW60" s="7"/>
      <c r="DX60" s="7" t="s">
        <v>151</v>
      </c>
      <c r="DY60" s="7">
        <v>2784</v>
      </c>
      <c r="DZ60" s="7"/>
      <c r="EA60" s="7"/>
      <c r="EB60" s="7"/>
      <c r="EC60" s="7"/>
      <c r="ED60" s="7" t="s">
        <v>159</v>
      </c>
      <c r="EE60" s="13">
        <v>1949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</row>
    <row r="61" spans="1:201" ht="13.5" customHeight="1" x14ac:dyDescent="0.2">
      <c r="A61" s="7">
        <v>54</v>
      </c>
      <c r="B61" s="15">
        <v>54</v>
      </c>
      <c r="C61" s="4" t="s">
        <v>627</v>
      </c>
      <c r="D61" s="4" t="s">
        <v>55</v>
      </c>
      <c r="E61" s="3">
        <v>37293</v>
      </c>
      <c r="F61" s="4" t="s">
        <v>35</v>
      </c>
      <c r="G61" s="5" t="s">
        <v>9</v>
      </c>
      <c r="H61" s="10">
        <f>IF(I61=1,LARGE(J61:VI61,1),IF(I61=2,LARGE(J61:VI61,1)+LARGE(J61:VI61,2),IF(I61=3,LARGE(J61:VI61,1)+LARGE(J61:VI61,2)+LARGE(J61:VI61,3),IF(I61=4,LARGE(J61:VI61,1)+LARGE(J61:VI61,2)+LARGE(J61:VI61,3)+LARGE(J61:VI61,4),IF(I61&gt;4,LARGE(J61:VI61,1)+LARGE(J61:VI61,2)+LARGE(J61:VI61,3)+LARGE(J61:VI61,4)+LARGE(J61:VI61,5))))))</f>
        <v>11777</v>
      </c>
      <c r="I61" s="5">
        <f>COUNT(J61:HP61)</f>
        <v>6</v>
      </c>
      <c r="J61" s="7"/>
      <c r="K61" s="7"/>
      <c r="L61" s="7"/>
      <c r="M61" s="7"/>
      <c r="N61" s="7"/>
      <c r="O61" s="7"/>
      <c r="P61" s="7" t="s">
        <v>64</v>
      </c>
      <c r="Q61" s="7">
        <v>2998</v>
      </c>
      <c r="R61" s="7"/>
      <c r="S61" s="7"/>
      <c r="T61" s="7"/>
      <c r="U61" s="7"/>
      <c r="V61" s="7"/>
      <c r="W61" s="7"/>
      <c r="X61" s="7" t="s">
        <v>62</v>
      </c>
      <c r="Y61" s="7">
        <v>1927</v>
      </c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 t="s">
        <v>73</v>
      </c>
      <c r="AO61" s="7">
        <v>1606</v>
      </c>
      <c r="AP61" s="7"/>
      <c r="AQ61" s="13"/>
      <c r="AR61" s="7"/>
      <c r="AS61" s="13"/>
      <c r="AT61" s="7"/>
      <c r="AU61" s="13"/>
      <c r="AV61" s="13"/>
      <c r="AW61" s="13"/>
      <c r="AX61" s="7"/>
      <c r="AY61" s="13"/>
      <c r="AZ61" s="7" t="s">
        <v>69</v>
      </c>
      <c r="BA61" s="13">
        <v>1017</v>
      </c>
      <c r="BB61" s="7"/>
      <c r="BC61" s="13"/>
      <c r="BD61" s="7"/>
      <c r="BE61" s="13"/>
      <c r="BF61" s="7"/>
      <c r="BG61" s="13"/>
      <c r="BH61" s="7"/>
      <c r="BI61" s="13"/>
      <c r="BJ61" s="7"/>
      <c r="BK61" s="13"/>
      <c r="BL61" s="7"/>
      <c r="BM61" s="13"/>
      <c r="BN61" s="7"/>
      <c r="BO61" s="13"/>
      <c r="BP61" s="7"/>
      <c r="BQ61" s="13"/>
      <c r="BR61" s="7"/>
      <c r="BS61" s="13"/>
      <c r="BT61" s="7"/>
      <c r="BU61" s="13"/>
      <c r="BV61" s="7"/>
      <c r="BW61" s="13"/>
      <c r="BX61" s="7"/>
      <c r="BY61" s="13"/>
      <c r="BZ61" s="7"/>
      <c r="CA61" s="13"/>
      <c r="CB61" s="7"/>
      <c r="CC61" s="13"/>
      <c r="CD61" s="7"/>
      <c r="CE61" s="13"/>
      <c r="CF61" s="7"/>
      <c r="CG61" s="13"/>
      <c r="CH61" s="7"/>
      <c r="CI61" s="13"/>
      <c r="CJ61" s="7"/>
      <c r="CK61" s="13"/>
      <c r="CL61" s="7"/>
      <c r="CM61" s="13"/>
      <c r="CN61" s="7"/>
      <c r="CO61" s="13"/>
      <c r="CP61" s="7"/>
      <c r="CQ61" s="13"/>
      <c r="CR61" s="7"/>
      <c r="CS61" s="13"/>
      <c r="CT61" s="7"/>
      <c r="CU61" s="13"/>
      <c r="CV61" s="7" t="s">
        <v>71</v>
      </c>
      <c r="CW61" s="7">
        <v>1820</v>
      </c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 t="s">
        <v>72</v>
      </c>
      <c r="EE61" s="7">
        <v>3426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</row>
    <row r="62" spans="1:201" x14ac:dyDescent="0.2">
      <c r="A62" s="5">
        <v>55</v>
      </c>
      <c r="B62" s="16">
        <v>55</v>
      </c>
      <c r="C62" s="17" t="s">
        <v>285</v>
      </c>
      <c r="D62" s="17" t="s">
        <v>21</v>
      </c>
      <c r="E62" s="3">
        <v>39704</v>
      </c>
      <c r="F62" s="4" t="s">
        <v>42</v>
      </c>
      <c r="G62" s="5" t="s">
        <v>26</v>
      </c>
      <c r="H62" s="10">
        <f>IF(I62=1,LARGE(J62:VI62,1),IF(I62=2,LARGE(J62:VI62,1)+LARGE(J62:VI62,2),IF(I62=3,LARGE(J62:VI62,1)+LARGE(J62:VI62,2)+LARGE(J62:VI62,3),IF(I62=4,LARGE(J62:VI62,1)+LARGE(J62:VI62,2)+LARGE(J62:VI62,3)+LARGE(J62:VI62,4),IF(I62&gt;4,LARGE(J62:VI62,1)+LARGE(J62:VI62,2)+LARGE(J62:VI62,3)+LARGE(J62:VI62,4)+LARGE(J62:VI62,5))))))</f>
        <v>11491</v>
      </c>
      <c r="I62" s="5">
        <f>COUNT(J62:HP62)</f>
        <v>20</v>
      </c>
      <c r="J62" s="5"/>
      <c r="K62" s="5"/>
      <c r="L62" s="5" t="s">
        <v>994</v>
      </c>
      <c r="M62" s="21">
        <v>291</v>
      </c>
      <c r="N62" s="5"/>
      <c r="O62" s="21"/>
      <c r="P62" s="5" t="s">
        <v>266</v>
      </c>
      <c r="Q62" s="21">
        <v>655</v>
      </c>
      <c r="R62" s="5"/>
      <c r="S62" s="21"/>
      <c r="T62" s="5"/>
      <c r="U62" s="21"/>
      <c r="V62" s="5" t="s">
        <v>212</v>
      </c>
      <c r="W62" s="21">
        <v>612</v>
      </c>
      <c r="X62" s="5"/>
      <c r="Y62" s="21"/>
      <c r="Z62" s="5"/>
      <c r="AA62" s="21"/>
      <c r="AB62" s="5"/>
      <c r="AC62" s="21"/>
      <c r="AD62" s="5"/>
      <c r="AE62" s="21"/>
      <c r="AF62" s="5"/>
      <c r="AG62" s="21"/>
      <c r="AH62" s="5"/>
      <c r="AI62" s="21"/>
      <c r="AJ62" s="5"/>
      <c r="AK62" s="21"/>
      <c r="AL62" s="5"/>
      <c r="AM62" s="21"/>
      <c r="AN62" s="5" t="s">
        <v>265</v>
      </c>
      <c r="AO62" s="21">
        <v>727</v>
      </c>
      <c r="AP62" s="5"/>
      <c r="AQ62" s="21"/>
      <c r="AR62" s="5"/>
      <c r="AS62" s="21"/>
      <c r="AT62" s="5"/>
      <c r="AU62" s="21"/>
      <c r="AV62" s="21"/>
      <c r="AW62" s="21"/>
      <c r="AX62" s="5"/>
      <c r="AY62" s="21"/>
      <c r="AZ62" s="5"/>
      <c r="BA62" s="21"/>
      <c r="BB62" s="5" t="s">
        <v>211</v>
      </c>
      <c r="BC62" s="21">
        <v>689</v>
      </c>
      <c r="BD62" s="5"/>
      <c r="BE62" s="21"/>
      <c r="BF62" s="5" t="s">
        <v>270</v>
      </c>
      <c r="BG62" s="21">
        <v>800</v>
      </c>
      <c r="BH62" s="5"/>
      <c r="BI62" s="21"/>
      <c r="BJ62" s="5" t="s">
        <v>267</v>
      </c>
      <c r="BK62" s="5">
        <v>2036</v>
      </c>
      <c r="BL62" s="5"/>
      <c r="BM62" s="21"/>
      <c r="BN62" s="5"/>
      <c r="BO62" s="21"/>
      <c r="BP62" s="5"/>
      <c r="BQ62" s="21"/>
      <c r="BR62" s="5"/>
      <c r="BS62" s="21"/>
      <c r="BT62" s="5"/>
      <c r="BU62" s="21"/>
      <c r="BV62" s="5"/>
      <c r="BW62" s="21"/>
      <c r="BX62" s="5"/>
      <c r="BY62" s="21"/>
      <c r="BZ62" s="5"/>
      <c r="CA62" s="21"/>
      <c r="CB62" s="5"/>
      <c r="CC62" s="21"/>
      <c r="CD62" s="5"/>
      <c r="CE62" s="21"/>
      <c r="CF62" s="5"/>
      <c r="CG62" s="21"/>
      <c r="CH62" s="5"/>
      <c r="CI62" s="21"/>
      <c r="CJ62" s="5"/>
      <c r="CK62" s="21"/>
      <c r="CL62" s="5"/>
      <c r="CM62" s="21"/>
      <c r="CN62" s="5"/>
      <c r="CO62" s="21"/>
      <c r="CP62" s="5"/>
      <c r="CQ62" s="21"/>
      <c r="CR62" s="5" t="s">
        <v>268</v>
      </c>
      <c r="CS62" s="21">
        <v>1135</v>
      </c>
      <c r="CT62" s="5"/>
      <c r="CU62" s="5"/>
      <c r="CV62" s="5"/>
      <c r="CW62" s="5"/>
      <c r="CX62" s="5"/>
      <c r="CY62" s="5"/>
      <c r="CZ62" s="7" t="s">
        <v>277</v>
      </c>
      <c r="DA62" s="13">
        <v>1455</v>
      </c>
      <c r="DB62" s="5"/>
      <c r="DC62" s="5"/>
      <c r="DD62" s="5"/>
      <c r="DE62" s="5"/>
      <c r="DF62" s="5" t="s">
        <v>266</v>
      </c>
      <c r="DG62" s="21">
        <v>1309</v>
      </c>
      <c r="DH62" s="5" t="s">
        <v>277</v>
      </c>
      <c r="DI62" s="21">
        <v>873</v>
      </c>
      <c r="DJ62" s="5"/>
      <c r="DK62" s="21"/>
      <c r="DL62" s="5"/>
      <c r="DM62" s="21"/>
      <c r="DN62" s="5"/>
      <c r="DO62" s="21"/>
      <c r="DP62" s="5"/>
      <c r="DQ62" s="21"/>
      <c r="DR62" s="5"/>
      <c r="DS62" s="21"/>
      <c r="DT62" s="5"/>
      <c r="DU62" s="21"/>
      <c r="DV62" s="5"/>
      <c r="DW62" s="21"/>
      <c r="DX62" s="5" t="s">
        <v>162</v>
      </c>
      <c r="DY62" s="21">
        <v>1164</v>
      </c>
      <c r="DZ62" s="5"/>
      <c r="EA62" s="21"/>
      <c r="EB62" s="5"/>
      <c r="EC62" s="21"/>
      <c r="ED62" s="5"/>
      <c r="EE62" s="21"/>
      <c r="EF62" s="5"/>
      <c r="EG62" s="21"/>
      <c r="EH62" s="5" t="s">
        <v>571</v>
      </c>
      <c r="EI62" s="21">
        <v>582</v>
      </c>
      <c r="EJ62" s="5"/>
      <c r="EK62" s="21"/>
      <c r="EL62" s="5"/>
      <c r="EM62" s="21"/>
      <c r="EN62" s="5"/>
      <c r="EO62" s="21"/>
      <c r="EP62" s="5" t="s">
        <v>272</v>
      </c>
      <c r="EQ62" s="5">
        <v>2764</v>
      </c>
      <c r="ER62" s="5"/>
      <c r="ES62" s="21"/>
      <c r="ET62" s="5"/>
      <c r="EU62" s="21"/>
      <c r="EV62" s="5"/>
      <c r="EW62" s="21"/>
      <c r="EX62" s="5" t="s">
        <v>268</v>
      </c>
      <c r="EY62" s="5">
        <v>1891</v>
      </c>
      <c r="EZ62" s="5"/>
      <c r="FA62" s="21"/>
      <c r="FB62" s="5"/>
      <c r="FC62" s="21"/>
      <c r="FD62" s="21"/>
      <c r="FE62" s="21"/>
      <c r="FF62" s="5"/>
      <c r="FG62" s="21"/>
      <c r="FH62" s="5"/>
      <c r="FI62" s="21"/>
      <c r="FJ62" s="5" t="s">
        <v>272</v>
      </c>
      <c r="FK62" s="5">
        <v>2764</v>
      </c>
      <c r="FL62" s="5"/>
      <c r="FM62" s="21"/>
      <c r="FN62" s="5"/>
      <c r="FO62" s="21"/>
      <c r="FP62" s="5"/>
      <c r="FQ62" s="21"/>
      <c r="FR62" s="5" t="s">
        <v>571</v>
      </c>
      <c r="FS62" s="21">
        <v>582</v>
      </c>
      <c r="FT62" s="5"/>
      <c r="FU62" s="21"/>
      <c r="FV62" s="5"/>
      <c r="FW62" s="21"/>
      <c r="FX62" s="5"/>
      <c r="FY62" s="21"/>
      <c r="FZ62" s="5"/>
      <c r="GA62" s="21"/>
      <c r="GB62" s="5"/>
      <c r="GC62" s="21"/>
      <c r="GD62" s="5"/>
      <c r="GE62" s="21"/>
      <c r="GF62" s="5"/>
      <c r="GG62" s="21"/>
      <c r="GH62" s="5" t="s">
        <v>162</v>
      </c>
      <c r="GI62" s="21">
        <v>1396</v>
      </c>
      <c r="GJ62" s="5"/>
      <c r="GK62" s="21"/>
      <c r="GL62" s="5" t="s">
        <v>267</v>
      </c>
      <c r="GM62" s="5">
        <v>2036</v>
      </c>
      <c r="GN62" s="5" t="s">
        <v>277</v>
      </c>
      <c r="GO62" s="21">
        <v>1455</v>
      </c>
      <c r="GP62" s="5"/>
      <c r="GQ62" s="5"/>
      <c r="GR62" s="5"/>
      <c r="GS62" s="5"/>
    </row>
    <row r="63" spans="1:201" x14ac:dyDescent="0.2">
      <c r="A63" s="7">
        <v>56</v>
      </c>
      <c r="B63" s="15">
        <v>56</v>
      </c>
      <c r="C63" s="17" t="s">
        <v>14</v>
      </c>
      <c r="D63" s="17" t="s">
        <v>18</v>
      </c>
      <c r="E63" s="3">
        <v>37973</v>
      </c>
      <c r="F63" s="4" t="s">
        <v>16</v>
      </c>
      <c r="G63" s="5" t="s">
        <v>17</v>
      </c>
      <c r="H63" s="10">
        <f>IF(I63=1,LARGE(J63:VI63,1),IF(I63=2,LARGE(J63:VI63,1)+LARGE(J63:VI63,2),IF(I63=3,LARGE(J63:VI63,1)+LARGE(J63:VI63,2)+LARGE(J63:VI63,3),IF(I63=4,LARGE(J63:VI63,1)+LARGE(J63:VI63,2)+LARGE(J63:VI63,3)+LARGE(J63:VI63,4),IF(I63&gt;4,LARGE(J63:VI63,1)+LARGE(J63:VI63,2)+LARGE(J63:VI63,3)+LARGE(J63:VI63,4)+LARGE(J63:VI63,5))))))</f>
        <v>11466</v>
      </c>
      <c r="I63" s="5">
        <f>COUNT(J63:HP63)</f>
        <v>7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 t="s">
        <v>63</v>
      </c>
      <c r="AI63" s="5">
        <v>1713</v>
      </c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 t="s">
        <v>160</v>
      </c>
      <c r="BG63" s="5">
        <v>1809</v>
      </c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 t="s">
        <v>148</v>
      </c>
      <c r="BU63" s="21">
        <v>1086</v>
      </c>
      <c r="BV63" s="5"/>
      <c r="BW63" s="21"/>
      <c r="BX63" s="5"/>
      <c r="BY63" s="21"/>
      <c r="BZ63" s="5"/>
      <c r="CA63" s="21"/>
      <c r="CB63" s="5"/>
      <c r="CC63" s="21"/>
      <c r="CD63" s="5"/>
      <c r="CE63" s="21"/>
      <c r="CF63" s="5"/>
      <c r="CG63" s="21"/>
      <c r="CH63" s="5"/>
      <c r="CI63" s="21"/>
      <c r="CJ63" s="5"/>
      <c r="CK63" s="21"/>
      <c r="CL63" s="5"/>
      <c r="CM63" s="21"/>
      <c r="CN63" s="5"/>
      <c r="CO63" s="21"/>
      <c r="CP63" s="5"/>
      <c r="CQ63" s="21"/>
      <c r="CR63" s="5" t="s">
        <v>158</v>
      </c>
      <c r="CS63" s="21">
        <v>1670</v>
      </c>
      <c r="CT63" s="5"/>
      <c r="CU63" s="5"/>
      <c r="CV63" s="5"/>
      <c r="CW63" s="5"/>
      <c r="CX63" s="5"/>
      <c r="CY63" s="5"/>
      <c r="CZ63" s="7"/>
      <c r="DA63" s="7"/>
      <c r="DB63" s="5"/>
      <c r="DC63" s="5"/>
      <c r="DD63" s="5"/>
      <c r="DE63" s="5"/>
      <c r="DF63" s="5" t="s">
        <v>155</v>
      </c>
      <c r="DG63" s="5">
        <v>2227</v>
      </c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">
        <v>153</v>
      </c>
      <c r="DY63" s="5">
        <v>2505</v>
      </c>
      <c r="DZ63" s="5"/>
      <c r="EA63" s="5"/>
      <c r="EB63" s="5" t="s">
        <v>73</v>
      </c>
      <c r="EC63" s="5">
        <v>3212</v>
      </c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</row>
    <row r="64" spans="1:201" ht="12.75" customHeight="1" x14ac:dyDescent="0.2">
      <c r="A64" s="5">
        <v>57</v>
      </c>
      <c r="B64" s="16">
        <v>57</v>
      </c>
      <c r="C64" s="9" t="s">
        <v>1171</v>
      </c>
      <c r="D64" s="9" t="s">
        <v>302</v>
      </c>
      <c r="E64" s="8">
        <v>37556</v>
      </c>
      <c r="F64" s="9" t="s">
        <v>99</v>
      </c>
      <c r="G64" s="7" t="s">
        <v>17</v>
      </c>
      <c r="H64" s="10">
        <f>IF(I64=1,LARGE(J64:VI64,1),IF(I64=2,LARGE(J64:VI64,1)+LARGE(J64:VI64,2),IF(I64=3,LARGE(J64:VI64,1)+LARGE(J64:VI64,2)+LARGE(J64:VI64,3),IF(I64=4,LARGE(J64:VI64,1)+LARGE(J64:VI64,2)+LARGE(J64:VI64,3)+LARGE(J64:VI64,4),IF(I64&gt;4,LARGE(J64:VI64,1)+LARGE(J64:VI64,2)+LARGE(J64:VI64,3)+LARGE(J64:VI64,4)+LARGE(J64:VI64,5))))))</f>
        <v>10343</v>
      </c>
      <c r="I64" s="5">
        <f>COUNT(J64:HP64)</f>
        <v>4</v>
      </c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 t="s">
        <v>67</v>
      </c>
      <c r="AI64" s="7">
        <v>1178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 t="s">
        <v>62</v>
      </c>
      <c r="BU64" s="7">
        <v>2313</v>
      </c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 t="s">
        <v>63</v>
      </c>
      <c r="CO64" s="7">
        <v>1713</v>
      </c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 t="s">
        <v>66</v>
      </c>
      <c r="DG64" s="7">
        <v>5139</v>
      </c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</row>
    <row r="65" spans="1:201" x14ac:dyDescent="0.2">
      <c r="A65" s="7">
        <v>58</v>
      </c>
      <c r="B65" s="15">
        <v>58</v>
      </c>
      <c r="C65" s="17" t="s">
        <v>127</v>
      </c>
      <c r="D65" s="17" t="s">
        <v>128</v>
      </c>
      <c r="E65" s="3">
        <v>37350</v>
      </c>
      <c r="F65" s="4" t="s">
        <v>129</v>
      </c>
      <c r="G65" s="5" t="s">
        <v>22</v>
      </c>
      <c r="H65" s="10">
        <f>IF(I65=1,LARGE(J65:VI65,1),IF(I65=2,LARGE(J65:VI65,1)+LARGE(J65:VI65,2),IF(I65=3,LARGE(J65:VI65,1)+LARGE(J65:VI65,2)+LARGE(J65:VI65,3),IF(I65=4,LARGE(J65:VI65,1)+LARGE(J65:VI65,2)+LARGE(J65:VI65,3)+LARGE(J65:VI65,4),IF(I65&gt;4,LARGE(J65:VI65,1)+LARGE(J65:VI65,2)+LARGE(J65:VI65,3)+LARGE(J65:VI65,4)+LARGE(J65:VI65,5))))))</f>
        <v>10194</v>
      </c>
      <c r="I65" s="5">
        <f>COUNT(J65:HP65)</f>
        <v>3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 t="s">
        <v>62</v>
      </c>
      <c r="AO65" s="7">
        <v>3855</v>
      </c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 t="s">
        <v>68</v>
      </c>
      <c r="BG65" s="7">
        <v>4283</v>
      </c>
      <c r="BH65" s="7"/>
      <c r="BI65" s="7"/>
      <c r="BJ65" s="7"/>
      <c r="BK65" s="7"/>
      <c r="BL65" s="7"/>
      <c r="BM65" s="7"/>
      <c r="BN65" s="7" t="s">
        <v>63</v>
      </c>
      <c r="BO65" s="7">
        <v>2056</v>
      </c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</row>
    <row r="66" spans="1:201" ht="12.75" customHeight="1" x14ac:dyDescent="0.2">
      <c r="A66" s="5">
        <v>59</v>
      </c>
      <c r="B66" s="16">
        <v>59</v>
      </c>
      <c r="C66" s="9" t="s">
        <v>530</v>
      </c>
      <c r="D66" s="9" t="s">
        <v>261</v>
      </c>
      <c r="E66" s="8">
        <v>38540</v>
      </c>
      <c r="F66" s="9" t="s">
        <v>41</v>
      </c>
      <c r="G66" s="7" t="s">
        <v>26</v>
      </c>
      <c r="H66" s="10">
        <f>IF(I66=1,LARGE(J66:VI66,1),IF(I66=2,LARGE(J66:VI66,1)+LARGE(J66:VI66,2),IF(I66=3,LARGE(J66:VI66,1)+LARGE(J66:VI66,2)+LARGE(J66:VI66,3),IF(I66=4,LARGE(J66:VI66,1)+LARGE(J66:VI66,2)+LARGE(J66:VI66,3)+LARGE(J66:VI66,4),IF(I66&gt;4,LARGE(J66:VI66,1)+LARGE(J66:VI66,2)+LARGE(J66:VI66,3)+LARGE(J66:VI66,4)+LARGE(J66:VI66,5))))))</f>
        <v>9660</v>
      </c>
      <c r="I66" s="5">
        <f>COUNT(J66:HP66)</f>
        <v>13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 t="s">
        <v>145</v>
      </c>
      <c r="W66" s="13">
        <v>1253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 t="s">
        <v>147</v>
      </c>
      <c r="AI66" s="13">
        <v>974</v>
      </c>
      <c r="AJ66" s="7"/>
      <c r="AK66" s="7"/>
      <c r="AL66" s="7"/>
      <c r="AM66" s="7"/>
      <c r="AN66" s="7" t="s">
        <v>156</v>
      </c>
      <c r="AO66" s="13">
        <v>1044</v>
      </c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 t="s">
        <v>146</v>
      </c>
      <c r="BC66" s="13">
        <v>1114</v>
      </c>
      <c r="BD66" s="7"/>
      <c r="BE66" s="7"/>
      <c r="BF66" s="7" t="s">
        <v>513</v>
      </c>
      <c r="BG66" s="13">
        <v>1072</v>
      </c>
      <c r="BH66" s="7"/>
      <c r="BI66" s="7"/>
      <c r="BJ66" s="5"/>
      <c r="BK66" s="5"/>
      <c r="BL66" s="7"/>
      <c r="BM66" s="7"/>
      <c r="BN66" s="7"/>
      <c r="BO66" s="7"/>
      <c r="BP66" s="7"/>
      <c r="BQ66" s="7"/>
      <c r="BR66" s="7" t="s">
        <v>214</v>
      </c>
      <c r="BS66" s="13">
        <v>597</v>
      </c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 t="s">
        <v>152</v>
      </c>
      <c r="CM66" s="13">
        <v>661</v>
      </c>
      <c r="CN66" s="7"/>
      <c r="CO66" s="13"/>
      <c r="CP66" s="7"/>
      <c r="CQ66" s="13"/>
      <c r="CR66" s="7" t="s">
        <v>224</v>
      </c>
      <c r="CS66" s="13">
        <v>919</v>
      </c>
      <c r="CT66" s="7"/>
      <c r="CU66" s="13"/>
      <c r="CV66" s="7" t="s">
        <v>210</v>
      </c>
      <c r="CW66" s="7">
        <v>1531</v>
      </c>
      <c r="CX66" s="7"/>
      <c r="CY66" s="7"/>
      <c r="CZ66" s="7"/>
      <c r="DA66" s="7"/>
      <c r="DB66" s="7"/>
      <c r="DC66" s="7"/>
      <c r="DD66" s="7"/>
      <c r="DE66" s="7"/>
      <c r="DF66" s="7" t="s">
        <v>212</v>
      </c>
      <c r="DG66" s="7">
        <v>2450</v>
      </c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 t="s">
        <v>150</v>
      </c>
      <c r="DU66" s="7">
        <v>1531</v>
      </c>
      <c r="DV66" s="7"/>
      <c r="DW66" s="7"/>
      <c r="DX66" s="7" t="s">
        <v>211</v>
      </c>
      <c r="DY66" s="7">
        <v>2756</v>
      </c>
      <c r="DZ66" s="7"/>
      <c r="EA66" s="7"/>
      <c r="EB66" s="7"/>
      <c r="EC66" s="7"/>
      <c r="ED66" s="7" t="s">
        <v>158</v>
      </c>
      <c r="EE66" s="7">
        <v>1392</v>
      </c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</row>
    <row r="67" spans="1:201" x14ac:dyDescent="0.2">
      <c r="A67" s="7">
        <v>60</v>
      </c>
      <c r="B67" s="15">
        <v>60</v>
      </c>
      <c r="C67" s="4" t="s">
        <v>528</v>
      </c>
      <c r="D67" s="4" t="s">
        <v>529</v>
      </c>
      <c r="E67" s="3">
        <v>38464</v>
      </c>
      <c r="F67" s="4" t="s">
        <v>208</v>
      </c>
      <c r="G67" s="5" t="s">
        <v>32</v>
      </c>
      <c r="H67" s="10">
        <f>IF(I67=1,LARGE(J67:VI67,1),IF(I67=2,LARGE(J67:VI67,1)+LARGE(J67:VI67,2),IF(I67=3,LARGE(J67:VI67,1)+LARGE(J67:VI67,2)+LARGE(J67:VI67,3),IF(I67=4,LARGE(J67:VI67,1)+LARGE(J67:VI67,2)+LARGE(J67:VI67,3)+LARGE(J67:VI67,4),IF(I67&gt;4,LARGE(J67:VI67,1)+LARGE(J67:VI67,2)+LARGE(J67:VI67,3)+LARGE(J67:VI67,4)+LARGE(J67:VI67,5))))))</f>
        <v>9646</v>
      </c>
      <c r="I67" s="5">
        <f>COUNT(J67:HP67)</f>
        <v>5</v>
      </c>
      <c r="J67" s="5"/>
      <c r="K67" s="5"/>
      <c r="L67" s="5"/>
      <c r="M67" s="5"/>
      <c r="N67" s="5"/>
      <c r="O67" s="5"/>
      <c r="P67" s="5" t="s">
        <v>155</v>
      </c>
      <c r="Q67" s="5">
        <v>1114</v>
      </c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 t="s">
        <v>148</v>
      </c>
      <c r="AO67" s="5">
        <v>1809</v>
      </c>
      <c r="AP67" s="5"/>
      <c r="AQ67" s="5"/>
      <c r="AR67" s="5"/>
      <c r="AS67" s="5"/>
      <c r="AT67" s="5"/>
      <c r="AU67" s="5"/>
      <c r="AV67" s="7"/>
      <c r="AW67" s="7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 t="s">
        <v>153</v>
      </c>
      <c r="DG67" s="7">
        <v>2505</v>
      </c>
      <c r="DH67" s="7"/>
      <c r="DI67" s="7"/>
      <c r="DJ67" s="7"/>
      <c r="DK67" s="7"/>
      <c r="DL67" s="7"/>
      <c r="DM67" s="7"/>
      <c r="DN67" s="7"/>
      <c r="DO67" s="7"/>
      <c r="DP67" s="7" t="s">
        <v>63</v>
      </c>
      <c r="DQ67" s="7">
        <v>1713</v>
      </c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 t="s">
        <v>153</v>
      </c>
      <c r="EE67" s="7">
        <v>2505</v>
      </c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</row>
    <row r="68" spans="1:201" x14ac:dyDescent="0.2">
      <c r="A68" s="5">
        <v>61</v>
      </c>
      <c r="B68" s="16">
        <v>65</v>
      </c>
      <c r="C68" s="17" t="s">
        <v>288</v>
      </c>
      <c r="D68" s="17" t="s">
        <v>289</v>
      </c>
      <c r="E68" s="3">
        <v>40197</v>
      </c>
      <c r="F68" s="4" t="s">
        <v>81</v>
      </c>
      <c r="G68" s="5" t="s">
        <v>9</v>
      </c>
      <c r="H68" s="10">
        <f>IF(I68=1,LARGE(J68:VI68,1),IF(I68=2,LARGE(J68:VI68,1)+LARGE(J68:VI68,2),IF(I68=3,LARGE(J68:VI68,1)+LARGE(J68:VI68,2)+LARGE(J68:VI68,3),IF(I68=4,LARGE(J68:VI68,1)+LARGE(J68:VI68,2)+LARGE(J68:VI68,3)+LARGE(J68:VI68,4),IF(I68&gt;4,LARGE(J68:VI68,1)+LARGE(J68:VI68,2)+LARGE(J68:VI68,3)+LARGE(J68:VI68,4)+LARGE(J68:VI68,5))))))</f>
        <v>9280</v>
      </c>
      <c r="I68" s="5">
        <f>COUNT(J68:HP68)</f>
        <v>15</v>
      </c>
      <c r="J68" s="7"/>
      <c r="K68" s="7"/>
      <c r="L68" s="7"/>
      <c r="M68" s="7"/>
      <c r="N68" s="7" t="s">
        <v>337</v>
      </c>
      <c r="O68" s="13">
        <v>800</v>
      </c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 t="s">
        <v>338</v>
      </c>
      <c r="AM68" s="13">
        <v>720</v>
      </c>
      <c r="AN68" s="7"/>
      <c r="AO68" s="7"/>
      <c r="AP68" s="7"/>
      <c r="AQ68" s="7"/>
      <c r="AR68" s="7" t="s">
        <v>345</v>
      </c>
      <c r="AS68" s="7">
        <v>1520</v>
      </c>
      <c r="AT68" s="7"/>
      <c r="AU68" s="7"/>
      <c r="AV68" s="7" t="s">
        <v>345</v>
      </c>
      <c r="AW68" s="7">
        <v>1520</v>
      </c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 t="s">
        <v>337</v>
      </c>
      <c r="BM68" s="13">
        <v>240</v>
      </c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5" t="s">
        <v>272</v>
      </c>
      <c r="CS68" s="21">
        <v>829</v>
      </c>
      <c r="CT68" s="5"/>
      <c r="CU68" s="5"/>
      <c r="CV68" s="5" t="s">
        <v>267</v>
      </c>
      <c r="CW68" s="21">
        <v>509</v>
      </c>
      <c r="CX68" s="5"/>
      <c r="CY68" s="21"/>
      <c r="CZ68" s="5" t="s">
        <v>353</v>
      </c>
      <c r="DA68" s="21">
        <v>800</v>
      </c>
      <c r="DB68" s="5"/>
      <c r="DC68" s="21"/>
      <c r="DD68" s="5"/>
      <c r="DE68" s="21"/>
      <c r="DF68" s="5"/>
      <c r="DG68" s="21"/>
      <c r="DH68" s="5"/>
      <c r="DI68" s="21"/>
      <c r="DJ68" s="5"/>
      <c r="DK68" s="21"/>
      <c r="DL68" s="5"/>
      <c r="DM68" s="21"/>
      <c r="DN68" s="5"/>
      <c r="DO68" s="21"/>
      <c r="DP68" s="5"/>
      <c r="DQ68" s="21"/>
      <c r="DR68" s="5" t="s">
        <v>338</v>
      </c>
      <c r="DS68" s="5">
        <v>864</v>
      </c>
      <c r="DT68" s="5"/>
      <c r="DU68" s="21"/>
      <c r="DV68" s="5"/>
      <c r="DW68" s="21"/>
      <c r="DX68" s="5" t="s">
        <v>338</v>
      </c>
      <c r="DY68" s="21">
        <v>720</v>
      </c>
      <c r="DZ68" s="5"/>
      <c r="EA68" s="21"/>
      <c r="EB68" s="5"/>
      <c r="EC68" s="21"/>
      <c r="ED68" s="5" t="s">
        <v>337</v>
      </c>
      <c r="EE68" s="21">
        <v>800</v>
      </c>
      <c r="EF68" s="5"/>
      <c r="EG68" s="21"/>
      <c r="EH68" s="5" t="s">
        <v>341</v>
      </c>
      <c r="EI68" s="5">
        <v>2080</v>
      </c>
      <c r="EJ68" s="5"/>
      <c r="EK68" s="21"/>
      <c r="EL68" s="5"/>
      <c r="EM68" s="21"/>
      <c r="EN68" s="5"/>
      <c r="EO68" s="21"/>
      <c r="EP68" s="5"/>
      <c r="EQ68" s="21"/>
      <c r="ER68" s="5"/>
      <c r="ES68" s="21"/>
      <c r="ET68" s="5"/>
      <c r="EU68" s="21"/>
      <c r="EV68" s="5"/>
      <c r="EW68" s="21"/>
      <c r="EX68" s="5"/>
      <c r="EY68" s="21"/>
      <c r="EZ68" s="5"/>
      <c r="FA68" s="21"/>
      <c r="FB68" s="5"/>
      <c r="FC68" s="21"/>
      <c r="FD68" s="21"/>
      <c r="FE68" s="21"/>
      <c r="FF68" s="5"/>
      <c r="FG68" s="21"/>
      <c r="FH68" s="5"/>
      <c r="FI68" s="21"/>
      <c r="FJ68" s="5" t="s">
        <v>341</v>
      </c>
      <c r="FK68" s="5">
        <v>2080</v>
      </c>
      <c r="FL68" s="5"/>
      <c r="FM68" s="21"/>
      <c r="FN68" s="5"/>
      <c r="FO68" s="21"/>
      <c r="FP68" s="5"/>
      <c r="FQ68" s="21"/>
      <c r="FR68" s="5"/>
      <c r="FS68" s="21"/>
      <c r="FT68" s="5"/>
      <c r="FU68" s="21"/>
      <c r="FV68" s="5"/>
      <c r="FW68" s="21"/>
      <c r="FX68" s="5"/>
      <c r="FY68" s="21"/>
      <c r="FZ68" s="5"/>
      <c r="GA68" s="21"/>
      <c r="GB68" s="5"/>
      <c r="GC68" s="21"/>
      <c r="GD68" s="5"/>
      <c r="GE68" s="21"/>
      <c r="GF68" s="5"/>
      <c r="GG68" s="21"/>
      <c r="GH68" s="5" t="s">
        <v>272</v>
      </c>
      <c r="GI68" s="21">
        <v>829</v>
      </c>
      <c r="GJ68" s="5"/>
      <c r="GK68" s="21"/>
      <c r="GL68" s="5"/>
      <c r="GM68" s="21"/>
      <c r="GN68" s="5" t="s">
        <v>341</v>
      </c>
      <c r="GO68" s="5">
        <v>2080</v>
      </c>
      <c r="GP68" s="5"/>
      <c r="GQ68" s="21"/>
      <c r="GR68" s="5"/>
      <c r="GS68" s="21"/>
    </row>
    <row r="69" spans="1:201" ht="12.75" customHeight="1" x14ac:dyDescent="0.2">
      <c r="A69" s="7">
        <v>62</v>
      </c>
      <c r="B69" s="15">
        <v>61</v>
      </c>
      <c r="C69" s="12" t="s">
        <v>135</v>
      </c>
      <c r="D69" s="12" t="s">
        <v>136</v>
      </c>
      <c r="E69" s="8">
        <v>37508</v>
      </c>
      <c r="F69" s="9" t="s">
        <v>111</v>
      </c>
      <c r="G69" s="7" t="s">
        <v>32</v>
      </c>
      <c r="H69" s="10">
        <f>IF(I69=1,LARGE(J69:VI69,1),IF(I69=2,LARGE(J69:VI69,1)+LARGE(J69:VI69,2),IF(I69=3,LARGE(J69:VI69,1)+LARGE(J69:VI69,2)+LARGE(J69:VI69,3),IF(I69=4,LARGE(J69:VI69,1)+LARGE(J69:VI69,2)+LARGE(J69:VI69,3)+LARGE(J69:VI69,4),IF(I69&gt;4,LARGE(J69:VI69,1)+LARGE(J69:VI69,2)+LARGE(J69:VI69,3)+LARGE(J69:VI69,4)+LARGE(J69:VI69,5))))))</f>
        <v>8822</v>
      </c>
      <c r="I69" s="5">
        <f>COUNT(J69:HP69)</f>
        <v>2</v>
      </c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 t="s">
        <v>65</v>
      </c>
      <c r="CS69" s="7">
        <v>6681</v>
      </c>
      <c r="CT69" s="7"/>
      <c r="CU69" s="7"/>
      <c r="CV69" s="7" t="s">
        <v>68</v>
      </c>
      <c r="CW69" s="7">
        <v>2141</v>
      </c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</row>
    <row r="70" spans="1:201" x14ac:dyDescent="0.2">
      <c r="A70" s="5">
        <v>63</v>
      </c>
      <c r="B70" s="16">
        <v>67</v>
      </c>
      <c r="C70" s="4" t="s">
        <v>588</v>
      </c>
      <c r="D70" s="4" t="s">
        <v>53</v>
      </c>
      <c r="E70" s="3">
        <v>37865</v>
      </c>
      <c r="F70" s="4" t="s">
        <v>475</v>
      </c>
      <c r="G70" s="5" t="s">
        <v>26</v>
      </c>
      <c r="H70" s="10">
        <f>IF(I70=1,LARGE(J70:VI70,1),IF(I70=2,LARGE(J70:VI70,1)+LARGE(J70:VI70,2),IF(I70=3,LARGE(J70:VI70,1)+LARGE(J70:VI70,2)+LARGE(J70:VI70,3),IF(I70=4,LARGE(J70:VI70,1)+LARGE(J70:VI70,2)+LARGE(J70:VI70,3)+LARGE(J70:VI70,4),IF(I70&gt;4,LARGE(J70:VI70,1)+LARGE(J70:VI70,2)+LARGE(J70:VI70,3)+LARGE(J70:VI70,4)+LARGE(J70:VI70,5))))))</f>
        <v>8622</v>
      </c>
      <c r="I70" s="5">
        <f>COUNT(J70:HP70)</f>
        <v>7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 t="s">
        <v>147</v>
      </c>
      <c r="BC70" s="21">
        <v>974</v>
      </c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 t="s">
        <v>147</v>
      </c>
      <c r="BS70" s="5">
        <v>1169</v>
      </c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 t="s">
        <v>151</v>
      </c>
      <c r="CM70" s="21">
        <v>696</v>
      </c>
      <c r="CN70" s="5"/>
      <c r="CO70" s="21"/>
      <c r="CP70" s="5"/>
      <c r="CQ70" s="21"/>
      <c r="CR70" s="5"/>
      <c r="CS70" s="21"/>
      <c r="CT70" s="5"/>
      <c r="CU70" s="21"/>
      <c r="CV70" s="5"/>
      <c r="CW70" s="21"/>
      <c r="CX70" s="5"/>
      <c r="CY70" s="21"/>
      <c r="CZ70" s="5"/>
      <c r="DA70" s="21"/>
      <c r="DB70" s="5"/>
      <c r="DC70" s="21"/>
      <c r="DD70" s="5"/>
      <c r="DE70" s="21"/>
      <c r="DF70" s="5" t="s">
        <v>159</v>
      </c>
      <c r="DG70" s="5">
        <v>1949</v>
      </c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 t="s">
        <v>273</v>
      </c>
      <c r="DU70" s="5">
        <v>1253</v>
      </c>
      <c r="DV70" s="5"/>
      <c r="DW70" s="5"/>
      <c r="DX70" s="5" t="s">
        <v>152</v>
      </c>
      <c r="DY70" s="5">
        <v>2645</v>
      </c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 t="s">
        <v>73</v>
      </c>
      <c r="GS70" s="5">
        <v>1606</v>
      </c>
    </row>
    <row r="71" spans="1:201" ht="12.75" customHeight="1" x14ac:dyDescent="0.2">
      <c r="A71" s="7">
        <v>64</v>
      </c>
      <c r="B71" s="15">
        <v>62</v>
      </c>
      <c r="C71" s="12" t="s">
        <v>84</v>
      </c>
      <c r="D71" s="12" t="s">
        <v>85</v>
      </c>
      <c r="E71" s="8">
        <v>37434</v>
      </c>
      <c r="F71" s="9" t="s">
        <v>86</v>
      </c>
      <c r="G71" s="7" t="s">
        <v>22</v>
      </c>
      <c r="H71" s="10">
        <f>IF(I71=1,LARGE(J71:VI71,1),IF(I71=2,LARGE(J71:VI71,1)+LARGE(J71:VI71,2),IF(I71=3,LARGE(J71:VI71,1)+LARGE(J71:VI71,2)+LARGE(J71:VI71,3),IF(I71=4,LARGE(J71:VI71,1)+LARGE(J71:VI71,2)+LARGE(J71:VI71,3)+LARGE(J71:VI71,4),IF(I71&gt;4,LARGE(J71:VI71,1)+LARGE(J71:VI71,2)+LARGE(J71:VI71,3)+LARGE(J71:VI71,4)+LARGE(J71:VI71,5))))))</f>
        <v>8566</v>
      </c>
      <c r="I71" s="5">
        <f>COUNT(J71:HP71)</f>
        <v>1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 t="s">
        <v>61</v>
      </c>
      <c r="BG71" s="7">
        <v>8566</v>
      </c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</row>
    <row r="72" spans="1:201" x14ac:dyDescent="0.2">
      <c r="A72" s="5">
        <v>65</v>
      </c>
      <c r="B72" s="16">
        <v>63</v>
      </c>
      <c r="C72" s="17" t="s">
        <v>233</v>
      </c>
      <c r="D72" s="17" t="s">
        <v>37</v>
      </c>
      <c r="E72" s="3">
        <v>38796</v>
      </c>
      <c r="F72" s="4" t="s">
        <v>99</v>
      </c>
      <c r="G72" s="5" t="s">
        <v>17</v>
      </c>
      <c r="H72" s="10">
        <f>IF(I72=1,LARGE(J72:VI72,1),IF(I72=2,LARGE(J72:VI72,1)+LARGE(J72:VI72,2),IF(I72=3,LARGE(J72:VI72,1)+LARGE(J72:VI72,2)+LARGE(J72:VI72,3),IF(I72=4,LARGE(J72:VI72,1)+LARGE(J72:VI72,2)+LARGE(J72:VI72,3)+LARGE(J72:VI72,4),IF(I72&gt;4,LARGE(J72:VI72,1)+LARGE(J72:VI72,2)+LARGE(J72:VI72,3)+LARGE(J72:VI72,4)+LARGE(J72:VI72,5))))))</f>
        <v>8421</v>
      </c>
      <c r="I72" s="5">
        <f>COUNT(J72:HP72)</f>
        <v>9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 t="s">
        <v>146</v>
      </c>
      <c r="AI72" s="21">
        <v>1114</v>
      </c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 t="s">
        <v>514</v>
      </c>
      <c r="BG72" s="21">
        <v>995</v>
      </c>
      <c r="BH72" s="5"/>
      <c r="BI72" s="21"/>
      <c r="BJ72" s="5"/>
      <c r="BK72" s="21"/>
      <c r="BL72" s="5"/>
      <c r="BM72" s="21"/>
      <c r="BN72" s="5"/>
      <c r="BO72" s="21"/>
      <c r="BP72" s="5"/>
      <c r="BQ72" s="21"/>
      <c r="BR72" s="5"/>
      <c r="BS72" s="21"/>
      <c r="BT72" s="5" t="s">
        <v>211</v>
      </c>
      <c r="BU72" s="21">
        <v>827</v>
      </c>
      <c r="BV72" s="5"/>
      <c r="BW72" s="21"/>
      <c r="BX72" s="5"/>
      <c r="BY72" s="21"/>
      <c r="BZ72" s="5"/>
      <c r="CA72" s="21"/>
      <c r="CB72" s="5"/>
      <c r="CC72" s="21"/>
      <c r="CD72" s="5"/>
      <c r="CE72" s="21"/>
      <c r="CF72" s="5"/>
      <c r="CG72" s="21"/>
      <c r="CH72" s="5"/>
      <c r="CI72" s="21"/>
      <c r="CJ72" s="5"/>
      <c r="CK72" s="21"/>
      <c r="CL72" s="5"/>
      <c r="CM72" s="21"/>
      <c r="CN72" s="5"/>
      <c r="CO72" s="21"/>
      <c r="CP72" s="5"/>
      <c r="CQ72" s="21"/>
      <c r="CR72" s="5" t="s">
        <v>218</v>
      </c>
      <c r="CS72" s="5">
        <v>1745</v>
      </c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 t="s">
        <v>217</v>
      </c>
      <c r="DG72" s="5">
        <v>1531</v>
      </c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">
        <v>217</v>
      </c>
      <c r="DY72" s="5">
        <v>1531</v>
      </c>
      <c r="DZ72" s="5"/>
      <c r="EA72" s="5"/>
      <c r="EB72" s="5"/>
      <c r="EC72" s="5"/>
      <c r="ED72" s="5" t="s">
        <v>221</v>
      </c>
      <c r="EE72" s="21">
        <v>1225</v>
      </c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 t="s">
        <v>214</v>
      </c>
      <c r="GI72" s="5">
        <v>2389</v>
      </c>
      <c r="GJ72" s="5"/>
      <c r="GK72" s="5"/>
      <c r="GL72" s="5"/>
      <c r="GM72" s="5"/>
      <c r="GN72" s="5"/>
      <c r="GO72" s="5"/>
      <c r="GP72" s="5" t="s">
        <v>212</v>
      </c>
      <c r="GQ72" s="5">
        <v>1225</v>
      </c>
      <c r="GR72" s="5"/>
      <c r="GS72" s="5"/>
    </row>
    <row r="73" spans="1:201" x14ac:dyDescent="0.2">
      <c r="A73" s="7">
        <v>66</v>
      </c>
      <c r="B73" s="15">
        <v>76</v>
      </c>
      <c r="C73" s="9" t="s">
        <v>1362</v>
      </c>
      <c r="D73" s="9" t="s">
        <v>55</v>
      </c>
      <c r="E73" s="8">
        <v>37597</v>
      </c>
      <c r="F73" s="9" t="s">
        <v>111</v>
      </c>
      <c r="G73" s="7" t="s">
        <v>32</v>
      </c>
      <c r="H73" s="10">
        <f>IF(I73=1,LARGE(J73:VI73,1),IF(I73=2,LARGE(J73:VI73,1)+LARGE(J73:VI73,2),IF(I73=3,LARGE(J73:VI73,1)+LARGE(J73:VI73,2)+LARGE(J73:VI73,3),IF(I73=4,LARGE(J73:VI73,1)+LARGE(J73:VI73,2)+LARGE(J73:VI73,3)+LARGE(J73:VI73,4),IF(I73&gt;4,LARGE(J73:VI73,1)+LARGE(J73:VI73,2)+LARGE(J73:VI73,3)+LARGE(J73:VI73,4)+LARGE(J73:VI73,5))))))</f>
        <v>8373</v>
      </c>
      <c r="I73" s="5">
        <f>COUNT(J73:HP73)</f>
        <v>5</v>
      </c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 t="s">
        <v>63</v>
      </c>
      <c r="BQ73" s="7">
        <v>2056</v>
      </c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 t="s">
        <v>750</v>
      </c>
      <c r="CW73" s="7">
        <v>1499</v>
      </c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 t="s">
        <v>67</v>
      </c>
      <c r="DQ73" s="7">
        <v>1178</v>
      </c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 t="s">
        <v>74</v>
      </c>
      <c r="EE73" s="7">
        <v>2141</v>
      </c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 t="s">
        <v>750</v>
      </c>
      <c r="GS73" s="7">
        <v>1499</v>
      </c>
    </row>
    <row r="74" spans="1:201" x14ac:dyDescent="0.2">
      <c r="A74" s="5">
        <v>67</v>
      </c>
      <c r="B74" s="16">
        <v>78</v>
      </c>
      <c r="C74" s="4" t="s">
        <v>572</v>
      </c>
      <c r="D74" s="4" t="s">
        <v>573</v>
      </c>
      <c r="E74" s="3">
        <v>39435</v>
      </c>
      <c r="F74" s="4" t="s">
        <v>31</v>
      </c>
      <c r="G74" s="5" t="s">
        <v>32</v>
      </c>
      <c r="H74" s="10">
        <f>IF(I74=1,LARGE(J74:VI74,1),IF(I74=2,LARGE(J74:VI74,1)+LARGE(J74:VI74,2),IF(I74=3,LARGE(J74:VI74,1)+LARGE(J74:VI74,2)+LARGE(J74:VI74,3),IF(I74=4,LARGE(J74:VI74,1)+LARGE(J74:VI74,2)+LARGE(J74:VI74,3)+LARGE(J74:VI74,4),IF(I74&gt;4,LARGE(J74:VI74,1)+LARGE(J74:VI74,2)+LARGE(J74:VI74,3)+LARGE(J74:VI74,4)+LARGE(J74:VI74,5))))))</f>
        <v>8350</v>
      </c>
      <c r="I74" s="5">
        <f>COUNT(J74:HP74)</f>
        <v>12</v>
      </c>
      <c r="J74" s="5"/>
      <c r="K74" s="5"/>
      <c r="L74" s="5"/>
      <c r="M74" s="5"/>
      <c r="N74" s="5"/>
      <c r="O74" s="5"/>
      <c r="P74" s="5" t="s">
        <v>268</v>
      </c>
      <c r="Q74" s="21">
        <v>473</v>
      </c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 t="s">
        <v>162</v>
      </c>
      <c r="BQ74" s="21">
        <v>349</v>
      </c>
      <c r="BR74" s="7"/>
      <c r="BS74" s="7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7" t="s">
        <v>272</v>
      </c>
      <c r="CS74" s="13">
        <v>829</v>
      </c>
      <c r="CT74" s="7"/>
      <c r="CU74" s="7"/>
      <c r="CV74" s="7"/>
      <c r="CW74" s="7"/>
      <c r="CX74" s="7"/>
      <c r="CY74" s="7"/>
      <c r="CZ74" s="7" t="s">
        <v>277</v>
      </c>
      <c r="DA74" s="7">
        <v>1455</v>
      </c>
      <c r="DB74" s="7"/>
      <c r="DC74" s="7"/>
      <c r="DD74" s="7"/>
      <c r="DE74" s="7"/>
      <c r="DF74" s="7" t="s">
        <v>268</v>
      </c>
      <c r="DG74" s="13">
        <v>945</v>
      </c>
      <c r="DH74" s="7" t="s">
        <v>277</v>
      </c>
      <c r="DI74" s="13">
        <v>873</v>
      </c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 t="s">
        <v>266</v>
      </c>
      <c r="DU74" s="13">
        <v>655</v>
      </c>
      <c r="DV74" s="7"/>
      <c r="DW74" s="13"/>
      <c r="DX74" s="7"/>
      <c r="DY74" s="13"/>
      <c r="DZ74" s="7"/>
      <c r="EA74" s="13"/>
      <c r="EB74" s="7"/>
      <c r="EC74" s="13"/>
      <c r="ED74" s="7" t="s">
        <v>223</v>
      </c>
      <c r="EE74" s="13">
        <v>919</v>
      </c>
      <c r="EF74" s="7"/>
      <c r="EG74" s="13"/>
      <c r="EH74" s="7"/>
      <c r="EI74" s="13"/>
      <c r="EJ74" s="28" t="s">
        <v>224</v>
      </c>
      <c r="EK74" s="28">
        <v>1531</v>
      </c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 t="s">
        <v>146</v>
      </c>
      <c r="GC74" s="28">
        <v>1114</v>
      </c>
      <c r="GD74" s="28"/>
      <c r="GE74" s="28"/>
      <c r="GF74" s="28"/>
      <c r="GG74" s="28"/>
      <c r="GH74" s="7" t="s">
        <v>218</v>
      </c>
      <c r="GI74" s="7">
        <v>1745</v>
      </c>
      <c r="GJ74" s="28"/>
      <c r="GK74" s="28"/>
      <c r="GL74" s="28"/>
      <c r="GM74" s="28"/>
      <c r="GN74" s="28"/>
      <c r="GO74" s="28"/>
      <c r="GP74" s="28"/>
      <c r="GQ74" s="28"/>
      <c r="GR74" s="28" t="s">
        <v>145</v>
      </c>
      <c r="GS74" s="28">
        <v>2505</v>
      </c>
    </row>
    <row r="75" spans="1:201" ht="12.75" customHeight="1" x14ac:dyDescent="0.2">
      <c r="A75" s="7">
        <v>68</v>
      </c>
      <c r="B75" s="15">
        <v>64</v>
      </c>
      <c r="C75" s="12" t="s">
        <v>118</v>
      </c>
      <c r="D75" s="12" t="s">
        <v>238</v>
      </c>
      <c r="E75" s="8">
        <v>39170</v>
      </c>
      <c r="F75" s="9" t="s">
        <v>120</v>
      </c>
      <c r="G75" s="7" t="s">
        <v>22</v>
      </c>
      <c r="H75" s="10">
        <f>IF(I75=1,LARGE(J75:VI75,1),IF(I75=2,LARGE(J75:VI75,1)+LARGE(J75:VI75,2),IF(I75=3,LARGE(J75:VI75,1)+LARGE(J75:VI75,2)+LARGE(J75:VI75,3),IF(I75=4,LARGE(J75:VI75,1)+LARGE(J75:VI75,2)+LARGE(J75:VI75,3)+LARGE(J75:VI75,4),IF(I75&gt;4,LARGE(J75:VI75,1)+LARGE(J75:VI75,2)+LARGE(J75:VI75,3)+LARGE(J75:VI75,4)+LARGE(J75:VI75,5))))))</f>
        <v>8349</v>
      </c>
      <c r="I75" s="5">
        <f>COUNT(J75:HP75)</f>
        <v>10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 t="s">
        <v>571</v>
      </c>
      <c r="AW75" s="13">
        <v>582</v>
      </c>
      <c r="AX75" s="7"/>
      <c r="AY75" s="7"/>
      <c r="AZ75" s="7"/>
      <c r="BA75" s="7"/>
      <c r="BB75" s="7"/>
      <c r="BC75" s="7"/>
      <c r="BD75" s="7"/>
      <c r="BE75" s="7"/>
      <c r="BF75" s="7" t="s">
        <v>268</v>
      </c>
      <c r="BG75" s="13">
        <v>945</v>
      </c>
      <c r="BH75" s="7"/>
      <c r="BI75" s="7"/>
      <c r="BJ75" s="7" t="s">
        <v>277</v>
      </c>
      <c r="BK75" s="13">
        <v>727</v>
      </c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 t="s">
        <v>272</v>
      </c>
      <c r="CS75" s="13">
        <v>829</v>
      </c>
      <c r="CT75" s="7"/>
      <c r="CU75" s="13"/>
      <c r="CV75" s="7"/>
      <c r="CW75" s="13"/>
      <c r="CX75" s="7"/>
      <c r="CY75" s="13"/>
      <c r="CZ75" s="7" t="s">
        <v>277</v>
      </c>
      <c r="DA75" s="7">
        <v>1455</v>
      </c>
      <c r="DB75" s="7"/>
      <c r="DC75" s="13"/>
      <c r="DD75" s="7"/>
      <c r="DE75" s="13"/>
      <c r="DF75" s="7"/>
      <c r="DG75" s="13"/>
      <c r="DH75" s="7" t="s">
        <v>272</v>
      </c>
      <c r="DI75" s="7">
        <v>1658</v>
      </c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 t="s">
        <v>151</v>
      </c>
      <c r="DU75" s="7">
        <v>1392</v>
      </c>
      <c r="DV75" s="7"/>
      <c r="DW75" s="7"/>
      <c r="DX75" s="7" t="s">
        <v>220</v>
      </c>
      <c r="DY75" s="13">
        <v>1301</v>
      </c>
      <c r="DZ75" s="7"/>
      <c r="EA75" s="13"/>
      <c r="EB75" s="7"/>
      <c r="EC75" s="13"/>
      <c r="ED75" s="7" t="s">
        <v>218</v>
      </c>
      <c r="EE75" s="7">
        <v>1455</v>
      </c>
      <c r="EF75" s="7"/>
      <c r="EG75" s="13"/>
      <c r="EH75" s="7"/>
      <c r="EI75" s="13"/>
      <c r="EJ75" s="7"/>
      <c r="EK75" s="13"/>
      <c r="EL75" s="7"/>
      <c r="EM75" s="13"/>
      <c r="EN75" s="7"/>
      <c r="EO75" s="13"/>
      <c r="EP75" s="7"/>
      <c r="EQ75" s="13"/>
      <c r="ER75" s="7"/>
      <c r="ES75" s="13"/>
      <c r="ET75" s="7"/>
      <c r="EU75" s="13"/>
      <c r="EV75" s="7"/>
      <c r="EW75" s="13"/>
      <c r="EX75" s="7"/>
      <c r="EY75" s="13"/>
      <c r="EZ75" s="7"/>
      <c r="FA75" s="13"/>
      <c r="FB75" s="7"/>
      <c r="FC75" s="13"/>
      <c r="FD75" s="13"/>
      <c r="FE75" s="13"/>
      <c r="FF75" s="7"/>
      <c r="FG75" s="13"/>
      <c r="FH75" s="7"/>
      <c r="FI75" s="13"/>
      <c r="FJ75" s="7"/>
      <c r="FK75" s="13"/>
      <c r="FL75" s="7"/>
      <c r="FM75" s="13"/>
      <c r="FN75" s="7"/>
      <c r="FO75" s="13"/>
      <c r="FP75" s="7"/>
      <c r="FQ75" s="13"/>
      <c r="FR75" s="7"/>
      <c r="FS75" s="13"/>
      <c r="FT75" s="7"/>
      <c r="FU75" s="13"/>
      <c r="FV75" s="7"/>
      <c r="FW75" s="13"/>
      <c r="FX75" s="7"/>
      <c r="FY75" s="13"/>
      <c r="FZ75" s="7"/>
      <c r="GA75" s="13"/>
      <c r="GB75" s="7"/>
      <c r="GC75" s="13"/>
      <c r="GD75" s="7"/>
      <c r="GE75" s="13"/>
      <c r="GF75" s="7"/>
      <c r="GG75" s="13"/>
      <c r="GH75" s="7" t="s">
        <v>214</v>
      </c>
      <c r="GI75" s="7">
        <v>2389</v>
      </c>
      <c r="GJ75" s="7"/>
      <c r="GK75" s="13"/>
      <c r="GL75" s="7"/>
      <c r="GM75" s="13"/>
      <c r="GN75" s="7"/>
      <c r="GO75" s="13"/>
      <c r="GP75" s="7"/>
      <c r="GQ75" s="13"/>
      <c r="GR75" s="7"/>
      <c r="GS75" s="13"/>
    </row>
    <row r="76" spans="1:201" x14ac:dyDescent="0.2">
      <c r="A76" s="5">
        <v>69</v>
      </c>
      <c r="B76" s="16">
        <v>71</v>
      </c>
      <c r="C76" s="4" t="s">
        <v>935</v>
      </c>
      <c r="D76" s="4" t="s">
        <v>837</v>
      </c>
      <c r="E76" s="3">
        <v>37967</v>
      </c>
      <c r="F76" s="4" t="s">
        <v>919</v>
      </c>
      <c r="G76" s="5" t="s">
        <v>32</v>
      </c>
      <c r="H76" s="10">
        <f>IF(I76=1,LARGE(J76:VI76,1),IF(I76=2,LARGE(J76:VI76,1)+LARGE(J76:VI76,2),IF(I76=3,LARGE(J76:VI76,1)+LARGE(J76:VI76,2)+LARGE(J76:VI76,3),IF(I76=4,LARGE(J76:VI76,1)+LARGE(J76:VI76,2)+LARGE(J76:VI76,3)+LARGE(J76:VI76,4),IF(I76&gt;4,LARGE(J76:VI76,1)+LARGE(J76:VI76,2)+LARGE(J76:VI76,3)+LARGE(J76:VI76,4)+LARGE(J76:VI76,5))))))</f>
        <v>8330</v>
      </c>
      <c r="I76" s="5">
        <f>COUNT(J76:HP76)</f>
        <v>7</v>
      </c>
      <c r="J76" s="7"/>
      <c r="K76" s="7"/>
      <c r="L76" s="7"/>
      <c r="M76" s="7"/>
      <c r="N76" s="7"/>
      <c r="O76" s="7"/>
      <c r="P76" s="7" t="s">
        <v>153</v>
      </c>
      <c r="Q76" s="13">
        <v>1253</v>
      </c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 t="s">
        <v>144</v>
      </c>
      <c r="BA76" s="7">
        <v>1392</v>
      </c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 t="s">
        <v>147</v>
      </c>
      <c r="BQ76" s="13">
        <v>1169</v>
      </c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 t="s">
        <v>144</v>
      </c>
      <c r="CM76" s="7">
        <v>1392</v>
      </c>
      <c r="CN76" s="7"/>
      <c r="CO76" s="7"/>
      <c r="CP76" s="7"/>
      <c r="CQ76" s="7"/>
      <c r="CR76" s="7"/>
      <c r="CS76" s="7"/>
      <c r="CT76" s="7"/>
      <c r="CU76" s="7"/>
      <c r="CV76" s="7" t="s">
        <v>146</v>
      </c>
      <c r="CW76" s="7">
        <v>2227</v>
      </c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 t="s">
        <v>144</v>
      </c>
      <c r="DQ76" s="7">
        <v>1392</v>
      </c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 t="s">
        <v>70</v>
      </c>
      <c r="GS76" s="7">
        <v>1927</v>
      </c>
    </row>
    <row r="77" spans="1:201" x14ac:dyDescent="0.2">
      <c r="A77" s="7">
        <v>70</v>
      </c>
      <c r="B77" s="15">
        <v>66</v>
      </c>
      <c r="C77" s="17" t="s">
        <v>234</v>
      </c>
      <c r="D77" s="17" t="s">
        <v>56</v>
      </c>
      <c r="E77" s="3">
        <v>38948</v>
      </c>
      <c r="F77" s="4" t="s">
        <v>13</v>
      </c>
      <c r="G77" s="5" t="s">
        <v>9</v>
      </c>
      <c r="H77" s="10">
        <f>IF(I77=1,LARGE(J77:VI77,1),IF(I77=2,LARGE(J77:VI77,1)+LARGE(J77:VI77,2),IF(I77=3,LARGE(J77:VI77,1)+LARGE(J77:VI77,2)+LARGE(J77:VI77,3),IF(I77=4,LARGE(J77:VI77,1)+LARGE(J77:VI77,2)+LARGE(J77:VI77,3)+LARGE(J77:VI77,4),IF(I77&gt;4,LARGE(J77:VI77,1)+LARGE(J77:VI77,2)+LARGE(J77:VI77,3)+LARGE(J77:VI77,4)+LARGE(J77:VI77,5))))))</f>
        <v>8004</v>
      </c>
      <c r="I77" s="5">
        <f>COUNT(J77:HP77)</f>
        <v>7</v>
      </c>
      <c r="J77" s="7"/>
      <c r="K77" s="7"/>
      <c r="L77" s="7"/>
      <c r="M77" s="7"/>
      <c r="N77" s="7"/>
      <c r="O77" s="7"/>
      <c r="P77" s="7" t="s">
        <v>210</v>
      </c>
      <c r="Q77" s="7">
        <v>1531</v>
      </c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 t="s">
        <v>222</v>
      </c>
      <c r="BG77" s="13">
        <v>1148</v>
      </c>
      <c r="BH77" s="7"/>
      <c r="BI77" s="7"/>
      <c r="BJ77" s="7"/>
      <c r="BK77" s="7"/>
      <c r="BL77" s="7" t="s">
        <v>210</v>
      </c>
      <c r="BM77" s="13">
        <v>919</v>
      </c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 t="s">
        <v>145</v>
      </c>
      <c r="DQ77" s="7">
        <v>1253</v>
      </c>
      <c r="DR77" s="7"/>
      <c r="DS77" s="7"/>
      <c r="DT77" s="7" t="s">
        <v>211</v>
      </c>
      <c r="DU77" s="7">
        <v>1378</v>
      </c>
      <c r="DV77" s="7"/>
      <c r="DW77" s="7"/>
      <c r="DX77" s="7" t="s">
        <v>212</v>
      </c>
      <c r="DY77" s="7">
        <v>2450</v>
      </c>
      <c r="DZ77" s="7"/>
      <c r="EA77" s="7"/>
      <c r="EB77" s="7"/>
      <c r="EC77" s="7"/>
      <c r="ED77" s="7" t="s">
        <v>158</v>
      </c>
      <c r="EE77" s="7">
        <v>1392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</row>
    <row r="78" spans="1:201" ht="12.75" customHeight="1" x14ac:dyDescent="0.2">
      <c r="A78" s="5">
        <v>71</v>
      </c>
      <c r="B78" s="16">
        <v>85</v>
      </c>
      <c r="C78" s="9" t="s">
        <v>678</v>
      </c>
      <c r="D78" s="9" t="s">
        <v>679</v>
      </c>
      <c r="E78" s="8">
        <v>38250</v>
      </c>
      <c r="F78" s="9" t="s">
        <v>680</v>
      </c>
      <c r="G78" s="7" t="s">
        <v>9</v>
      </c>
      <c r="H78" s="10">
        <f>IF(I78=1,LARGE(J78:VI78,1),IF(I78=2,LARGE(J78:VI78,1)+LARGE(J78:VI78,2),IF(I78=3,LARGE(J78:VI78,1)+LARGE(J78:VI78,2)+LARGE(J78:VI78,3),IF(I78=4,LARGE(J78:VI78,1)+LARGE(J78:VI78,2)+LARGE(J78:VI78,3)+LARGE(J78:VI78,4),IF(I78&gt;4,LARGE(J78:VI78,1)+LARGE(J78:VI78,2)+LARGE(J78:VI78,3)+LARGE(J78:VI78,4)+LARGE(J78:VI78,5))))))</f>
        <v>8004</v>
      </c>
      <c r="I78" s="5">
        <f>COUNT(J78:HP78)</f>
        <v>6</v>
      </c>
      <c r="J78" s="7"/>
      <c r="K78" s="7"/>
      <c r="L78" s="7"/>
      <c r="M78" s="7"/>
      <c r="N78" s="7"/>
      <c r="O78" s="7"/>
      <c r="P78" s="7" t="s">
        <v>160</v>
      </c>
      <c r="Q78" s="13">
        <v>905</v>
      </c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 t="s">
        <v>148</v>
      </c>
      <c r="BA78" s="7">
        <v>905</v>
      </c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 t="s">
        <v>158</v>
      </c>
      <c r="CS78" s="7">
        <v>1670</v>
      </c>
      <c r="CT78" s="7"/>
      <c r="CU78" s="7"/>
      <c r="CV78" s="7" t="s">
        <v>153</v>
      </c>
      <c r="CW78" s="7">
        <v>1253</v>
      </c>
      <c r="CX78" s="7"/>
      <c r="CY78" s="7"/>
      <c r="CZ78" s="7"/>
      <c r="DA78" s="7"/>
      <c r="DB78" s="7" t="s">
        <v>65</v>
      </c>
      <c r="DC78" s="7">
        <v>1392</v>
      </c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 t="s">
        <v>144</v>
      </c>
      <c r="GS78" s="7">
        <v>2784</v>
      </c>
    </row>
    <row r="79" spans="1:201" x14ac:dyDescent="0.2">
      <c r="A79" s="7">
        <v>72</v>
      </c>
      <c r="B79" s="15">
        <v>68</v>
      </c>
      <c r="C79" s="4" t="s">
        <v>583</v>
      </c>
      <c r="D79" s="4" t="s">
        <v>121</v>
      </c>
      <c r="E79" s="3">
        <v>38426</v>
      </c>
      <c r="F79" s="4" t="s">
        <v>16</v>
      </c>
      <c r="G79" s="5" t="s">
        <v>17</v>
      </c>
      <c r="H79" s="10">
        <f>IF(I79=1,LARGE(J79:VI79,1),IF(I79=2,LARGE(J79:VI79,1)+LARGE(J79:VI79,2),IF(I79=3,LARGE(J79:VI79,1)+LARGE(J79:VI79,2)+LARGE(J79:VI79,3),IF(I79=4,LARGE(J79:VI79,1)+LARGE(J79:VI79,2)+LARGE(J79:VI79,3)+LARGE(J79:VI79,4),IF(I79&gt;4,LARGE(J79:VI79,1)+LARGE(J79:VI79,2)+LARGE(J79:VI79,3)+LARGE(J79:VI79,4)+LARGE(J79:VI79,5))))))</f>
        <v>7926</v>
      </c>
      <c r="I79" s="5">
        <f>COUNT(J79:HP79)</f>
        <v>10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 t="s">
        <v>211</v>
      </c>
      <c r="W79" s="21">
        <v>689</v>
      </c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 t="s">
        <v>214</v>
      </c>
      <c r="AI79" s="21">
        <v>498</v>
      </c>
      <c r="AJ79" s="5"/>
      <c r="AK79" s="5"/>
      <c r="AL79" s="5"/>
      <c r="AM79" s="5"/>
      <c r="AN79" s="5" t="s">
        <v>213</v>
      </c>
      <c r="AO79" s="21">
        <v>1072</v>
      </c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 t="s">
        <v>145</v>
      </c>
      <c r="BE79" s="5">
        <v>1253</v>
      </c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 t="s">
        <v>210</v>
      </c>
      <c r="BU79" s="21">
        <v>919</v>
      </c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 t="s">
        <v>144</v>
      </c>
      <c r="CO79" s="5">
        <v>1392</v>
      </c>
      <c r="CP79" s="5"/>
      <c r="CQ79" s="5"/>
      <c r="CR79" s="5" t="s">
        <v>218</v>
      </c>
      <c r="CS79" s="5">
        <v>1745</v>
      </c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 t="s">
        <v>213</v>
      </c>
      <c r="DG79" s="5">
        <v>2144</v>
      </c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 t="s">
        <v>156</v>
      </c>
      <c r="FO79" s="21">
        <v>1044</v>
      </c>
      <c r="FP79" s="5"/>
      <c r="FQ79" s="21"/>
      <c r="FR79" s="5"/>
      <c r="FS79" s="21"/>
      <c r="FT79" s="5"/>
      <c r="FU79" s="21"/>
      <c r="FV79" s="5"/>
      <c r="FW79" s="21"/>
      <c r="FX79" s="5"/>
      <c r="FY79" s="21"/>
      <c r="FZ79" s="5"/>
      <c r="GA79" s="21"/>
      <c r="GB79" s="5" t="s">
        <v>144</v>
      </c>
      <c r="GC79" s="5">
        <v>1392</v>
      </c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</row>
    <row r="80" spans="1:201" ht="12.75" customHeight="1" x14ac:dyDescent="0.2">
      <c r="A80" s="5">
        <v>73</v>
      </c>
      <c r="B80" s="16">
        <v>69</v>
      </c>
      <c r="C80" s="9" t="s">
        <v>1262</v>
      </c>
      <c r="D80" s="9" t="s">
        <v>238</v>
      </c>
      <c r="E80" s="8">
        <v>37468</v>
      </c>
      <c r="F80" s="9" t="s">
        <v>29</v>
      </c>
      <c r="G80" s="7" t="s">
        <v>9</v>
      </c>
      <c r="H80" s="10">
        <f>IF(I80=1,LARGE(J80:VI80,1),IF(I80=2,LARGE(J80:VI80,1)+LARGE(J80:VI80,2),IF(I80=3,LARGE(J80:VI80,1)+LARGE(J80:VI80,2)+LARGE(J80:VI80,3),IF(I80=4,LARGE(J80:VI80,1)+LARGE(J80:VI80,2)+LARGE(J80:VI80,3)+LARGE(J80:VI80,4),IF(I80&gt;4,LARGE(J80:VI80,1)+LARGE(J80:VI80,2)+LARGE(J80:VI80,3)+LARGE(J80:VI80,4)+LARGE(J80:VI80,5))))))</f>
        <v>7902</v>
      </c>
      <c r="I80" s="5">
        <f>COUNT(J80:HP80)</f>
        <v>3</v>
      </c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 t="s">
        <v>70</v>
      </c>
      <c r="BA80" s="7">
        <v>964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 t="s">
        <v>63</v>
      </c>
      <c r="BM80" s="7">
        <v>2056</v>
      </c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 t="s">
        <v>69</v>
      </c>
      <c r="CS80" s="7">
        <v>4882</v>
      </c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5"/>
      <c r="EI80" s="5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</row>
    <row r="81" spans="1:201" x14ac:dyDescent="0.2">
      <c r="A81" s="7">
        <v>74</v>
      </c>
      <c r="B81" s="15">
        <v>70</v>
      </c>
      <c r="C81" s="17" t="s">
        <v>226</v>
      </c>
      <c r="D81" s="17" t="s">
        <v>227</v>
      </c>
      <c r="E81" s="3">
        <v>39305</v>
      </c>
      <c r="F81" s="4" t="s">
        <v>81</v>
      </c>
      <c r="G81" s="5" t="s">
        <v>9</v>
      </c>
      <c r="H81" s="10">
        <f>IF(I81=1,LARGE(J81:VI81,1),IF(I81=2,LARGE(J81:VI81,1)+LARGE(J81:VI81,2),IF(I81=3,LARGE(J81:VI81,1)+LARGE(J81:VI81,2)+LARGE(J81:VI81,3),IF(I81=4,LARGE(J81:VI81,1)+LARGE(J81:VI81,2)+LARGE(J81:VI81,3)+LARGE(J81:VI81,4),IF(I81&gt;4,LARGE(J81:VI81,1)+LARGE(J81:VI81,2)+LARGE(J81:VI81,3)+LARGE(J81:VI81,4)+LARGE(J81:VI81,5))))))</f>
        <v>7772</v>
      </c>
      <c r="I81" s="5">
        <f>COUNT(J81:HP81)</f>
        <v>5</v>
      </c>
      <c r="J81" s="5"/>
      <c r="K81" s="5"/>
      <c r="L81" s="5"/>
      <c r="M81" s="5"/>
      <c r="N81" s="5"/>
      <c r="O81" s="5"/>
      <c r="P81" s="5" t="s">
        <v>265</v>
      </c>
      <c r="Q81" s="5">
        <v>727</v>
      </c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 t="s">
        <v>266</v>
      </c>
      <c r="BK81" s="5">
        <v>2618</v>
      </c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 t="s">
        <v>268</v>
      </c>
      <c r="CS81" s="5">
        <v>1135</v>
      </c>
      <c r="CT81" s="5"/>
      <c r="CU81" s="21"/>
      <c r="CV81" s="5"/>
      <c r="CW81" s="21"/>
      <c r="CX81" s="5"/>
      <c r="CY81" s="21"/>
      <c r="CZ81" s="5" t="s">
        <v>277</v>
      </c>
      <c r="DA81" s="5">
        <v>1455</v>
      </c>
      <c r="DB81" s="5"/>
      <c r="DC81" s="21"/>
      <c r="DD81" s="5"/>
      <c r="DE81" s="21"/>
      <c r="DF81" s="5"/>
      <c r="DG81" s="21"/>
      <c r="DH81" s="5"/>
      <c r="DI81" s="21"/>
      <c r="DJ81" s="5"/>
      <c r="DK81" s="21"/>
      <c r="DL81" s="5"/>
      <c r="DM81" s="21"/>
      <c r="DN81" s="5"/>
      <c r="DO81" s="21"/>
      <c r="DP81" s="5"/>
      <c r="DQ81" s="21"/>
      <c r="DR81" s="5"/>
      <c r="DS81" s="21"/>
      <c r="DT81" s="5"/>
      <c r="DU81" s="21"/>
      <c r="DV81" s="5"/>
      <c r="DW81" s="21"/>
      <c r="DX81" s="5"/>
      <c r="DY81" s="21"/>
      <c r="DZ81" s="5"/>
      <c r="EA81" s="21"/>
      <c r="EB81" s="5"/>
      <c r="EC81" s="21"/>
      <c r="ED81" s="5" t="s">
        <v>215</v>
      </c>
      <c r="EE81" s="5">
        <v>1837</v>
      </c>
      <c r="EF81" s="5"/>
      <c r="EG81" s="21"/>
      <c r="EH81" s="5"/>
      <c r="EI81" s="21"/>
      <c r="EJ81" s="5"/>
      <c r="EK81" s="21"/>
      <c r="EL81" s="5"/>
      <c r="EM81" s="21"/>
      <c r="EN81" s="5"/>
      <c r="EO81" s="21"/>
      <c r="EP81" s="5"/>
      <c r="EQ81" s="21"/>
      <c r="ER81" s="5"/>
      <c r="ES81" s="21"/>
      <c r="ET81" s="5"/>
      <c r="EU81" s="21"/>
      <c r="EV81" s="5"/>
      <c r="EW81" s="21"/>
      <c r="EX81" s="5"/>
      <c r="EY81" s="21"/>
      <c r="EZ81" s="5"/>
      <c r="FA81" s="21"/>
      <c r="FB81" s="5"/>
      <c r="FC81" s="21"/>
      <c r="FD81" s="21"/>
      <c r="FE81" s="21"/>
      <c r="FF81" s="5"/>
      <c r="FG81" s="21"/>
      <c r="FH81" s="5"/>
      <c r="FI81" s="21"/>
      <c r="FJ81" s="5"/>
      <c r="FK81" s="21"/>
      <c r="FL81" s="5"/>
      <c r="FM81" s="21"/>
      <c r="FN81" s="5"/>
      <c r="FO81" s="21"/>
      <c r="FP81" s="5"/>
      <c r="FQ81" s="21"/>
      <c r="FR81" s="5"/>
      <c r="FS81" s="21"/>
      <c r="FT81" s="5"/>
      <c r="FU81" s="21"/>
      <c r="FV81" s="5"/>
      <c r="FW81" s="21"/>
      <c r="FX81" s="5"/>
      <c r="FY81" s="21"/>
      <c r="FZ81" s="5"/>
      <c r="GA81" s="21"/>
      <c r="GB81" s="5"/>
      <c r="GC81" s="21"/>
      <c r="GD81" s="5"/>
      <c r="GE81" s="21"/>
      <c r="GF81" s="5"/>
      <c r="GG81" s="21"/>
      <c r="GH81" s="7"/>
      <c r="GI81" s="13"/>
      <c r="GJ81" s="5"/>
      <c r="GK81" s="21"/>
      <c r="GL81" s="5"/>
      <c r="GM81" s="21"/>
      <c r="GN81" s="5"/>
      <c r="GO81" s="21"/>
      <c r="GP81" s="5"/>
      <c r="GQ81" s="21"/>
      <c r="GR81" s="5"/>
      <c r="GS81" s="21"/>
    </row>
    <row r="82" spans="1:201" x14ac:dyDescent="0.2">
      <c r="A82" s="5">
        <v>75</v>
      </c>
      <c r="B82" s="16">
        <v>72</v>
      </c>
      <c r="C82" s="9" t="s">
        <v>628</v>
      </c>
      <c r="D82" s="9" t="s">
        <v>629</v>
      </c>
      <c r="E82" s="8">
        <v>37375</v>
      </c>
      <c r="F82" s="9" t="s">
        <v>35</v>
      </c>
      <c r="G82" s="7" t="s">
        <v>9</v>
      </c>
      <c r="H82" s="10">
        <f>IF(I82=1,LARGE(J82:VI82,1),IF(I82=2,LARGE(J82:VI82,1)+LARGE(J82:VI82,2),IF(I82=3,LARGE(J82:VI82,1)+LARGE(J82:VI82,2)+LARGE(J82:VI82,3),IF(I82=4,LARGE(J82:VI82,1)+LARGE(J82:VI82,2)+LARGE(J82:VI82,3)+LARGE(J82:VI82,4),IF(I82&gt;4,LARGE(J82:VI82,1)+LARGE(J82:VI82,2)+LARGE(J82:VI82,3)+LARGE(J82:VI82,4)+LARGE(J82:VI82,5))))))</f>
        <v>7281</v>
      </c>
      <c r="I82" s="5">
        <f>COUNT(J82:HP82)</f>
        <v>4</v>
      </c>
      <c r="J82" s="7"/>
      <c r="K82" s="7"/>
      <c r="L82" s="7"/>
      <c r="M82" s="7"/>
      <c r="N82" s="7"/>
      <c r="O82" s="7"/>
      <c r="P82" s="7" t="s">
        <v>73</v>
      </c>
      <c r="Q82" s="7">
        <v>1606</v>
      </c>
      <c r="R82" s="7"/>
      <c r="S82" s="7"/>
      <c r="T82" s="7"/>
      <c r="U82" s="7"/>
      <c r="V82" s="7"/>
      <c r="W82" s="7"/>
      <c r="X82" s="7" t="s">
        <v>64</v>
      </c>
      <c r="Y82" s="7">
        <v>1499</v>
      </c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 t="s">
        <v>73</v>
      </c>
      <c r="AO82" s="7">
        <v>1606</v>
      </c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 t="s">
        <v>883</v>
      </c>
      <c r="EE82" s="5">
        <v>2570</v>
      </c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</row>
    <row r="83" spans="1:201" x14ac:dyDescent="0.2">
      <c r="A83" s="7">
        <v>76</v>
      </c>
      <c r="B83" s="15">
        <v>73</v>
      </c>
      <c r="C83" s="17" t="s">
        <v>235</v>
      </c>
      <c r="D83" s="17" t="s">
        <v>236</v>
      </c>
      <c r="E83" s="3">
        <v>38846</v>
      </c>
      <c r="F83" s="4" t="s">
        <v>1708</v>
      </c>
      <c r="G83" s="5" t="s">
        <v>32</v>
      </c>
      <c r="H83" s="10">
        <f>IF(I83=1,LARGE(J83:VI83,1),IF(I83=2,LARGE(J83:VI83,1)+LARGE(J83:VI83,2),IF(I83=3,LARGE(J83:VI83,1)+LARGE(J83:VI83,2)+LARGE(J83:VI83,3),IF(I83=4,LARGE(J83:VI83,1)+LARGE(J83:VI83,2)+LARGE(J83:VI83,3)+LARGE(J83:VI83,4),IF(I83&gt;4,LARGE(J83:VI83,1)+LARGE(J83:VI83,2)+LARGE(J83:VI83,3)+LARGE(J83:VI83,4)+LARGE(J83:VI83,5))))))</f>
        <v>7271</v>
      </c>
      <c r="I83" s="5">
        <f>COUNT(J83:HP83)</f>
        <v>6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 t="s">
        <v>217</v>
      </c>
      <c r="BG83" s="5">
        <v>1531</v>
      </c>
      <c r="BH83" s="5"/>
      <c r="BI83" s="5"/>
      <c r="BJ83" s="5"/>
      <c r="BK83" s="5"/>
      <c r="BL83" s="5"/>
      <c r="BM83" s="5"/>
      <c r="BN83" s="5"/>
      <c r="BO83" s="5"/>
      <c r="BP83" s="5" t="s">
        <v>211</v>
      </c>
      <c r="BQ83" s="21">
        <v>827</v>
      </c>
      <c r="BR83" s="7"/>
      <c r="BS83" s="7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 t="s">
        <v>146</v>
      </c>
      <c r="CM83" s="5">
        <v>1114</v>
      </c>
      <c r="CN83" s="5"/>
      <c r="CO83" s="21"/>
      <c r="CP83" s="5"/>
      <c r="CQ83" s="21"/>
      <c r="CR83" s="5" t="s">
        <v>218</v>
      </c>
      <c r="CS83" s="5">
        <v>1745</v>
      </c>
      <c r="CT83" s="5"/>
      <c r="CU83" s="5"/>
      <c r="CV83" s="5" t="s">
        <v>148</v>
      </c>
      <c r="CW83" s="5">
        <v>1809</v>
      </c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 t="s">
        <v>213</v>
      </c>
      <c r="DU83" s="5">
        <v>1072</v>
      </c>
      <c r="DV83" s="5"/>
      <c r="DW83" s="21"/>
      <c r="DX83" s="5"/>
      <c r="DY83" s="21"/>
      <c r="DZ83" s="5"/>
      <c r="EA83" s="21"/>
      <c r="EB83" s="5"/>
      <c r="EC83" s="21"/>
      <c r="ED83" s="5"/>
      <c r="EE83" s="21"/>
      <c r="EF83" s="5"/>
      <c r="EG83" s="21"/>
      <c r="EH83" s="5"/>
      <c r="EI83" s="21"/>
      <c r="EJ83" s="5"/>
      <c r="EK83" s="21"/>
      <c r="EL83" s="5"/>
      <c r="EM83" s="21"/>
      <c r="EN83" s="5"/>
      <c r="EO83" s="21"/>
      <c r="EP83" s="5"/>
      <c r="EQ83" s="21"/>
      <c r="ER83" s="5"/>
      <c r="ES83" s="21"/>
      <c r="ET83" s="5"/>
      <c r="EU83" s="21"/>
      <c r="EV83" s="5"/>
      <c r="EW83" s="21"/>
      <c r="EX83" s="5"/>
      <c r="EY83" s="21"/>
      <c r="EZ83" s="5"/>
      <c r="FA83" s="21"/>
      <c r="FB83" s="5"/>
      <c r="FC83" s="21"/>
      <c r="FD83" s="21"/>
      <c r="FE83" s="21"/>
      <c r="FF83" s="5"/>
      <c r="FG83" s="21"/>
      <c r="FH83" s="5"/>
      <c r="FI83" s="21"/>
      <c r="FJ83" s="5"/>
      <c r="FK83" s="21"/>
      <c r="FL83" s="5"/>
      <c r="FM83" s="21"/>
      <c r="FN83" s="5"/>
      <c r="FO83" s="21"/>
      <c r="FP83" s="5"/>
      <c r="FQ83" s="21"/>
      <c r="FR83" s="5"/>
      <c r="FS83" s="21"/>
      <c r="FT83" s="5"/>
      <c r="FU83" s="21"/>
      <c r="FV83" s="5"/>
      <c r="FW83" s="21"/>
      <c r="FX83" s="5"/>
      <c r="FY83" s="21"/>
      <c r="FZ83" s="5"/>
      <c r="GA83" s="21"/>
      <c r="GB83" s="5"/>
      <c r="GC83" s="21"/>
      <c r="GD83" s="5"/>
      <c r="GE83" s="21"/>
      <c r="GF83" s="5"/>
      <c r="GG83" s="21"/>
      <c r="GH83" s="5"/>
      <c r="GI83" s="21"/>
      <c r="GJ83" s="5"/>
      <c r="GK83" s="21"/>
      <c r="GL83" s="5"/>
      <c r="GM83" s="21"/>
      <c r="GN83" s="5"/>
      <c r="GO83" s="21"/>
      <c r="GP83" s="5"/>
      <c r="GQ83" s="21"/>
      <c r="GR83" s="5"/>
      <c r="GS83" s="21"/>
    </row>
    <row r="84" spans="1:201" ht="12.75" customHeight="1" x14ac:dyDescent="0.2">
      <c r="A84" s="5">
        <v>77</v>
      </c>
      <c r="B84" s="16">
        <v>74</v>
      </c>
      <c r="C84" s="12" t="s">
        <v>230</v>
      </c>
      <c r="D84" s="12" t="s">
        <v>229</v>
      </c>
      <c r="E84" s="8">
        <v>39003</v>
      </c>
      <c r="F84" s="9" t="s">
        <v>13</v>
      </c>
      <c r="G84" s="7" t="s">
        <v>9</v>
      </c>
      <c r="H84" s="10">
        <f>IF(I84=1,LARGE(J84:VI84,1),IF(I84=2,LARGE(J84:VI84,1)+LARGE(J84:VI84,2),IF(I84=3,LARGE(J84:VI84,1)+LARGE(J84:VI84,2)+LARGE(J84:VI84,3),IF(I84=4,LARGE(J84:VI84,1)+LARGE(J84:VI84,2)+LARGE(J84:VI84,3)+LARGE(J84:VI84,4),IF(I84&gt;4,LARGE(J84:VI84,1)+LARGE(J84:VI84,2)+LARGE(J84:VI84,3)+LARGE(J84:VI84,4)+LARGE(J84:VI84,5))))))</f>
        <v>7218</v>
      </c>
      <c r="I84" s="5">
        <f>COUNT(J84:HP84)</f>
        <v>7</v>
      </c>
      <c r="J84" s="7"/>
      <c r="K84" s="7"/>
      <c r="L84" s="7"/>
      <c r="M84" s="7"/>
      <c r="N84" s="7"/>
      <c r="O84" s="7"/>
      <c r="P84" s="7" t="s">
        <v>213</v>
      </c>
      <c r="Q84" s="13">
        <v>1072</v>
      </c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 t="s">
        <v>212</v>
      </c>
      <c r="AO84" s="7">
        <v>1225</v>
      </c>
      <c r="AP84" s="7"/>
      <c r="AQ84" s="13"/>
      <c r="AR84" s="7"/>
      <c r="AS84" s="13"/>
      <c r="AT84" s="7"/>
      <c r="AU84" s="13"/>
      <c r="AV84" s="13"/>
      <c r="AW84" s="13"/>
      <c r="AX84" s="7"/>
      <c r="AY84" s="13"/>
      <c r="AZ84" s="7"/>
      <c r="BA84" s="13"/>
      <c r="BB84" s="7"/>
      <c r="BC84" s="13"/>
      <c r="BD84" s="7"/>
      <c r="BE84" s="13"/>
      <c r="BF84" s="7" t="s">
        <v>221</v>
      </c>
      <c r="BG84" s="7">
        <v>1225</v>
      </c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 t="s">
        <v>156</v>
      </c>
      <c r="DQ84" s="13">
        <v>522</v>
      </c>
      <c r="DR84" s="7"/>
      <c r="DS84" s="13"/>
      <c r="DT84" s="7" t="s">
        <v>212</v>
      </c>
      <c r="DU84" s="7">
        <v>1225</v>
      </c>
      <c r="DV84" s="7"/>
      <c r="DW84" s="7"/>
      <c r="DX84" s="7" t="s">
        <v>218</v>
      </c>
      <c r="DY84" s="7">
        <v>1455</v>
      </c>
      <c r="DZ84" s="7"/>
      <c r="EA84" s="7"/>
      <c r="EB84" s="7"/>
      <c r="EC84" s="7"/>
      <c r="ED84" s="7" t="s">
        <v>156</v>
      </c>
      <c r="EE84" s="7">
        <v>2088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</row>
    <row r="85" spans="1:201" x14ac:dyDescent="0.2">
      <c r="A85" s="7">
        <v>78</v>
      </c>
      <c r="B85" s="15">
        <v>86</v>
      </c>
      <c r="C85" s="17" t="s">
        <v>298</v>
      </c>
      <c r="D85" s="17" t="s">
        <v>15</v>
      </c>
      <c r="E85" s="3">
        <v>39727</v>
      </c>
      <c r="F85" s="4" t="s">
        <v>13</v>
      </c>
      <c r="G85" s="5" t="s">
        <v>9</v>
      </c>
      <c r="H85" s="10">
        <f>IF(I85=1,LARGE(J85:VI85,1),IF(I85=2,LARGE(J85:VI85,1)+LARGE(J85:VI85,2),IF(I85=3,LARGE(J85:VI85,1)+LARGE(J85:VI85,2)+LARGE(J85:VI85,3),IF(I85=4,LARGE(J85:VI85,1)+LARGE(J85:VI85,2)+LARGE(J85:VI85,3)+LARGE(J85:VI85,4),IF(I85&gt;4,LARGE(J85:VI85,1)+LARGE(J85:VI85,2)+LARGE(J85:VI85,3)+LARGE(J85:VI85,4)+LARGE(J85:VI85,5))))))</f>
        <v>7217</v>
      </c>
      <c r="I85" s="5">
        <f>COUNT(J85:HP85)</f>
        <v>16</v>
      </c>
      <c r="J85" s="5"/>
      <c r="K85" s="5"/>
      <c r="L85" s="5" t="s">
        <v>994</v>
      </c>
      <c r="M85" s="21">
        <v>291</v>
      </c>
      <c r="N85" s="5"/>
      <c r="O85" s="21"/>
      <c r="P85" s="5"/>
      <c r="Q85" s="21"/>
      <c r="R85" s="5"/>
      <c r="S85" s="21"/>
      <c r="T85" s="5"/>
      <c r="U85" s="21"/>
      <c r="V85" s="5"/>
      <c r="W85" s="21"/>
      <c r="X85" s="5"/>
      <c r="Y85" s="21"/>
      <c r="Z85" s="5"/>
      <c r="AA85" s="21"/>
      <c r="AB85" s="5"/>
      <c r="AC85" s="21"/>
      <c r="AD85" s="5"/>
      <c r="AE85" s="21"/>
      <c r="AF85" s="5"/>
      <c r="AG85" s="21"/>
      <c r="AH85" s="5"/>
      <c r="AI85" s="21"/>
      <c r="AJ85" s="5"/>
      <c r="AK85" s="21"/>
      <c r="AL85" s="5"/>
      <c r="AM85" s="21"/>
      <c r="AN85" s="5"/>
      <c r="AO85" s="21"/>
      <c r="AP85" s="5"/>
      <c r="AQ85" s="21"/>
      <c r="AR85" s="5" t="s">
        <v>571</v>
      </c>
      <c r="AS85" s="21">
        <v>582</v>
      </c>
      <c r="AT85" s="5"/>
      <c r="AU85" s="21"/>
      <c r="AV85" s="5" t="s">
        <v>571</v>
      </c>
      <c r="AW85" s="21">
        <v>582</v>
      </c>
      <c r="AX85" s="5"/>
      <c r="AY85" s="21"/>
      <c r="AZ85" s="5"/>
      <c r="BA85" s="21"/>
      <c r="BB85" s="5"/>
      <c r="BC85" s="21"/>
      <c r="BD85" s="5"/>
      <c r="BE85" s="21"/>
      <c r="BF85" s="5" t="s">
        <v>271</v>
      </c>
      <c r="BG85" s="21">
        <v>727</v>
      </c>
      <c r="BH85" s="5"/>
      <c r="BI85" s="5"/>
      <c r="BJ85" s="5" t="s">
        <v>571</v>
      </c>
      <c r="BK85" s="21">
        <v>291</v>
      </c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 t="s">
        <v>571</v>
      </c>
      <c r="DA85" s="21">
        <v>582</v>
      </c>
      <c r="DB85" s="5"/>
      <c r="DC85" s="5"/>
      <c r="DD85" s="5"/>
      <c r="DE85" s="5"/>
      <c r="DF85" s="5" t="s">
        <v>270</v>
      </c>
      <c r="DG85" s="21">
        <v>800</v>
      </c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s">
        <v>269</v>
      </c>
      <c r="DY85" s="21">
        <v>873</v>
      </c>
      <c r="DZ85" s="5"/>
      <c r="EA85" s="5"/>
      <c r="EB85" s="5"/>
      <c r="EC85" s="5"/>
      <c r="ED85" s="5" t="s">
        <v>162</v>
      </c>
      <c r="EE85" s="5">
        <v>1164</v>
      </c>
      <c r="EF85" s="5"/>
      <c r="EG85" s="5"/>
      <c r="EH85" s="5" t="s">
        <v>994</v>
      </c>
      <c r="EI85" s="21">
        <v>291</v>
      </c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 t="s">
        <v>274</v>
      </c>
      <c r="EY85" s="5">
        <v>1236</v>
      </c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 t="s">
        <v>277</v>
      </c>
      <c r="FK85" s="5">
        <v>1455</v>
      </c>
      <c r="FL85" s="5"/>
      <c r="FM85" s="5"/>
      <c r="FN85" s="5"/>
      <c r="FO85" s="5"/>
      <c r="FP85" s="5"/>
      <c r="FQ85" s="5"/>
      <c r="FR85" s="5" t="s">
        <v>571</v>
      </c>
      <c r="FS85" s="21">
        <v>582</v>
      </c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 t="s">
        <v>268</v>
      </c>
      <c r="GI85" s="5">
        <v>1135</v>
      </c>
      <c r="GJ85" s="5"/>
      <c r="GK85" s="5"/>
      <c r="GL85" s="5" t="s">
        <v>276</v>
      </c>
      <c r="GM85" s="21">
        <v>1091</v>
      </c>
      <c r="GN85" s="5"/>
      <c r="GO85" s="5"/>
      <c r="GP85" s="5"/>
      <c r="GQ85" s="5"/>
      <c r="GR85" s="5" t="s">
        <v>146</v>
      </c>
      <c r="GS85" s="5">
        <v>2227</v>
      </c>
    </row>
    <row r="86" spans="1:201" ht="12.75" customHeight="1" x14ac:dyDescent="0.2">
      <c r="A86" s="5">
        <v>79</v>
      </c>
      <c r="B86" s="16">
        <v>75</v>
      </c>
      <c r="C86" s="12" t="s">
        <v>290</v>
      </c>
      <c r="D86" s="12" t="s">
        <v>194</v>
      </c>
      <c r="E86" s="8">
        <v>39626</v>
      </c>
      <c r="F86" s="9" t="s">
        <v>31</v>
      </c>
      <c r="G86" s="7" t="s">
        <v>32</v>
      </c>
      <c r="H86" s="10">
        <f>IF(I86=1,LARGE(J86:VI86,1),IF(I86=2,LARGE(J86:VI86,1)+LARGE(J86:VI86,2),IF(I86=3,LARGE(J86:VI86,1)+LARGE(J86:VI86,2)+LARGE(J86:VI86,3),IF(I86=4,LARGE(J86:VI86,1)+LARGE(J86:VI86,2)+LARGE(J86:VI86,3)+LARGE(J86:VI86,4),IF(I86&gt;4,LARGE(J86:VI86,1)+LARGE(J86:VI86,2)+LARGE(J86:VI86,3)+LARGE(J86:VI86,4)+LARGE(J86:VI86,5))))))</f>
        <v>7056</v>
      </c>
      <c r="I86" s="5">
        <f>COUNT(J86:HP86)</f>
        <v>13</v>
      </c>
      <c r="J86" s="7"/>
      <c r="K86" s="7"/>
      <c r="L86" s="7"/>
      <c r="M86" s="7"/>
      <c r="N86" s="7"/>
      <c r="O86" s="7"/>
      <c r="P86" s="7" t="s">
        <v>270</v>
      </c>
      <c r="Q86" s="13">
        <v>400</v>
      </c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 t="s">
        <v>266</v>
      </c>
      <c r="BQ86" s="13">
        <v>393</v>
      </c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 t="s">
        <v>272</v>
      </c>
      <c r="CS86" s="13">
        <v>829</v>
      </c>
      <c r="CT86" s="7"/>
      <c r="CU86" s="7"/>
      <c r="CV86" s="7"/>
      <c r="CW86" s="7"/>
      <c r="CX86" s="7"/>
      <c r="CY86" s="7"/>
      <c r="CZ86" s="7" t="s">
        <v>277</v>
      </c>
      <c r="DA86" s="7">
        <v>1455</v>
      </c>
      <c r="DB86" s="7"/>
      <c r="DC86" s="7"/>
      <c r="DD86" s="7"/>
      <c r="DE86" s="7"/>
      <c r="DF86" s="7" t="s">
        <v>162</v>
      </c>
      <c r="DG86" s="13">
        <v>1164</v>
      </c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 t="s">
        <v>265</v>
      </c>
      <c r="DU86" s="13">
        <v>727</v>
      </c>
      <c r="DV86" s="7"/>
      <c r="DW86" s="13"/>
      <c r="DX86" s="7"/>
      <c r="DY86" s="13"/>
      <c r="DZ86" s="7"/>
      <c r="EA86" s="13"/>
      <c r="EB86" s="7"/>
      <c r="EC86" s="13"/>
      <c r="ED86" s="7" t="s">
        <v>266</v>
      </c>
      <c r="EE86" s="7">
        <v>1309</v>
      </c>
      <c r="EF86" s="7"/>
      <c r="EG86" s="13"/>
      <c r="EH86" s="7" t="s">
        <v>571</v>
      </c>
      <c r="EI86" s="13">
        <v>582</v>
      </c>
      <c r="EJ86" s="7"/>
      <c r="EK86" s="13"/>
      <c r="EL86" s="7"/>
      <c r="EM86" s="13"/>
      <c r="EN86" s="7"/>
      <c r="EO86" s="13"/>
      <c r="EP86" s="7"/>
      <c r="EQ86" s="13"/>
      <c r="ER86" s="7"/>
      <c r="ES86" s="13"/>
      <c r="ET86" s="7"/>
      <c r="EU86" s="13"/>
      <c r="EV86" s="7"/>
      <c r="EW86" s="13"/>
      <c r="EX86" s="7" t="s">
        <v>272</v>
      </c>
      <c r="EY86" s="7">
        <v>1382</v>
      </c>
      <c r="EZ86" s="7"/>
      <c r="FA86" s="13"/>
      <c r="FB86" s="7"/>
      <c r="FC86" s="13"/>
      <c r="FD86" s="13"/>
      <c r="FE86" s="13"/>
      <c r="FF86" s="7"/>
      <c r="FG86" s="13"/>
      <c r="FH86" s="7"/>
      <c r="FI86" s="13"/>
      <c r="FJ86" s="7" t="s">
        <v>277</v>
      </c>
      <c r="FK86" s="7">
        <v>1455</v>
      </c>
      <c r="FL86" s="7"/>
      <c r="FM86" s="13"/>
      <c r="FN86" s="7"/>
      <c r="FO86" s="13"/>
      <c r="FP86" s="7"/>
      <c r="FQ86" s="13"/>
      <c r="FR86" s="7" t="s">
        <v>277</v>
      </c>
      <c r="FS86" s="7">
        <v>1455</v>
      </c>
      <c r="FT86" s="7"/>
      <c r="FU86" s="13"/>
      <c r="FV86" s="7"/>
      <c r="FW86" s="13"/>
      <c r="FX86" s="7"/>
      <c r="FY86" s="13"/>
      <c r="FZ86" s="7"/>
      <c r="GA86" s="13"/>
      <c r="GB86" s="7"/>
      <c r="GC86" s="13"/>
      <c r="GD86" s="7"/>
      <c r="GE86" s="13"/>
      <c r="GF86" s="7"/>
      <c r="GG86" s="13"/>
      <c r="GH86" s="7" t="s">
        <v>272</v>
      </c>
      <c r="GI86" s="13">
        <v>829</v>
      </c>
      <c r="GJ86" s="7"/>
      <c r="GK86" s="13"/>
      <c r="GL86" s="7"/>
      <c r="GM86" s="13"/>
      <c r="GN86" s="7"/>
      <c r="GO86" s="13"/>
      <c r="GP86" s="7" t="s">
        <v>218</v>
      </c>
      <c r="GQ86" s="13">
        <v>727</v>
      </c>
      <c r="GR86" s="7"/>
      <c r="GS86" s="13"/>
    </row>
    <row r="87" spans="1:201" x14ac:dyDescent="0.2">
      <c r="A87" s="7">
        <v>80</v>
      </c>
      <c r="B87" s="15">
        <v>77</v>
      </c>
      <c r="C87" s="17" t="s">
        <v>138</v>
      </c>
      <c r="D87" s="17" t="s">
        <v>139</v>
      </c>
      <c r="E87" s="3">
        <v>37605</v>
      </c>
      <c r="F87" s="4" t="s">
        <v>131</v>
      </c>
      <c r="G87" s="5" t="s">
        <v>17</v>
      </c>
      <c r="H87" s="10">
        <f>IF(I87=1,LARGE(J87:VI87,1),IF(I87=2,LARGE(J87:VI87,1)+LARGE(J87:VI87,2),IF(I87=3,LARGE(J87:VI87,1)+LARGE(J87:VI87,2)+LARGE(J87:VI87,3),IF(I87=4,LARGE(J87:VI87,1)+LARGE(J87:VI87,2)+LARGE(J87:VI87,3)+LARGE(J87:VI87,4),IF(I87&gt;4,LARGE(J87:VI87,1)+LARGE(J87:VI87,2)+LARGE(J87:VI87,3)+LARGE(J87:VI87,4)+LARGE(J87:VI87,5))))))</f>
        <v>6852</v>
      </c>
      <c r="I87" s="5">
        <f>COUNT(J87:HP87)</f>
        <v>3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 t="s">
        <v>61</v>
      </c>
      <c r="AI87" s="5">
        <v>2141</v>
      </c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 t="s">
        <v>61</v>
      </c>
      <c r="BU87" s="5">
        <v>2570</v>
      </c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 t="s">
        <v>61</v>
      </c>
      <c r="CO87" s="5">
        <v>2141</v>
      </c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</row>
    <row r="88" spans="1:201" ht="12.75" customHeight="1" x14ac:dyDescent="0.2">
      <c r="A88" s="5">
        <v>81</v>
      </c>
      <c r="B88" s="16">
        <v>79</v>
      </c>
      <c r="C88" s="9" t="s">
        <v>626</v>
      </c>
      <c r="D88" s="9" t="s">
        <v>170</v>
      </c>
      <c r="E88" s="8">
        <v>38174</v>
      </c>
      <c r="F88" s="9" t="s">
        <v>157</v>
      </c>
      <c r="G88" s="7" t="s">
        <v>9</v>
      </c>
      <c r="H88" s="10">
        <f>IF(I88=1,LARGE(J88:VI88,1),IF(I88=2,LARGE(J88:VI88,1)+LARGE(J88:VI88,2),IF(I88=3,LARGE(J88:VI88,1)+LARGE(J88:VI88,2)+LARGE(J88:VI88,3),IF(I88=4,LARGE(J88:VI88,1)+LARGE(J88:VI88,2)+LARGE(J88:VI88,3)+LARGE(J88:VI88,4),IF(I88&gt;4,LARGE(J88:VI88,1)+LARGE(J88:VI88,2)+LARGE(J88:VI88,3)+LARGE(J88:VI88,4)+LARGE(J88:VI88,5))))))</f>
        <v>6681</v>
      </c>
      <c r="I88" s="5">
        <f>COUNT(J88:HP88)</f>
        <v>8</v>
      </c>
      <c r="J88" s="7"/>
      <c r="K88" s="7"/>
      <c r="L88" s="7"/>
      <c r="M88" s="7"/>
      <c r="N88" s="7"/>
      <c r="O88" s="7"/>
      <c r="P88" s="7" t="s">
        <v>161</v>
      </c>
      <c r="Q88" s="13">
        <v>835</v>
      </c>
      <c r="R88" s="7"/>
      <c r="S88" s="7"/>
      <c r="T88" s="7"/>
      <c r="U88" s="7"/>
      <c r="V88" s="7"/>
      <c r="W88" s="7"/>
      <c r="X88" s="7" t="s">
        <v>144</v>
      </c>
      <c r="Y88" s="7">
        <v>1392</v>
      </c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 t="s">
        <v>146</v>
      </c>
      <c r="BA88" s="7">
        <v>1114</v>
      </c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 t="s">
        <v>148</v>
      </c>
      <c r="BM88" s="13">
        <v>1086</v>
      </c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5"/>
      <c r="CS88" s="5"/>
      <c r="CT88" s="5"/>
      <c r="CU88" s="5"/>
      <c r="CV88" s="5" t="s">
        <v>154</v>
      </c>
      <c r="CW88" s="5">
        <v>1183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 t="s">
        <v>149</v>
      </c>
      <c r="DQ88" s="21">
        <v>835</v>
      </c>
      <c r="DR88" s="5"/>
      <c r="DS88" s="21"/>
      <c r="DT88" s="5" t="s">
        <v>274</v>
      </c>
      <c r="DU88" s="5">
        <v>1183</v>
      </c>
      <c r="DV88" s="5"/>
      <c r="DW88" s="5"/>
      <c r="DX88" s="5"/>
      <c r="DY88" s="5"/>
      <c r="DZ88" s="5"/>
      <c r="EA88" s="5"/>
      <c r="EB88" s="5"/>
      <c r="EC88" s="5"/>
      <c r="ED88" s="5" t="s">
        <v>160</v>
      </c>
      <c r="EE88" s="5">
        <v>1809</v>
      </c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</row>
    <row r="89" spans="1:201" x14ac:dyDescent="0.2">
      <c r="A89" s="7">
        <v>82</v>
      </c>
      <c r="B89" s="15">
        <v>80</v>
      </c>
      <c r="C89" s="17" t="s">
        <v>283</v>
      </c>
      <c r="D89" s="17" t="s">
        <v>533</v>
      </c>
      <c r="E89" s="3">
        <v>38800</v>
      </c>
      <c r="F89" s="4" t="s">
        <v>157</v>
      </c>
      <c r="G89" s="5" t="s">
        <v>9</v>
      </c>
      <c r="H89" s="10">
        <f>IF(I89=1,LARGE(J89:VI89,1),IF(I89=2,LARGE(J89:VI89,1)+LARGE(J89:VI89,2),IF(I89=3,LARGE(J89:VI89,1)+LARGE(J89:VI89,2)+LARGE(J89:VI89,3),IF(I89=4,LARGE(J89:VI89,1)+LARGE(J89:VI89,2)+LARGE(J89:VI89,3)+LARGE(J89:VI89,4),IF(I89&gt;4,LARGE(J89:VI89,1)+LARGE(J89:VI89,2)+LARGE(J89:VI89,3)+LARGE(J89:VI89,4)+LARGE(J89:VI89,5))))))</f>
        <v>6644</v>
      </c>
      <c r="I89" s="5">
        <f>COUNT(J89:HP89)</f>
        <v>12</v>
      </c>
      <c r="J89" s="5"/>
      <c r="K89" s="5"/>
      <c r="L89" s="5"/>
      <c r="M89" s="5"/>
      <c r="N89" s="5"/>
      <c r="O89" s="5"/>
      <c r="P89" s="5" t="s">
        <v>514</v>
      </c>
      <c r="Q89" s="21">
        <v>498</v>
      </c>
      <c r="R89" s="5"/>
      <c r="S89" s="5"/>
      <c r="T89" s="5"/>
      <c r="U89" s="5"/>
      <c r="V89" s="5"/>
      <c r="W89" s="5"/>
      <c r="X89" s="5" t="s">
        <v>147</v>
      </c>
      <c r="Y89" s="21">
        <v>974</v>
      </c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 t="s">
        <v>222</v>
      </c>
      <c r="AO89" s="21">
        <v>574</v>
      </c>
      <c r="AP89" s="5"/>
      <c r="AQ89" s="21"/>
      <c r="AR89" s="5"/>
      <c r="AS89" s="21"/>
      <c r="AT89" s="5"/>
      <c r="AU89" s="21"/>
      <c r="AV89" s="21"/>
      <c r="AW89" s="21"/>
      <c r="AX89" s="5"/>
      <c r="AY89" s="21"/>
      <c r="AZ89" s="5"/>
      <c r="BA89" s="21"/>
      <c r="BB89" s="5"/>
      <c r="BC89" s="21"/>
      <c r="BD89" s="5"/>
      <c r="BE89" s="21"/>
      <c r="BF89" s="5" t="s">
        <v>220</v>
      </c>
      <c r="BG89" s="5">
        <v>1301</v>
      </c>
      <c r="BH89" s="5"/>
      <c r="BI89" s="5"/>
      <c r="BJ89" s="5"/>
      <c r="BK89" s="5"/>
      <c r="BL89" s="5" t="s">
        <v>211</v>
      </c>
      <c r="BM89" s="21">
        <v>827</v>
      </c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7" t="s">
        <v>224</v>
      </c>
      <c r="CS89" s="13">
        <v>919</v>
      </c>
      <c r="CT89" s="7"/>
      <c r="CU89" s="7"/>
      <c r="CV89" s="7" t="s">
        <v>213</v>
      </c>
      <c r="CW89" s="7">
        <v>1072</v>
      </c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 t="s">
        <v>214</v>
      </c>
      <c r="DU89" s="13">
        <v>995</v>
      </c>
      <c r="DV89" s="7"/>
      <c r="DW89" s="7"/>
      <c r="DX89" s="7" t="s">
        <v>221</v>
      </c>
      <c r="DY89" s="7">
        <v>1225</v>
      </c>
      <c r="DZ89" s="7"/>
      <c r="EA89" s="7"/>
      <c r="EB89" s="7"/>
      <c r="EC89" s="7"/>
      <c r="ED89" s="7" t="s">
        <v>220</v>
      </c>
      <c r="EE89" s="7">
        <v>1301</v>
      </c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 t="s">
        <v>218</v>
      </c>
      <c r="GI89" s="7">
        <v>1745</v>
      </c>
      <c r="GJ89" s="7"/>
      <c r="GK89" s="7"/>
      <c r="GL89" s="7"/>
      <c r="GM89" s="7"/>
      <c r="GN89" s="7"/>
      <c r="GO89" s="7"/>
      <c r="GP89" s="7"/>
      <c r="GQ89" s="7"/>
      <c r="GR89" s="7" t="s">
        <v>213</v>
      </c>
      <c r="GS89" s="13">
        <v>1072</v>
      </c>
    </row>
    <row r="90" spans="1:201" ht="12.75" customHeight="1" x14ac:dyDescent="0.2">
      <c r="A90" s="5">
        <v>83</v>
      </c>
      <c r="B90" s="16">
        <v>89</v>
      </c>
      <c r="C90" s="12" t="s">
        <v>254</v>
      </c>
      <c r="D90" s="12" t="s">
        <v>182</v>
      </c>
      <c r="E90" s="8">
        <v>38973</v>
      </c>
      <c r="F90" s="9" t="s">
        <v>255</v>
      </c>
      <c r="G90" s="7" t="s">
        <v>17</v>
      </c>
      <c r="H90" s="10">
        <f>IF(I90=1,LARGE(J90:VI90,1),IF(I90=2,LARGE(J90:VI90,1)+LARGE(J90:VI90,2),IF(I90=3,LARGE(J90:VI90,1)+LARGE(J90:VI90,2)+LARGE(J90:VI90,3),IF(I90=4,LARGE(J90:VI90,1)+LARGE(J90:VI90,2)+LARGE(J90:VI90,3)+LARGE(J90:VI90,4),IF(I90&gt;4,LARGE(J90:VI90,1)+LARGE(J90:VI90,2)+LARGE(J90:VI90,3)+LARGE(J90:VI90,4)+LARGE(J90:VI90,5))))))</f>
        <v>6623</v>
      </c>
      <c r="I90" s="5">
        <f>COUNT(J90:HP90)</f>
        <v>7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 t="s">
        <v>214</v>
      </c>
      <c r="W90" s="13">
        <v>498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 t="s">
        <v>211</v>
      </c>
      <c r="AI90" s="13">
        <v>689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 t="s">
        <v>212</v>
      </c>
      <c r="BU90" s="7">
        <v>735</v>
      </c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 t="s">
        <v>214</v>
      </c>
      <c r="DG90" s="7">
        <v>1990</v>
      </c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 t="s">
        <v>146</v>
      </c>
      <c r="EW90" s="5">
        <v>1114</v>
      </c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 t="s">
        <v>145</v>
      </c>
      <c r="GC90" s="5">
        <v>1253</v>
      </c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 t="s">
        <v>210</v>
      </c>
      <c r="GQ90" s="5">
        <v>1531</v>
      </c>
      <c r="GR90" s="5"/>
      <c r="GS90" s="5"/>
    </row>
    <row r="91" spans="1:201" x14ac:dyDescent="0.2">
      <c r="A91" s="7">
        <v>84</v>
      </c>
      <c r="B91" s="15">
        <v>81</v>
      </c>
      <c r="C91" s="4" t="s">
        <v>627</v>
      </c>
      <c r="D91" s="4" t="s">
        <v>690</v>
      </c>
      <c r="E91" s="3">
        <v>38373</v>
      </c>
      <c r="F91" s="4" t="s">
        <v>35</v>
      </c>
      <c r="G91" s="5" t="s">
        <v>9</v>
      </c>
      <c r="H91" s="10">
        <f>IF(I91=1,LARGE(J91:VI91,1),IF(I91=2,LARGE(J91:VI91,1)+LARGE(J91:VI91,2),IF(I91=3,LARGE(J91:VI91,1)+LARGE(J91:VI91,2)+LARGE(J91:VI91,3),IF(I91=4,LARGE(J91:VI91,1)+LARGE(J91:VI91,2)+LARGE(J91:VI91,3)+LARGE(J91:VI91,4),IF(I91&gt;4,LARGE(J91:VI91,1)+LARGE(J91:VI91,2)+LARGE(J91:VI91,3)+LARGE(J91:VI91,4)+LARGE(J91:VI91,5))))))</f>
        <v>6582</v>
      </c>
      <c r="I91" s="5">
        <f>COUNT(J91:HP91)</f>
        <v>7</v>
      </c>
      <c r="J91" s="5"/>
      <c r="K91" s="5"/>
      <c r="L91" s="5"/>
      <c r="M91" s="5"/>
      <c r="N91" s="5"/>
      <c r="O91" s="5"/>
      <c r="P91" s="5" t="s">
        <v>219</v>
      </c>
      <c r="Q91" s="21">
        <v>689</v>
      </c>
      <c r="R91" s="5"/>
      <c r="S91" s="5"/>
      <c r="T91" s="5"/>
      <c r="U91" s="5"/>
      <c r="V91" s="5"/>
      <c r="W91" s="5"/>
      <c r="X91" s="5" t="s">
        <v>210</v>
      </c>
      <c r="Y91" s="21">
        <v>766</v>
      </c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 t="s">
        <v>216</v>
      </c>
      <c r="AO91" s="5">
        <v>842</v>
      </c>
      <c r="AP91" s="5"/>
      <c r="AQ91" s="5"/>
      <c r="AR91" s="7"/>
      <c r="AS91" s="7"/>
      <c r="AT91" s="7"/>
      <c r="AU91" s="7"/>
      <c r="AV91" s="7"/>
      <c r="AW91" s="7"/>
      <c r="AX91" s="7"/>
      <c r="AY91" s="7"/>
      <c r="AZ91" s="7" t="s">
        <v>210</v>
      </c>
      <c r="BA91" s="7">
        <v>766</v>
      </c>
      <c r="BB91" s="7"/>
      <c r="BC91" s="7"/>
      <c r="BD91" s="7"/>
      <c r="BE91" s="7"/>
      <c r="BF91" s="7" t="s">
        <v>218</v>
      </c>
      <c r="BG91" s="7">
        <v>1455</v>
      </c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 t="s">
        <v>211</v>
      </c>
      <c r="CW91" s="5">
        <v>1378</v>
      </c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 t="s">
        <v>74</v>
      </c>
      <c r="EE91" s="5">
        <v>2141</v>
      </c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</row>
    <row r="92" spans="1:201" ht="12.75" customHeight="1" x14ac:dyDescent="0.2">
      <c r="A92" s="5">
        <v>85</v>
      </c>
      <c r="B92" s="16">
        <v>82</v>
      </c>
      <c r="C92" s="9" t="s">
        <v>586</v>
      </c>
      <c r="D92" s="9" t="s">
        <v>587</v>
      </c>
      <c r="E92" s="8">
        <v>37751</v>
      </c>
      <c r="F92" s="9" t="s">
        <v>99</v>
      </c>
      <c r="G92" s="7" t="s">
        <v>17</v>
      </c>
      <c r="H92" s="10">
        <f>IF(I92=1,LARGE(J92:VI92,1),IF(I92=2,LARGE(J92:VI92,1)+LARGE(J92:VI92,2),IF(I92=3,LARGE(J92:VI92,1)+LARGE(J92:VI92,2)+LARGE(J92:VI92,3),IF(I92=4,LARGE(J92:VI92,1)+LARGE(J92:VI92,2)+LARGE(J92:VI92,3)+LARGE(J92:VI92,4),IF(I92&gt;4,LARGE(J92:VI92,1)+LARGE(J92:VI92,2)+LARGE(J92:VI92,3)+LARGE(J92:VI92,4)+LARGE(J92:VI92,5))))))</f>
        <v>6493</v>
      </c>
      <c r="I92" s="5">
        <f>COUNT(J92:HP92)</f>
        <v>4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 t="s">
        <v>65</v>
      </c>
      <c r="AI92" s="7">
        <v>1392</v>
      </c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 t="s">
        <v>148</v>
      </c>
      <c r="BU92" s="7">
        <v>1086</v>
      </c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 t="s">
        <v>62</v>
      </c>
      <c r="CO92" s="7">
        <v>1927</v>
      </c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 t="s">
        <v>156</v>
      </c>
      <c r="DG92" s="7">
        <v>2088</v>
      </c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</row>
    <row r="93" spans="1:201" x14ac:dyDescent="0.2">
      <c r="A93" s="7">
        <v>86</v>
      </c>
      <c r="B93" s="15">
        <v>83</v>
      </c>
      <c r="C93" s="4" t="s">
        <v>906</v>
      </c>
      <c r="D93" s="4" t="s">
        <v>936</v>
      </c>
      <c r="E93" s="3">
        <v>38291</v>
      </c>
      <c r="F93" s="4" t="s">
        <v>208</v>
      </c>
      <c r="G93" s="5" t="s">
        <v>32</v>
      </c>
      <c r="H93" s="10">
        <f>IF(I93=1,LARGE(J93:VI93,1),IF(I93=2,LARGE(J93:VI93,1)+LARGE(J93:VI93,2),IF(I93=3,LARGE(J93:VI93,1)+LARGE(J93:VI93,2)+LARGE(J93:VI93,3),IF(I93=4,LARGE(J93:VI93,1)+LARGE(J93:VI93,2)+LARGE(J93:VI93,3)+LARGE(J93:VI93,4),IF(I93&gt;4,LARGE(J93:VI93,1)+LARGE(J93:VI93,2)+LARGE(J93:VI93,3)+LARGE(J93:VI93,4)+LARGE(J93:VI93,5))))))</f>
        <v>6454</v>
      </c>
      <c r="I93" s="5">
        <f>COUNT(J93:HP93)</f>
        <v>5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 t="s">
        <v>145</v>
      </c>
      <c r="AI93" s="5">
        <v>1253</v>
      </c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 t="s">
        <v>150</v>
      </c>
      <c r="BQ93" s="5">
        <v>919</v>
      </c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 t="s">
        <v>159</v>
      </c>
      <c r="CW93" s="5">
        <v>974</v>
      </c>
      <c r="CX93" s="5"/>
      <c r="CY93" s="5"/>
      <c r="CZ93" s="5"/>
      <c r="DA93" s="5"/>
      <c r="DB93" s="5"/>
      <c r="DC93" s="5"/>
      <c r="DD93" s="5"/>
      <c r="DE93" s="5"/>
      <c r="DF93" s="5" t="s">
        <v>160</v>
      </c>
      <c r="DG93" s="5">
        <v>1809</v>
      </c>
      <c r="DH93" s="5"/>
      <c r="DI93" s="5"/>
      <c r="DJ93" s="5"/>
      <c r="DK93" s="5"/>
      <c r="DL93" s="5"/>
      <c r="DM93" s="5"/>
      <c r="DN93" s="5"/>
      <c r="DO93" s="5"/>
      <c r="DP93" s="5" t="s">
        <v>64</v>
      </c>
      <c r="DQ93" s="5">
        <v>1499</v>
      </c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</row>
    <row r="94" spans="1:201" ht="12.75" customHeight="1" x14ac:dyDescent="0.2">
      <c r="A94" s="5">
        <v>87</v>
      </c>
      <c r="B94" s="16">
        <v>84</v>
      </c>
      <c r="C94" s="9" t="s">
        <v>693</v>
      </c>
      <c r="D94" s="9" t="s">
        <v>605</v>
      </c>
      <c r="E94" s="8">
        <v>38926</v>
      </c>
      <c r="F94" s="9" t="s">
        <v>208</v>
      </c>
      <c r="G94" s="7" t="s">
        <v>32</v>
      </c>
      <c r="H94" s="10">
        <f>IF(I94=1,LARGE(J94:VI94,1),IF(I94=2,LARGE(J94:VI94,1)+LARGE(J94:VI94,2),IF(I94=3,LARGE(J94:VI94,1)+LARGE(J94:VI94,2)+LARGE(J94:VI94,3),IF(I94=4,LARGE(J94:VI94,1)+LARGE(J94:VI94,2)+LARGE(J94:VI94,3)+LARGE(J94:VI94,4),IF(I94&gt;4,LARGE(J94:VI94,1)+LARGE(J94:VI94,2)+LARGE(J94:VI94,3)+LARGE(J94:VI94,4)+LARGE(J94:VI94,5))))))</f>
        <v>6262</v>
      </c>
      <c r="I94" s="5">
        <f>COUNT(J94:HP94)</f>
        <v>13</v>
      </c>
      <c r="J94" s="7"/>
      <c r="K94" s="7"/>
      <c r="L94" s="7"/>
      <c r="M94" s="7"/>
      <c r="N94" s="7"/>
      <c r="O94" s="7"/>
      <c r="P94" s="7" t="s">
        <v>221</v>
      </c>
      <c r="Q94" s="13">
        <v>612</v>
      </c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 t="s">
        <v>222</v>
      </c>
      <c r="AO94" s="13">
        <v>574</v>
      </c>
      <c r="AP94" s="7"/>
      <c r="AQ94" s="13"/>
      <c r="AR94" s="7"/>
      <c r="AS94" s="13"/>
      <c r="AT94" s="7"/>
      <c r="AU94" s="13"/>
      <c r="AV94" s="13"/>
      <c r="AW94" s="13"/>
      <c r="AX94" s="7"/>
      <c r="AY94" s="13"/>
      <c r="AZ94" s="7"/>
      <c r="BA94" s="13"/>
      <c r="BB94" s="7" t="s">
        <v>213</v>
      </c>
      <c r="BC94" s="13">
        <v>536</v>
      </c>
      <c r="BD94" s="7"/>
      <c r="BE94" s="13"/>
      <c r="BF94" s="7" t="s">
        <v>223</v>
      </c>
      <c r="BG94" s="7">
        <v>919</v>
      </c>
      <c r="BH94" s="7"/>
      <c r="BI94" s="7"/>
      <c r="BJ94" s="7"/>
      <c r="BK94" s="7"/>
      <c r="BL94" s="7"/>
      <c r="BM94" s="7"/>
      <c r="BN94" s="7"/>
      <c r="BO94" s="7"/>
      <c r="BP94" s="7" t="s">
        <v>213</v>
      </c>
      <c r="BQ94" s="13">
        <v>536</v>
      </c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 t="s">
        <v>216</v>
      </c>
      <c r="CM94" s="13">
        <v>421</v>
      </c>
      <c r="CN94" s="7"/>
      <c r="CO94" s="13"/>
      <c r="CP94" s="7"/>
      <c r="CQ94" s="13"/>
      <c r="CR94" s="7"/>
      <c r="CS94" s="13"/>
      <c r="CT94" s="7"/>
      <c r="CU94" s="13"/>
      <c r="CV94" s="7" t="s">
        <v>218</v>
      </c>
      <c r="CW94" s="13">
        <v>727</v>
      </c>
      <c r="CX94" s="7"/>
      <c r="CY94" s="7"/>
      <c r="CZ94" s="7"/>
      <c r="DA94" s="7"/>
      <c r="DB94" s="7"/>
      <c r="DC94" s="7"/>
      <c r="DD94" s="7"/>
      <c r="DE94" s="7"/>
      <c r="DF94" s="7" t="s">
        <v>216</v>
      </c>
      <c r="DG94" s="7">
        <v>1684</v>
      </c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 t="s">
        <v>220</v>
      </c>
      <c r="DU94" s="13">
        <v>651</v>
      </c>
      <c r="DV94" s="7"/>
      <c r="DW94" s="13"/>
      <c r="DX94" s="7"/>
      <c r="DY94" s="13"/>
      <c r="DZ94" s="7"/>
      <c r="EA94" s="13"/>
      <c r="EB94" s="7"/>
      <c r="EC94" s="13"/>
      <c r="ED94" s="7" t="s">
        <v>513</v>
      </c>
      <c r="EE94" s="7">
        <v>1072</v>
      </c>
      <c r="EF94" s="7"/>
      <c r="EG94" s="13"/>
      <c r="EH94" s="7"/>
      <c r="EI94" s="13"/>
      <c r="EJ94" s="7"/>
      <c r="EK94" s="13"/>
      <c r="EL94" s="7"/>
      <c r="EM94" s="13"/>
      <c r="EN94" s="7"/>
      <c r="EO94" s="13"/>
      <c r="EP94" s="7"/>
      <c r="EQ94" s="13"/>
      <c r="ER94" s="7"/>
      <c r="ES94" s="13"/>
      <c r="ET94" s="7"/>
      <c r="EU94" s="13"/>
      <c r="EV94" s="7" t="s">
        <v>211</v>
      </c>
      <c r="EW94" s="13">
        <v>689</v>
      </c>
      <c r="EX94" s="7"/>
      <c r="EY94" s="13"/>
      <c r="EZ94" s="7"/>
      <c r="FA94" s="13"/>
      <c r="FB94" s="7"/>
      <c r="FC94" s="13"/>
      <c r="FD94" s="13"/>
      <c r="FE94" s="13"/>
      <c r="FF94" s="7"/>
      <c r="FG94" s="13"/>
      <c r="FH94" s="7"/>
      <c r="FI94" s="13"/>
      <c r="FJ94" s="7"/>
      <c r="FK94" s="13"/>
      <c r="FL94" s="7"/>
      <c r="FM94" s="13"/>
      <c r="FN94" s="7"/>
      <c r="FO94" s="13"/>
      <c r="FP94" s="7"/>
      <c r="FQ94" s="13"/>
      <c r="FR94" s="7"/>
      <c r="FS94" s="13"/>
      <c r="FT94" s="7"/>
      <c r="FU94" s="13"/>
      <c r="FV94" s="7"/>
      <c r="FW94" s="13"/>
      <c r="FX94" s="7"/>
      <c r="FY94" s="13"/>
      <c r="FZ94" s="7"/>
      <c r="GA94" s="13"/>
      <c r="GB94" s="7"/>
      <c r="GC94" s="13"/>
      <c r="GD94" s="7"/>
      <c r="GE94" s="13"/>
      <c r="GF94" s="7"/>
      <c r="GG94" s="13"/>
      <c r="GH94" s="7" t="s">
        <v>218</v>
      </c>
      <c r="GI94" s="7">
        <v>1745</v>
      </c>
      <c r="GJ94" s="7"/>
      <c r="GK94" s="13"/>
      <c r="GL94" s="7"/>
      <c r="GM94" s="13"/>
      <c r="GN94" s="7"/>
      <c r="GO94" s="13"/>
      <c r="GP94" s="7" t="s">
        <v>216</v>
      </c>
      <c r="GQ94" s="7">
        <v>842</v>
      </c>
      <c r="GR94" s="7"/>
      <c r="GS94" s="13"/>
    </row>
    <row r="95" spans="1:201" x14ac:dyDescent="0.2">
      <c r="A95" s="7">
        <v>88</v>
      </c>
      <c r="B95" s="15">
        <v>87</v>
      </c>
      <c r="C95" s="4" t="s">
        <v>476</v>
      </c>
      <c r="D95" s="4" t="s">
        <v>188</v>
      </c>
      <c r="E95" s="3">
        <v>38471</v>
      </c>
      <c r="F95" s="4" t="s">
        <v>42</v>
      </c>
      <c r="G95" s="5" t="s">
        <v>26</v>
      </c>
      <c r="H95" s="10">
        <f>IF(I95=1,LARGE(J95:VI95,1),IF(I95=2,LARGE(J95:VI95,1)+LARGE(J95:VI95,2),IF(I95=3,LARGE(J95:VI95,1)+LARGE(J95:VI95,2)+LARGE(J95:VI95,3),IF(I95=4,LARGE(J95:VI95,1)+LARGE(J95:VI95,2)+LARGE(J95:VI95,3)+LARGE(J95:VI95,4),IF(I95&gt;4,LARGE(J95:VI95,1)+LARGE(J95:VI95,2)+LARGE(J95:VI95,3)+LARGE(J95:VI95,4)+LARGE(J95:VI95,5))))))</f>
        <v>5958</v>
      </c>
      <c r="I95" s="5">
        <f>COUNT(J95:HP95)</f>
        <v>8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 t="s">
        <v>220</v>
      </c>
      <c r="W95" s="21">
        <v>325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 t="s">
        <v>212</v>
      </c>
      <c r="BC95" s="5">
        <v>612</v>
      </c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 t="s">
        <v>218</v>
      </c>
      <c r="BS95" s="21">
        <v>436</v>
      </c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 t="s">
        <v>214</v>
      </c>
      <c r="CM95" s="21">
        <v>498</v>
      </c>
      <c r="CN95" s="5"/>
      <c r="CO95" s="21"/>
      <c r="CP95" s="5"/>
      <c r="CQ95" s="21"/>
      <c r="CR95" s="7"/>
      <c r="CS95" s="13"/>
      <c r="CT95" s="7"/>
      <c r="CU95" s="13"/>
      <c r="CV95" s="7"/>
      <c r="CW95" s="13"/>
      <c r="CX95" s="7"/>
      <c r="CY95" s="13"/>
      <c r="CZ95" s="7"/>
      <c r="DA95" s="13"/>
      <c r="DB95" s="7"/>
      <c r="DC95" s="13"/>
      <c r="DD95" s="7"/>
      <c r="DE95" s="13"/>
      <c r="DF95" s="7" t="s">
        <v>219</v>
      </c>
      <c r="DG95" s="7">
        <v>1378</v>
      </c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 t="s">
        <v>222</v>
      </c>
      <c r="DU95" s="7">
        <v>574</v>
      </c>
      <c r="DV95" s="7"/>
      <c r="DW95" s="7"/>
      <c r="DX95" s="7"/>
      <c r="DY95" s="7"/>
      <c r="DZ95" s="7"/>
      <c r="EA95" s="7"/>
      <c r="EB95" s="7"/>
      <c r="EC95" s="7"/>
      <c r="ED95" s="7" t="s">
        <v>74</v>
      </c>
      <c r="EE95" s="7">
        <v>2141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 t="s">
        <v>145</v>
      </c>
      <c r="EW95" s="7">
        <v>1253</v>
      </c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5"/>
      <c r="GI95" s="5"/>
      <c r="GJ95" s="7"/>
      <c r="GK95" s="7"/>
      <c r="GL95" s="7"/>
      <c r="GM95" s="7"/>
      <c r="GN95" s="7"/>
      <c r="GO95" s="7"/>
      <c r="GP95" s="7"/>
      <c r="GQ95" s="7"/>
      <c r="GR95" s="7"/>
      <c r="GS95" s="7"/>
    </row>
    <row r="96" spans="1:201" x14ac:dyDescent="0.2">
      <c r="A96" s="5">
        <v>89</v>
      </c>
      <c r="B96" s="16">
        <v>88</v>
      </c>
      <c r="C96" s="17" t="s">
        <v>315</v>
      </c>
      <c r="D96" s="17" t="s">
        <v>316</v>
      </c>
      <c r="E96" s="3">
        <v>40146</v>
      </c>
      <c r="F96" s="4" t="s">
        <v>81</v>
      </c>
      <c r="G96" s="5" t="s">
        <v>9</v>
      </c>
      <c r="H96" s="10">
        <f>IF(I96=1,LARGE(J96:VI96,1),IF(I96=2,LARGE(J96:VI96,1)+LARGE(J96:VI96,2),IF(I96=3,LARGE(J96:VI96,1)+LARGE(J96:VI96,2)+LARGE(J96:VI96,3),IF(I96=4,LARGE(J96:VI96,1)+LARGE(J96:VI96,2)+LARGE(J96:VI96,3)+LARGE(J96:VI96,4),IF(I96&gt;4,LARGE(J96:VI96,1)+LARGE(J96:VI96,2)+LARGE(J96:VI96,3)+LARGE(J96:VI96,4)+LARGE(J96:VI96,5))))))</f>
        <v>5927</v>
      </c>
      <c r="I96" s="5">
        <f>COUNT(J96:HP96)</f>
        <v>12</v>
      </c>
      <c r="J96" s="5"/>
      <c r="K96" s="5"/>
      <c r="L96" s="5"/>
      <c r="M96" s="5"/>
      <c r="N96" s="5" t="s">
        <v>338</v>
      </c>
      <c r="O96" s="21">
        <v>720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 t="s">
        <v>343</v>
      </c>
      <c r="AM96" s="21">
        <v>440</v>
      </c>
      <c r="AN96" s="5"/>
      <c r="AO96" s="5"/>
      <c r="AP96" s="5"/>
      <c r="AQ96" s="5"/>
      <c r="AR96" s="5" t="s">
        <v>341</v>
      </c>
      <c r="AS96" s="5">
        <v>2080</v>
      </c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 t="s">
        <v>337</v>
      </c>
      <c r="BI96" s="5">
        <v>800</v>
      </c>
      <c r="BJ96" s="5"/>
      <c r="BK96" s="5"/>
      <c r="BL96" s="5" t="s">
        <v>338</v>
      </c>
      <c r="BM96" s="21">
        <v>216</v>
      </c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 t="s">
        <v>277</v>
      </c>
      <c r="CS96" s="21">
        <v>436</v>
      </c>
      <c r="CT96" s="5"/>
      <c r="CU96" s="21"/>
      <c r="CV96" s="5" t="s">
        <v>274</v>
      </c>
      <c r="CW96" s="21">
        <v>309</v>
      </c>
      <c r="CX96" s="5"/>
      <c r="CY96" s="21"/>
      <c r="CZ96" s="5" t="s">
        <v>345</v>
      </c>
      <c r="DA96" s="5">
        <v>1520</v>
      </c>
      <c r="DB96" s="5"/>
      <c r="DC96" s="21"/>
      <c r="DD96" s="5"/>
      <c r="DE96" s="21"/>
      <c r="DF96" s="5"/>
      <c r="DG96" s="21"/>
      <c r="DH96" s="5"/>
      <c r="DI96" s="21"/>
      <c r="DJ96" s="5"/>
      <c r="DK96" s="21"/>
      <c r="DL96" s="5"/>
      <c r="DM96" s="21"/>
      <c r="DN96" s="5"/>
      <c r="DO96" s="21"/>
      <c r="DP96" s="5"/>
      <c r="DQ96" s="21"/>
      <c r="DR96" s="5" t="s">
        <v>340</v>
      </c>
      <c r="DS96" s="21">
        <v>672</v>
      </c>
      <c r="DT96" s="5"/>
      <c r="DU96" s="21"/>
      <c r="DV96" s="5"/>
      <c r="DW96" s="21"/>
      <c r="DX96" s="5" t="s">
        <v>337</v>
      </c>
      <c r="DY96" s="5">
        <v>800</v>
      </c>
      <c r="DZ96" s="5"/>
      <c r="EA96" s="5"/>
      <c r="EB96" s="5"/>
      <c r="EC96" s="5"/>
      <c r="ED96" s="5"/>
      <c r="EE96" s="5"/>
      <c r="EF96" s="5"/>
      <c r="EG96" s="5"/>
      <c r="EH96" s="7"/>
      <c r="EI96" s="7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 t="s">
        <v>571</v>
      </c>
      <c r="FS96" s="21">
        <v>582</v>
      </c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 t="s">
        <v>265</v>
      </c>
      <c r="GS96" s="5">
        <v>727</v>
      </c>
    </row>
    <row r="97" spans="1:201" ht="12.75" customHeight="1" x14ac:dyDescent="0.2">
      <c r="A97" s="7">
        <v>90</v>
      </c>
      <c r="B97" s="15">
        <v>90</v>
      </c>
      <c r="C97" s="9" t="s">
        <v>522</v>
      </c>
      <c r="D97" s="9" t="s">
        <v>523</v>
      </c>
      <c r="E97" s="8">
        <v>38392</v>
      </c>
      <c r="F97" s="9" t="s">
        <v>101</v>
      </c>
      <c r="G97" s="7" t="s">
        <v>22</v>
      </c>
      <c r="H97" s="10">
        <f>IF(I97=1,LARGE(J97:VI97,1),IF(I97=2,LARGE(J97:VI97,1)+LARGE(J97:VI97,2),IF(I97=3,LARGE(J97:VI97,1)+LARGE(J97:VI97,2)+LARGE(J97:VI97,3),IF(I97=4,LARGE(J97:VI97,1)+LARGE(J97:VI97,2)+LARGE(J97:VI97,3)+LARGE(J97:VI97,4),IF(I97&gt;4,LARGE(J97:VI97,1)+LARGE(J97:VI97,2)+LARGE(J97:VI97,3)+LARGE(J97:VI97,4)+LARGE(J97:VI97,5))))))</f>
        <v>5722</v>
      </c>
      <c r="I97" s="5">
        <f>COUNT(J97:HP97)</f>
        <v>5</v>
      </c>
      <c r="J97" s="7"/>
      <c r="K97" s="7"/>
      <c r="L97" s="7"/>
      <c r="M97" s="7"/>
      <c r="N97" s="7"/>
      <c r="O97" s="7"/>
      <c r="P97" s="7" t="s">
        <v>215</v>
      </c>
      <c r="Q97" s="7">
        <v>919</v>
      </c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 t="s">
        <v>218</v>
      </c>
      <c r="AO97" s="7">
        <v>727</v>
      </c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 t="s">
        <v>212</v>
      </c>
      <c r="BO97" s="7">
        <v>735</v>
      </c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 t="s">
        <v>155</v>
      </c>
      <c r="EE97" s="7">
        <v>2227</v>
      </c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 t="s">
        <v>146</v>
      </c>
      <c r="GK97" s="7">
        <v>1114</v>
      </c>
      <c r="GL97" s="7"/>
      <c r="GM97" s="7"/>
      <c r="GN97" s="7"/>
      <c r="GO97" s="7"/>
      <c r="GP97" s="7"/>
      <c r="GQ97" s="7"/>
      <c r="GR97" s="7"/>
      <c r="GS97" s="7"/>
    </row>
    <row r="98" spans="1:201" x14ac:dyDescent="0.2">
      <c r="A98" s="5">
        <v>91</v>
      </c>
      <c r="B98" s="16">
        <v>91</v>
      </c>
      <c r="C98" s="17" t="s">
        <v>123</v>
      </c>
      <c r="D98" s="17" t="s">
        <v>56</v>
      </c>
      <c r="E98" s="3">
        <v>37321</v>
      </c>
      <c r="F98" s="4" t="s">
        <v>124</v>
      </c>
      <c r="G98" s="5" t="s">
        <v>9</v>
      </c>
      <c r="H98" s="10">
        <f>IF(I98=1,LARGE(J98:VI98,1),IF(I98=2,LARGE(J98:VI98,1)+LARGE(J98:VI98,2),IF(I98=3,LARGE(J98:VI98,1)+LARGE(J98:VI98,2)+LARGE(J98:VI98,3),IF(I98=4,LARGE(J98:VI98,1)+LARGE(J98:VI98,2)+LARGE(J98:VI98,3)+LARGE(J98:VI98,4),IF(I98&gt;4,LARGE(J98:VI98,1)+LARGE(J98:VI98,2)+LARGE(J98:VI98,3)+LARGE(J98:VI98,4)+LARGE(J98:VI98,5))))))</f>
        <v>5460</v>
      </c>
      <c r="I98" s="5">
        <f>COUNT(J98:HP98)</f>
        <v>3</v>
      </c>
      <c r="J98" s="5"/>
      <c r="K98" s="5"/>
      <c r="L98" s="5"/>
      <c r="M98" s="5"/>
      <c r="N98" s="5"/>
      <c r="O98" s="5"/>
      <c r="P98" s="5" t="s">
        <v>69</v>
      </c>
      <c r="Q98" s="5">
        <v>2034</v>
      </c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 t="s">
        <v>69</v>
      </c>
      <c r="AO98" s="5">
        <v>2034</v>
      </c>
      <c r="AP98" s="5"/>
      <c r="AQ98" s="5"/>
      <c r="AR98" s="7"/>
      <c r="AS98" s="7"/>
      <c r="AT98" s="7"/>
      <c r="AU98" s="7"/>
      <c r="AV98" s="7"/>
      <c r="AW98" s="7"/>
      <c r="AX98" s="7"/>
      <c r="AY98" s="7"/>
      <c r="AZ98" s="7" t="s">
        <v>65</v>
      </c>
      <c r="BA98" s="7">
        <v>1392</v>
      </c>
      <c r="BB98" s="7"/>
      <c r="BC98" s="7"/>
      <c r="BD98" s="7"/>
      <c r="BE98" s="7"/>
      <c r="BF98" s="7"/>
      <c r="BG98" s="7"/>
      <c r="BH98" s="7"/>
      <c r="BI98" s="7"/>
      <c r="BJ98" s="5"/>
      <c r="BK98" s="5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</row>
    <row r="99" spans="1:201" ht="12.75" customHeight="1" x14ac:dyDescent="0.2">
      <c r="A99" s="7">
        <v>92</v>
      </c>
      <c r="B99" s="15">
        <v>96</v>
      </c>
      <c r="C99" s="12" t="s">
        <v>262</v>
      </c>
      <c r="D99" s="12" t="s">
        <v>263</v>
      </c>
      <c r="E99" s="8">
        <v>39419</v>
      </c>
      <c r="F99" s="9" t="s">
        <v>8</v>
      </c>
      <c r="G99" s="7" t="s">
        <v>9</v>
      </c>
      <c r="H99" s="10">
        <f>IF(I99=1,LARGE(J99:VI99,1),IF(I99=2,LARGE(J99:VI99,1)+LARGE(J99:VI99,2),IF(I99=3,LARGE(J99:VI99,1)+LARGE(J99:VI99,2)+LARGE(J99:VI99,3),IF(I99=4,LARGE(J99:VI99,1)+LARGE(J99:VI99,2)+LARGE(J99:VI99,3)+LARGE(J99:VI99,4),IF(I99&gt;4,LARGE(J99:VI99,1)+LARGE(J99:VI99,2)+LARGE(J99:VI99,3)+LARGE(J99:VI99,4)+LARGE(J99:VI99,5))))))</f>
        <v>5428</v>
      </c>
      <c r="I99" s="5">
        <f>COUNT(J99:HP99)</f>
        <v>6</v>
      </c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 t="s">
        <v>266</v>
      </c>
      <c r="AO99" s="7">
        <v>655</v>
      </c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 t="s">
        <v>272</v>
      </c>
      <c r="BK99" s="7">
        <v>1382</v>
      </c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 t="s">
        <v>162</v>
      </c>
      <c r="DU99" s="13">
        <v>582</v>
      </c>
      <c r="DV99" s="7"/>
      <c r="DW99" s="13"/>
      <c r="DX99" s="7" t="s">
        <v>267</v>
      </c>
      <c r="DY99" s="7">
        <v>1018</v>
      </c>
      <c r="DZ99" s="7"/>
      <c r="EA99" s="7"/>
      <c r="EB99" s="7"/>
      <c r="EC99" s="7"/>
      <c r="ED99" s="7" t="s">
        <v>219</v>
      </c>
      <c r="EE99" s="7">
        <v>1378</v>
      </c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5"/>
      <c r="GI99" s="5"/>
      <c r="GJ99" s="7"/>
      <c r="GK99" s="7"/>
      <c r="GL99" s="7"/>
      <c r="GM99" s="7"/>
      <c r="GN99" s="7"/>
      <c r="GO99" s="7"/>
      <c r="GP99" s="7"/>
      <c r="GQ99" s="7"/>
      <c r="GR99" s="7" t="s">
        <v>214</v>
      </c>
      <c r="GS99" s="7">
        <v>995</v>
      </c>
    </row>
    <row r="100" spans="1:201" x14ac:dyDescent="0.2">
      <c r="A100" s="5">
        <v>93</v>
      </c>
      <c r="B100" s="16">
        <v>93</v>
      </c>
      <c r="C100" s="4" t="s">
        <v>575</v>
      </c>
      <c r="D100" s="4" t="s">
        <v>536</v>
      </c>
      <c r="E100" s="3">
        <v>39120</v>
      </c>
      <c r="F100" s="4" t="s">
        <v>576</v>
      </c>
      <c r="G100" s="5" t="s">
        <v>17</v>
      </c>
      <c r="H100" s="10">
        <f>IF(I100=1,LARGE(J100:VI100,1),IF(I100=2,LARGE(J100:VI100,1)+LARGE(J100:VI100,2),IF(I100=3,LARGE(J100:VI100,1)+LARGE(J100:VI100,2)+LARGE(J100:VI100,3),IF(I100=4,LARGE(J100:VI100,1)+LARGE(J100:VI100,2)+LARGE(J100:VI100,3)+LARGE(J100:VI100,4),IF(I100&gt;4,LARGE(J100:VI100,1)+LARGE(J100:VI100,2)+LARGE(J100:VI100,3)+LARGE(J100:VI100,4)+LARGE(J100:VI100,5))))))</f>
        <v>5361</v>
      </c>
      <c r="I100" s="5">
        <f>COUNT(J100:HP100)</f>
        <v>10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 t="s">
        <v>213</v>
      </c>
      <c r="AI100" s="21">
        <v>536</v>
      </c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7"/>
      <c r="AW100" s="7"/>
      <c r="AX100" s="5"/>
      <c r="AY100" s="5"/>
      <c r="AZ100" s="5"/>
      <c r="BA100" s="5"/>
      <c r="BB100" s="5"/>
      <c r="BC100" s="5"/>
      <c r="BD100" s="5"/>
      <c r="BE100" s="5"/>
      <c r="BF100" s="5" t="s">
        <v>273</v>
      </c>
      <c r="BG100" s="21">
        <v>655</v>
      </c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 t="s">
        <v>265</v>
      </c>
      <c r="BU100" s="21">
        <v>436</v>
      </c>
      <c r="BV100" s="5"/>
      <c r="BW100" s="21"/>
      <c r="BX100" s="5"/>
      <c r="BY100" s="21"/>
      <c r="BZ100" s="5"/>
      <c r="CA100" s="21"/>
      <c r="CB100" s="5"/>
      <c r="CC100" s="21"/>
      <c r="CD100" s="5"/>
      <c r="CE100" s="21"/>
      <c r="CF100" s="5"/>
      <c r="CG100" s="21"/>
      <c r="CH100" s="5"/>
      <c r="CI100" s="21"/>
      <c r="CJ100" s="5"/>
      <c r="CK100" s="21"/>
      <c r="CL100" s="5"/>
      <c r="CM100" s="21"/>
      <c r="CN100" s="5" t="s">
        <v>213</v>
      </c>
      <c r="CO100" s="21">
        <v>536</v>
      </c>
      <c r="CP100" s="5"/>
      <c r="CQ100" s="5"/>
      <c r="CR100" s="5" t="s">
        <v>272</v>
      </c>
      <c r="CS100" s="21">
        <v>829</v>
      </c>
      <c r="CT100" s="5"/>
      <c r="CU100" s="5"/>
      <c r="CV100" s="5"/>
      <c r="CW100" s="5"/>
      <c r="CX100" s="5"/>
      <c r="CY100" s="5"/>
      <c r="CZ100" s="5" t="s">
        <v>277</v>
      </c>
      <c r="DA100" s="5">
        <v>1455</v>
      </c>
      <c r="DB100" s="5"/>
      <c r="DC100" s="5"/>
      <c r="DD100" s="5"/>
      <c r="DE100" s="5"/>
      <c r="DF100" s="5" t="s">
        <v>267</v>
      </c>
      <c r="DG100" s="5">
        <v>1018</v>
      </c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 t="s">
        <v>216</v>
      </c>
      <c r="DU100" s="5">
        <v>842</v>
      </c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 t="s">
        <v>147</v>
      </c>
      <c r="EW100" s="5">
        <v>974</v>
      </c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 t="s">
        <v>213</v>
      </c>
      <c r="GQ100" s="5">
        <v>1072</v>
      </c>
      <c r="GR100" s="5"/>
      <c r="GS100" s="5"/>
    </row>
    <row r="101" spans="1:201" ht="12.75" customHeight="1" x14ac:dyDescent="0.2">
      <c r="A101" s="7">
        <v>94</v>
      </c>
      <c r="B101" s="15">
        <v>92</v>
      </c>
      <c r="C101" s="12" t="s">
        <v>260</v>
      </c>
      <c r="D101" s="12" t="s">
        <v>44</v>
      </c>
      <c r="E101" s="8">
        <v>38893</v>
      </c>
      <c r="F101" s="9" t="s">
        <v>8</v>
      </c>
      <c r="G101" s="7" t="s">
        <v>9</v>
      </c>
      <c r="H101" s="10">
        <f>IF(I101=1,LARGE(J101:VI101,1),IF(I101=2,LARGE(J101:VI101,1)+LARGE(J101:VI101,2),IF(I101=3,LARGE(J101:VI101,1)+LARGE(J101:VI101,2)+LARGE(J101:VI101,3),IF(I101=4,LARGE(J101:VI101,1)+LARGE(J101:VI101,2)+LARGE(J101:VI101,3)+LARGE(J101:VI101,4),IF(I101&gt;4,LARGE(J101:VI101,1)+LARGE(J101:VI101,2)+LARGE(J101:VI101,3)+LARGE(J101:VI101,4)+LARGE(J101:VI101,5))))))</f>
        <v>5359</v>
      </c>
      <c r="I101" s="5">
        <f>COUNT(J101:HP101)</f>
        <v>7</v>
      </c>
      <c r="J101" s="7"/>
      <c r="K101" s="7"/>
      <c r="L101" s="7"/>
      <c r="M101" s="7"/>
      <c r="N101" s="7"/>
      <c r="O101" s="7"/>
      <c r="P101" s="7" t="s">
        <v>222</v>
      </c>
      <c r="Q101" s="13">
        <v>574</v>
      </c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7" t="s">
        <v>224</v>
      </c>
      <c r="CS101" s="7">
        <v>919</v>
      </c>
      <c r="CT101" s="7"/>
      <c r="CU101" s="7"/>
      <c r="CV101" s="7"/>
      <c r="CW101" s="7"/>
      <c r="CX101" s="7"/>
      <c r="CY101" s="7"/>
      <c r="CZ101" s="7"/>
      <c r="DA101" s="7"/>
      <c r="DB101" s="7" t="s">
        <v>210</v>
      </c>
      <c r="DC101" s="7">
        <v>766</v>
      </c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 t="s">
        <v>219</v>
      </c>
      <c r="DU101" s="13">
        <v>689</v>
      </c>
      <c r="DV101" s="7"/>
      <c r="DW101" s="7"/>
      <c r="DX101" s="7" t="s">
        <v>215</v>
      </c>
      <c r="DY101" s="7">
        <v>1837</v>
      </c>
      <c r="DZ101" s="7"/>
      <c r="EA101" s="7"/>
      <c r="EB101" s="7"/>
      <c r="EC101" s="7"/>
      <c r="ED101" s="7" t="s">
        <v>514</v>
      </c>
      <c r="EE101" s="7">
        <v>995</v>
      </c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 t="s">
        <v>216</v>
      </c>
      <c r="GS101" s="7">
        <v>842</v>
      </c>
    </row>
    <row r="102" spans="1:201" ht="12.75" customHeight="1" x14ac:dyDescent="0.2">
      <c r="A102" s="5">
        <v>95</v>
      </c>
      <c r="B102" s="16">
        <v>101</v>
      </c>
      <c r="C102" s="12" t="s">
        <v>248</v>
      </c>
      <c r="D102" s="12" t="s">
        <v>174</v>
      </c>
      <c r="E102" s="8">
        <v>38953</v>
      </c>
      <c r="F102" s="9" t="s">
        <v>8</v>
      </c>
      <c r="G102" s="7" t="s">
        <v>9</v>
      </c>
      <c r="H102" s="10">
        <f>IF(I102=1,LARGE(J102:VI102,1),IF(I102=2,LARGE(J102:VI102,1)+LARGE(J102:VI102,2),IF(I102=3,LARGE(J102:VI102,1)+LARGE(J102:VI102,2)+LARGE(J102:VI102,3),IF(I102=4,LARGE(J102:VI102,1)+LARGE(J102:VI102,2)+LARGE(J102:VI102,3)+LARGE(J102:VI102,4),IF(I102&gt;4,LARGE(J102:VI102,1)+LARGE(J102:VI102,2)+LARGE(J102:VI102,3)+LARGE(J102:VI102,4)+LARGE(J102:VI102,5))))))</f>
        <v>5091</v>
      </c>
      <c r="I102" s="5">
        <f>COUNT(J102:HP102)</f>
        <v>7</v>
      </c>
      <c r="J102" s="7"/>
      <c r="K102" s="7"/>
      <c r="L102" s="7"/>
      <c r="M102" s="7"/>
      <c r="N102" s="7"/>
      <c r="O102" s="7"/>
      <c r="P102" s="7" t="s">
        <v>224</v>
      </c>
      <c r="Q102" s="13">
        <v>383</v>
      </c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 t="s">
        <v>218</v>
      </c>
      <c r="AO102" s="7">
        <v>727</v>
      </c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 t="s">
        <v>224</v>
      </c>
      <c r="CS102" s="7">
        <v>919</v>
      </c>
      <c r="CT102" s="7"/>
      <c r="CU102" s="7"/>
      <c r="CV102" s="7"/>
      <c r="CW102" s="7"/>
      <c r="CX102" s="7"/>
      <c r="CY102" s="7"/>
      <c r="CZ102" s="7"/>
      <c r="DA102" s="7"/>
      <c r="DB102" s="7" t="s">
        <v>211</v>
      </c>
      <c r="DC102" s="13">
        <v>689</v>
      </c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 t="s">
        <v>215</v>
      </c>
      <c r="DU102" s="7">
        <v>919</v>
      </c>
      <c r="DV102" s="7"/>
      <c r="DW102" s="7"/>
      <c r="DX102" s="7"/>
      <c r="DY102" s="7"/>
      <c r="DZ102" s="7"/>
      <c r="EA102" s="7"/>
      <c r="EB102" s="7"/>
      <c r="EC102" s="7"/>
      <c r="ED102" s="7" t="s">
        <v>222</v>
      </c>
      <c r="EE102" s="7">
        <v>1148</v>
      </c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 t="s">
        <v>211</v>
      </c>
      <c r="GS102" s="7">
        <v>1378</v>
      </c>
    </row>
    <row r="103" spans="1:201" x14ac:dyDescent="0.2">
      <c r="A103" s="7">
        <v>96</v>
      </c>
      <c r="B103" s="15">
        <v>94</v>
      </c>
      <c r="C103" s="4" t="s">
        <v>528</v>
      </c>
      <c r="D103" s="4" t="s">
        <v>110</v>
      </c>
      <c r="E103" s="3">
        <v>39028</v>
      </c>
      <c r="F103" s="4" t="s">
        <v>208</v>
      </c>
      <c r="G103" s="5" t="s">
        <v>32</v>
      </c>
      <c r="H103" s="10">
        <f>IF(I103=1,LARGE(J103:VI103,1),IF(I103=2,LARGE(J103:VI103,1)+LARGE(J103:VI103,2),IF(I103=3,LARGE(J103:VI103,1)+LARGE(J103:VI103,2)+LARGE(J103:VI103,3),IF(I103=4,LARGE(J103:VI103,1)+LARGE(J103:VI103,2)+LARGE(J103:VI103,3)+LARGE(J103:VI103,4),IF(I103&gt;4,LARGE(J103:VI103,1)+LARGE(J103:VI103,2)+LARGE(J103:VI103,3)+LARGE(J103:VI103,4)+LARGE(J103:VI103,5))))))</f>
        <v>5038</v>
      </c>
      <c r="I103" s="5">
        <f>COUNT(J103:HP103)</f>
        <v>11</v>
      </c>
      <c r="J103" s="5"/>
      <c r="K103" s="5"/>
      <c r="L103" s="5"/>
      <c r="M103" s="5"/>
      <c r="N103" s="5"/>
      <c r="O103" s="5"/>
      <c r="P103" s="5" t="s">
        <v>217</v>
      </c>
      <c r="Q103" s="5">
        <v>766</v>
      </c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 t="s">
        <v>224</v>
      </c>
      <c r="AO103" s="21">
        <v>383</v>
      </c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 t="s">
        <v>215</v>
      </c>
      <c r="BC103" s="21">
        <v>459</v>
      </c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 t="s">
        <v>212</v>
      </c>
      <c r="CM103" s="21">
        <v>612</v>
      </c>
      <c r="CN103" s="5"/>
      <c r="CO103" s="5"/>
      <c r="CP103" s="5"/>
      <c r="CQ103" s="5"/>
      <c r="CR103" s="5"/>
      <c r="CS103" s="5"/>
      <c r="CT103" s="5"/>
      <c r="CU103" s="5"/>
      <c r="CV103" s="5" t="s">
        <v>219</v>
      </c>
      <c r="CW103" s="5">
        <v>689</v>
      </c>
      <c r="CX103" s="5"/>
      <c r="CY103" s="5"/>
      <c r="CZ103" s="5"/>
      <c r="DA103" s="5"/>
      <c r="DB103" s="5"/>
      <c r="DC103" s="5"/>
      <c r="DD103" s="5"/>
      <c r="DE103" s="5"/>
      <c r="DF103" s="5" t="s">
        <v>513</v>
      </c>
      <c r="DG103" s="5">
        <v>1072</v>
      </c>
      <c r="DH103" s="5"/>
      <c r="DI103" s="5"/>
      <c r="DJ103" s="5"/>
      <c r="DK103" s="5"/>
      <c r="DL103" s="5"/>
      <c r="DM103" s="5"/>
      <c r="DN103" s="5"/>
      <c r="DO103" s="5"/>
      <c r="DP103" s="5" t="s">
        <v>216</v>
      </c>
      <c r="DQ103" s="21">
        <v>421</v>
      </c>
      <c r="DR103" s="5"/>
      <c r="DS103" s="21"/>
      <c r="DT103" s="5" t="s">
        <v>221</v>
      </c>
      <c r="DU103" s="21">
        <v>612</v>
      </c>
      <c r="DV103" s="5"/>
      <c r="DW103" s="5"/>
      <c r="DX103" s="5"/>
      <c r="DY103" s="5"/>
      <c r="DZ103" s="5"/>
      <c r="EA103" s="5"/>
      <c r="EB103" s="5"/>
      <c r="EC103" s="5"/>
      <c r="ED103" s="5" t="s">
        <v>224</v>
      </c>
      <c r="EE103" s="5">
        <v>766</v>
      </c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 t="s">
        <v>212</v>
      </c>
      <c r="EW103" s="21">
        <v>612</v>
      </c>
      <c r="EX103" s="5"/>
      <c r="EY103" s="21"/>
      <c r="EZ103" s="5"/>
      <c r="FA103" s="21"/>
      <c r="FB103" s="5"/>
      <c r="FC103" s="21"/>
      <c r="FD103" s="21"/>
      <c r="FE103" s="21"/>
      <c r="FF103" s="5"/>
      <c r="FG103" s="21"/>
      <c r="FH103" s="5"/>
      <c r="FI103" s="21"/>
      <c r="FJ103" s="5"/>
      <c r="FK103" s="21"/>
      <c r="FL103" s="5"/>
      <c r="FM103" s="21"/>
      <c r="FN103" s="5"/>
      <c r="FO103" s="21"/>
      <c r="FP103" s="5"/>
      <c r="FQ103" s="21"/>
      <c r="FR103" s="5"/>
      <c r="FS103" s="21"/>
      <c r="FT103" s="5"/>
      <c r="FU103" s="21"/>
      <c r="FV103" s="5"/>
      <c r="FW103" s="21"/>
      <c r="FX103" s="5"/>
      <c r="FY103" s="21"/>
      <c r="FZ103" s="5"/>
      <c r="GA103" s="21"/>
      <c r="GB103" s="5"/>
      <c r="GC103" s="21"/>
      <c r="GD103" s="5"/>
      <c r="GE103" s="21"/>
      <c r="GF103" s="5"/>
      <c r="GG103" s="21"/>
      <c r="GH103" s="5" t="s">
        <v>218</v>
      </c>
      <c r="GI103" s="5">
        <v>1745</v>
      </c>
      <c r="GJ103" s="5"/>
      <c r="GK103" s="21"/>
      <c r="GL103" s="5"/>
      <c r="GM103" s="21"/>
      <c r="GN103" s="5"/>
      <c r="GO103" s="21"/>
      <c r="GP103" s="5"/>
      <c r="GQ103" s="21"/>
      <c r="GR103" s="5"/>
      <c r="GS103" s="21"/>
    </row>
    <row r="104" spans="1:201" ht="12.75" customHeight="1" x14ac:dyDescent="0.2">
      <c r="A104" s="5">
        <v>97</v>
      </c>
      <c r="B104" s="16">
        <v>106</v>
      </c>
      <c r="C104" s="9" t="s">
        <v>724</v>
      </c>
      <c r="D104" s="9" t="s">
        <v>201</v>
      </c>
      <c r="E104" s="8">
        <v>38463</v>
      </c>
      <c r="F104" s="9" t="s">
        <v>101</v>
      </c>
      <c r="G104" s="7" t="s">
        <v>22</v>
      </c>
      <c r="H104" s="10">
        <f>IF(I104=1,LARGE(J104:VI104,1),IF(I104=2,LARGE(J104:VI104,1)+LARGE(J104:VI104,2),IF(I104=3,LARGE(J104:VI104,1)+LARGE(J104:VI104,2)+LARGE(J104:VI104,3),IF(I104=4,LARGE(J104:VI104,1)+LARGE(J104:VI104,2)+LARGE(J104:VI104,3)+LARGE(J104:VI104,4),IF(I104&gt;4,LARGE(J104:VI104,1)+LARGE(J104:VI104,2)+LARGE(J104:VI104,3)+LARGE(J104:VI104,4)+LARGE(J104:VI104,5))))))</f>
        <v>5030</v>
      </c>
      <c r="I104" s="5">
        <f>COUNT(J104:HP104)</f>
        <v>9</v>
      </c>
      <c r="J104" s="7"/>
      <c r="K104" s="7"/>
      <c r="L104" s="7"/>
      <c r="M104" s="7"/>
      <c r="N104" s="7"/>
      <c r="O104" s="7"/>
      <c r="P104" s="7" t="s">
        <v>224</v>
      </c>
      <c r="Q104" s="13">
        <v>383</v>
      </c>
      <c r="R104" s="7"/>
      <c r="S104" s="7"/>
      <c r="T104" s="7"/>
      <c r="U104" s="7"/>
      <c r="V104" s="7"/>
      <c r="W104" s="7"/>
      <c r="X104" s="7" t="s">
        <v>211</v>
      </c>
      <c r="Y104" s="13">
        <v>689</v>
      </c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 t="s">
        <v>220</v>
      </c>
      <c r="AO104" s="13">
        <v>651</v>
      </c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 t="s">
        <v>213</v>
      </c>
      <c r="BO104" s="13">
        <v>643</v>
      </c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 t="s">
        <v>224</v>
      </c>
      <c r="CS104" s="7">
        <v>919</v>
      </c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 t="s">
        <v>218</v>
      </c>
      <c r="DU104" s="7">
        <v>727</v>
      </c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 t="s">
        <v>150</v>
      </c>
      <c r="EG104" s="7">
        <v>766</v>
      </c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 t="s">
        <v>148</v>
      </c>
      <c r="GK104" s="7">
        <v>905</v>
      </c>
      <c r="GL104" s="7"/>
      <c r="GM104" s="7"/>
      <c r="GN104" s="7"/>
      <c r="GO104" s="7"/>
      <c r="GP104" s="7"/>
      <c r="GQ104" s="7"/>
      <c r="GR104" s="7" t="s">
        <v>72</v>
      </c>
      <c r="GS104" s="7">
        <v>1713</v>
      </c>
    </row>
    <row r="105" spans="1:201" x14ac:dyDescent="0.2">
      <c r="A105" s="7">
        <v>98</v>
      </c>
      <c r="B105" s="15">
        <v>95</v>
      </c>
      <c r="C105" s="4" t="s">
        <v>594</v>
      </c>
      <c r="D105" s="4" t="s">
        <v>141</v>
      </c>
      <c r="E105" s="3">
        <v>37928</v>
      </c>
      <c r="F105" s="4" t="s">
        <v>51</v>
      </c>
      <c r="G105" s="5" t="s">
        <v>17</v>
      </c>
      <c r="H105" s="10">
        <f>IF(I105=1,LARGE(J105:VI105,1),IF(I105=2,LARGE(J105:VI105,1)+LARGE(J105:VI105,2),IF(I105=3,LARGE(J105:VI105,1)+LARGE(J105:VI105,2)+LARGE(J105:VI105,3),IF(I105=4,LARGE(J105:VI105,1)+LARGE(J105:VI105,2)+LARGE(J105:VI105,3)+LARGE(J105:VI105,4),IF(I105&gt;4,LARGE(J105:VI105,1)+LARGE(J105:VI105,2)+LARGE(J105:VI105,3)+LARGE(J105:VI105,4)+LARGE(J105:VI105,5))))))</f>
        <v>5026</v>
      </c>
      <c r="I105" s="5">
        <f>COUNT(J105:HP105)</f>
        <v>6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 t="s">
        <v>148</v>
      </c>
      <c r="W105" s="5">
        <v>905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 t="s">
        <v>152</v>
      </c>
      <c r="AI105" s="21">
        <v>661</v>
      </c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 t="s">
        <v>149</v>
      </c>
      <c r="BC105" s="5">
        <v>835</v>
      </c>
      <c r="BD105" s="5" t="s">
        <v>146</v>
      </c>
      <c r="BE105" s="5">
        <v>1114</v>
      </c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 t="s">
        <v>150</v>
      </c>
      <c r="BU105" s="5">
        <v>919</v>
      </c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 t="s">
        <v>145</v>
      </c>
      <c r="CO105" s="5">
        <v>1253</v>
      </c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7"/>
      <c r="DA105" s="7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7"/>
      <c r="EE105" s="7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</row>
    <row r="106" spans="1:201" ht="12.75" customHeight="1" x14ac:dyDescent="0.2">
      <c r="A106" s="5">
        <v>99</v>
      </c>
      <c r="B106" s="16">
        <v>97</v>
      </c>
      <c r="C106" s="9" t="s">
        <v>306</v>
      </c>
      <c r="D106" s="9" t="s">
        <v>236</v>
      </c>
      <c r="E106" s="8">
        <v>38492</v>
      </c>
      <c r="F106" s="9" t="s">
        <v>25</v>
      </c>
      <c r="G106" s="7" t="s">
        <v>26</v>
      </c>
      <c r="H106" s="10">
        <f>IF(I106=1,LARGE(J106:VI106,1),IF(I106=2,LARGE(J106:VI106,1)+LARGE(J106:VI106,2),IF(I106=3,LARGE(J106:VI106,1)+LARGE(J106:VI106,2)+LARGE(J106:VI106,3),IF(I106=4,LARGE(J106:VI106,1)+LARGE(J106:VI106,2)+LARGE(J106:VI106,3)+LARGE(J106:VI106,4),IF(I106&gt;4,LARGE(J106:VI106,1)+LARGE(J106:VI106,2)+LARGE(J106:VI106,3)+LARGE(J106:VI106,4)+LARGE(J106:VI106,5))))))</f>
        <v>4984</v>
      </c>
      <c r="I106" s="5">
        <f>COUNT(J106:HP106)</f>
        <v>9</v>
      </c>
      <c r="J106" s="5"/>
      <c r="K106" s="5"/>
      <c r="L106" s="5"/>
      <c r="M106" s="5"/>
      <c r="N106" s="5"/>
      <c r="O106" s="5"/>
      <c r="P106" s="5" t="s">
        <v>158</v>
      </c>
      <c r="Q106" s="5">
        <v>696</v>
      </c>
      <c r="R106" s="5"/>
      <c r="S106" s="5"/>
      <c r="T106" s="5"/>
      <c r="U106" s="5"/>
      <c r="V106" s="5" t="s">
        <v>150</v>
      </c>
      <c r="W106" s="5">
        <v>766</v>
      </c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 t="s">
        <v>212</v>
      </c>
      <c r="AI106" s="21">
        <v>612</v>
      </c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 t="s">
        <v>218</v>
      </c>
      <c r="BS106" s="21">
        <v>436</v>
      </c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 t="s">
        <v>153</v>
      </c>
      <c r="CM106" s="21">
        <v>626</v>
      </c>
      <c r="CN106" s="5"/>
      <c r="CO106" s="21"/>
      <c r="CP106" s="5"/>
      <c r="CQ106" s="21"/>
      <c r="CR106" s="5" t="s">
        <v>224</v>
      </c>
      <c r="CS106" s="5">
        <v>919</v>
      </c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 t="s">
        <v>210</v>
      </c>
      <c r="DE106" s="5">
        <v>766</v>
      </c>
      <c r="DF106" s="5" t="s">
        <v>215</v>
      </c>
      <c r="DG106" s="5">
        <v>1837</v>
      </c>
      <c r="DH106" s="5"/>
      <c r="DI106" s="5"/>
      <c r="DJ106" s="5"/>
      <c r="DK106" s="5"/>
      <c r="DL106" s="5"/>
      <c r="DM106" s="5"/>
      <c r="DN106" s="5"/>
      <c r="DO106" s="5"/>
      <c r="DP106" s="5" t="s">
        <v>154</v>
      </c>
      <c r="DQ106" s="21">
        <v>592</v>
      </c>
      <c r="DR106" s="5"/>
      <c r="DS106" s="21"/>
      <c r="DT106" s="5"/>
      <c r="DU106" s="21"/>
      <c r="DV106" s="5"/>
      <c r="DW106" s="21"/>
      <c r="DX106" s="5"/>
      <c r="DY106" s="21"/>
      <c r="DZ106" s="5"/>
      <c r="EA106" s="21"/>
      <c r="EB106" s="5"/>
      <c r="EC106" s="21"/>
      <c r="ED106" s="5"/>
      <c r="EE106" s="21"/>
      <c r="EF106" s="5"/>
      <c r="EG106" s="21"/>
      <c r="EH106" s="5"/>
      <c r="EI106" s="21"/>
      <c r="EJ106" s="5"/>
      <c r="EK106" s="21"/>
      <c r="EL106" s="5"/>
      <c r="EM106" s="21"/>
      <c r="EN106" s="5"/>
      <c r="EO106" s="21"/>
      <c r="EP106" s="5"/>
      <c r="EQ106" s="21"/>
      <c r="ER106" s="5"/>
      <c r="ES106" s="21"/>
      <c r="ET106" s="5"/>
      <c r="EU106" s="21"/>
      <c r="EV106" s="5"/>
      <c r="EW106" s="21"/>
      <c r="EX106" s="5"/>
      <c r="EY106" s="21"/>
      <c r="EZ106" s="5"/>
      <c r="FA106" s="21"/>
      <c r="FB106" s="5"/>
      <c r="FC106" s="21"/>
      <c r="FD106" s="21"/>
      <c r="FE106" s="21"/>
      <c r="FF106" s="5"/>
      <c r="FG106" s="21"/>
      <c r="FH106" s="5"/>
      <c r="FI106" s="21"/>
      <c r="FJ106" s="5"/>
      <c r="FK106" s="21"/>
      <c r="FL106" s="5"/>
      <c r="FM106" s="21"/>
      <c r="FN106" s="5"/>
      <c r="FO106" s="21"/>
      <c r="FP106" s="5"/>
      <c r="FQ106" s="21"/>
      <c r="FR106" s="5"/>
      <c r="FS106" s="21"/>
      <c r="FT106" s="5"/>
      <c r="FU106" s="21"/>
      <c r="FV106" s="5"/>
      <c r="FW106" s="21"/>
      <c r="FX106" s="5"/>
      <c r="FY106" s="21"/>
      <c r="FZ106" s="5"/>
      <c r="GA106" s="21"/>
      <c r="GB106" s="5"/>
      <c r="GC106" s="21"/>
      <c r="GD106" s="5"/>
      <c r="GE106" s="21"/>
      <c r="GF106" s="5"/>
      <c r="GG106" s="21"/>
      <c r="GH106" s="5"/>
      <c r="GI106" s="21"/>
      <c r="GJ106" s="5"/>
      <c r="GK106" s="21"/>
      <c r="GL106" s="5"/>
      <c r="GM106" s="21"/>
      <c r="GN106" s="5"/>
      <c r="GO106" s="21"/>
      <c r="GP106" s="5"/>
      <c r="GQ106" s="21"/>
      <c r="GR106" s="5"/>
      <c r="GS106" s="21"/>
    </row>
    <row r="107" spans="1:201" ht="12.75" customHeight="1" x14ac:dyDescent="0.2">
      <c r="A107" s="7">
        <v>100</v>
      </c>
      <c r="B107" s="15">
        <v>100</v>
      </c>
      <c r="C107" s="12" t="s">
        <v>256</v>
      </c>
      <c r="D107" s="12" t="s">
        <v>37</v>
      </c>
      <c r="E107" s="8">
        <v>38809</v>
      </c>
      <c r="F107" s="9" t="s">
        <v>16</v>
      </c>
      <c r="G107" s="7" t="s">
        <v>17</v>
      </c>
      <c r="H107" s="10">
        <f>IF(I107=1,LARGE(J107:VI107,1),IF(I107=2,LARGE(J107:VI107,1)+LARGE(J107:VI107,2),IF(I107=3,LARGE(J107:VI107,1)+LARGE(J107:VI107,2)+LARGE(J107:VI107,3),IF(I107=4,LARGE(J107:VI107,1)+LARGE(J107:VI107,2)+LARGE(J107:VI107,3)+LARGE(J107:VI107,4),IF(I107&gt;4,LARGE(J107:VI107,1)+LARGE(J107:VI107,2)+LARGE(J107:VI107,3)+LARGE(J107:VI107,4)+LARGE(J107:VI107,5))))))</f>
        <v>4740</v>
      </c>
      <c r="I107" s="5">
        <f>COUNT(J107:HP107)</f>
        <v>12</v>
      </c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 t="s">
        <v>217</v>
      </c>
      <c r="W107" s="13">
        <v>383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 t="s">
        <v>217</v>
      </c>
      <c r="AI107" s="13">
        <v>383</v>
      </c>
      <c r="AJ107" s="7"/>
      <c r="AK107" s="7"/>
      <c r="AL107" s="7"/>
      <c r="AM107" s="7"/>
      <c r="AN107" s="7" t="s">
        <v>514</v>
      </c>
      <c r="AO107" s="13">
        <v>498</v>
      </c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 t="s">
        <v>217</v>
      </c>
      <c r="BE107" s="13">
        <v>383</v>
      </c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 t="s">
        <v>214</v>
      </c>
      <c r="BU107" s="13">
        <v>597</v>
      </c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 t="s">
        <v>215</v>
      </c>
      <c r="CO107" s="13">
        <v>459</v>
      </c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 t="s">
        <v>218</v>
      </c>
      <c r="DG107" s="7">
        <v>1455</v>
      </c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 t="s">
        <v>514</v>
      </c>
      <c r="EC107" s="7">
        <v>995</v>
      </c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 t="s">
        <v>149</v>
      </c>
      <c r="EW107" s="7">
        <v>835</v>
      </c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 t="s">
        <v>224</v>
      </c>
      <c r="FO107" s="13">
        <v>383</v>
      </c>
      <c r="FP107" s="7"/>
      <c r="FQ107" s="13"/>
      <c r="FR107" s="7"/>
      <c r="FS107" s="13"/>
      <c r="FT107" s="7"/>
      <c r="FU107" s="13"/>
      <c r="FV107" s="7"/>
      <c r="FW107" s="13"/>
      <c r="FX107" s="7"/>
      <c r="FY107" s="13"/>
      <c r="FZ107" s="7"/>
      <c r="GA107" s="13"/>
      <c r="GB107" s="7" t="s">
        <v>211</v>
      </c>
      <c r="GC107" s="7">
        <v>689</v>
      </c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 t="s">
        <v>217</v>
      </c>
      <c r="GQ107" s="7">
        <v>766</v>
      </c>
      <c r="GR107" s="7"/>
      <c r="GS107" s="7"/>
    </row>
    <row r="108" spans="1:201" x14ac:dyDescent="0.2">
      <c r="A108" s="5">
        <v>101</v>
      </c>
      <c r="B108" s="16">
        <v>105</v>
      </c>
      <c r="C108" s="4" t="s">
        <v>702</v>
      </c>
      <c r="D108" s="4" t="s">
        <v>703</v>
      </c>
      <c r="E108" s="3">
        <v>39471</v>
      </c>
      <c r="F108" s="4" t="s">
        <v>137</v>
      </c>
      <c r="G108" s="5" t="s">
        <v>50</v>
      </c>
      <c r="H108" s="10">
        <f>IF(I108=1,LARGE(J108:VI108,1),IF(I108=2,LARGE(J108:VI108,1)+LARGE(J108:VI108,2),IF(I108=3,LARGE(J108:VI108,1)+LARGE(J108:VI108,2)+LARGE(J108:VI108,3),IF(I108=4,LARGE(J108:VI108,1)+LARGE(J108:VI108,2)+LARGE(J108:VI108,3)+LARGE(J108:VI108,4),IF(I108&gt;4,LARGE(J108:VI108,1)+LARGE(J108:VI108,2)+LARGE(J108:VI108,3)+LARGE(J108:VI108,4)+LARGE(J108:VI108,5))))))</f>
        <v>4646</v>
      </c>
      <c r="I108" s="5">
        <f>COUNT(J108:HP108)</f>
        <v>10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 t="s">
        <v>266</v>
      </c>
      <c r="W108" s="21">
        <v>327</v>
      </c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 t="s">
        <v>216</v>
      </c>
      <c r="AI108" s="21">
        <v>421</v>
      </c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 t="s">
        <v>265</v>
      </c>
      <c r="BC108" s="21">
        <v>364</v>
      </c>
      <c r="BD108" s="5" t="s">
        <v>265</v>
      </c>
      <c r="BE108" s="21">
        <v>364</v>
      </c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 t="s">
        <v>277</v>
      </c>
      <c r="CS108" s="5">
        <v>436</v>
      </c>
      <c r="CT108" s="5"/>
      <c r="CU108" s="5"/>
      <c r="CV108" s="5"/>
      <c r="CW108" s="5"/>
      <c r="CX108" s="5"/>
      <c r="CY108" s="5"/>
      <c r="CZ108" s="5" t="s">
        <v>277</v>
      </c>
      <c r="DA108" s="5">
        <v>1455</v>
      </c>
      <c r="DB108" s="5"/>
      <c r="DC108" s="5"/>
      <c r="DD108" s="5"/>
      <c r="DE108" s="5"/>
      <c r="DF108" s="5" t="s">
        <v>222</v>
      </c>
      <c r="DG108" s="5">
        <v>1148</v>
      </c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 t="s">
        <v>994</v>
      </c>
      <c r="EI108" s="21">
        <v>291</v>
      </c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 t="s">
        <v>212</v>
      </c>
      <c r="GC108" s="5">
        <v>612</v>
      </c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 t="s">
        <v>214</v>
      </c>
      <c r="GQ108" s="5">
        <v>995</v>
      </c>
      <c r="GR108" s="5"/>
      <c r="GS108" s="5"/>
    </row>
    <row r="109" spans="1:201" ht="12.75" customHeight="1" x14ac:dyDescent="0.2">
      <c r="A109" s="7">
        <v>102</v>
      </c>
      <c r="B109" s="15">
        <v>98</v>
      </c>
      <c r="C109" s="12" t="s">
        <v>312</v>
      </c>
      <c r="D109" s="12" t="s">
        <v>313</v>
      </c>
      <c r="E109" s="8">
        <v>39911</v>
      </c>
      <c r="F109" s="9" t="s">
        <v>101</v>
      </c>
      <c r="G109" s="7" t="s">
        <v>22</v>
      </c>
      <c r="H109" s="10">
        <f>IF(I109=1,LARGE(J109:VI109,1),IF(I109=2,LARGE(J109:VI109,1)+LARGE(J109:VI109,2),IF(I109=3,LARGE(J109:VI109,1)+LARGE(J109:VI109,2)+LARGE(J109:VI109,3),IF(I109=4,LARGE(J109:VI109,1)+LARGE(J109:VI109,2)+LARGE(J109:VI109,3)+LARGE(J109:VI109,4),IF(I109&gt;4,LARGE(J109:VI109,1)+LARGE(J109:VI109,2)+LARGE(J109:VI109,3)+LARGE(J109:VI109,4)+LARGE(J109:VI109,5))))))</f>
        <v>4596</v>
      </c>
      <c r="I109" s="5">
        <f>COUNT(J109:HP109)</f>
        <v>10</v>
      </c>
      <c r="J109" s="7"/>
      <c r="K109" s="7"/>
      <c r="L109" s="7"/>
      <c r="M109" s="7"/>
      <c r="N109" s="7" t="s">
        <v>339</v>
      </c>
      <c r="O109" s="13">
        <v>640</v>
      </c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 t="s">
        <v>339</v>
      </c>
      <c r="AM109" s="13">
        <v>640</v>
      </c>
      <c r="AN109" s="7"/>
      <c r="AO109" s="7"/>
      <c r="AP109" s="7"/>
      <c r="AQ109" s="7"/>
      <c r="AR109" s="7" t="s">
        <v>353</v>
      </c>
      <c r="AS109" s="7">
        <v>800</v>
      </c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 t="s">
        <v>338</v>
      </c>
      <c r="BI109" s="7">
        <v>720</v>
      </c>
      <c r="BJ109" s="7"/>
      <c r="BK109" s="7"/>
      <c r="BL109" s="7"/>
      <c r="BM109" s="7"/>
      <c r="BN109" s="7" t="s">
        <v>337</v>
      </c>
      <c r="BO109" s="13">
        <v>240</v>
      </c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 t="s">
        <v>345</v>
      </c>
      <c r="DA109" s="7">
        <v>1520</v>
      </c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 t="s">
        <v>349</v>
      </c>
      <c r="DS109" s="13">
        <v>360</v>
      </c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 t="s">
        <v>271</v>
      </c>
      <c r="EE109" s="7">
        <v>727</v>
      </c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 t="s">
        <v>272</v>
      </c>
      <c r="GI109" s="7">
        <v>829</v>
      </c>
      <c r="GJ109" s="7"/>
      <c r="GK109" s="7"/>
      <c r="GL109" s="7"/>
      <c r="GM109" s="7"/>
      <c r="GN109" s="7"/>
      <c r="GO109" s="7"/>
      <c r="GP109" s="7"/>
      <c r="GQ109" s="7"/>
      <c r="GR109" s="7" t="s">
        <v>269</v>
      </c>
      <c r="GS109" s="13">
        <v>436</v>
      </c>
    </row>
    <row r="110" spans="1:201" x14ac:dyDescent="0.2">
      <c r="A110" s="5">
        <v>103</v>
      </c>
      <c r="B110" s="16">
        <v>99</v>
      </c>
      <c r="C110" s="4" t="s">
        <v>600</v>
      </c>
      <c r="D110" s="4" t="s">
        <v>28</v>
      </c>
      <c r="E110" s="3">
        <v>38117</v>
      </c>
      <c r="F110" s="4" t="s">
        <v>487</v>
      </c>
      <c r="G110" s="5" t="s">
        <v>9</v>
      </c>
      <c r="H110" s="10">
        <f>IF(I110=1,LARGE(J110:VI110,1),IF(I110=2,LARGE(J110:VI110,1)+LARGE(J110:VI110,2),IF(I110=3,LARGE(J110:VI110,1)+LARGE(J110:VI110,2)+LARGE(J110:VI110,3),IF(I110=4,LARGE(J110:VI110,1)+LARGE(J110:VI110,2)+LARGE(J110:VI110,3)+LARGE(J110:VI110,4),IF(I110&gt;4,LARGE(J110:VI110,1)+LARGE(J110:VI110,2)+LARGE(J110:VI110,3)+LARGE(J110:VI110,4)+LARGE(J110:VI110,5))))))</f>
        <v>4580</v>
      </c>
      <c r="I110" s="5">
        <f>COUNT(J110:HP110)</f>
        <v>4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 t="s">
        <v>153</v>
      </c>
      <c r="AO110" s="5">
        <v>1253</v>
      </c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 t="s">
        <v>145</v>
      </c>
      <c r="BA110" s="5">
        <v>1253</v>
      </c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 t="s">
        <v>147</v>
      </c>
      <c r="BM110" s="5">
        <v>1169</v>
      </c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 t="s">
        <v>148</v>
      </c>
      <c r="EG110" s="7">
        <v>905</v>
      </c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</row>
    <row r="111" spans="1:201" ht="12.75" customHeight="1" x14ac:dyDescent="0.2">
      <c r="A111" s="7">
        <v>104</v>
      </c>
      <c r="B111" s="15">
        <v>102</v>
      </c>
      <c r="C111" s="12" t="s">
        <v>30</v>
      </c>
      <c r="D111" s="12" t="s">
        <v>174</v>
      </c>
      <c r="E111" s="8">
        <v>39508</v>
      </c>
      <c r="F111" s="9" t="s">
        <v>38</v>
      </c>
      <c r="G111" s="7" t="s">
        <v>9</v>
      </c>
      <c r="H111" s="10">
        <f>IF(I111=1,LARGE(J111:VI111,1),IF(I111=2,LARGE(J111:VI111,1)+LARGE(J111:VI111,2),IF(I111=3,LARGE(J111:VI111,1)+LARGE(J111:VI111,2)+LARGE(J111:VI111,3),IF(I111=4,LARGE(J111:VI111,1)+LARGE(J111:VI111,2)+LARGE(J111:VI111,3)+LARGE(J111:VI111,4),IF(I111&gt;4,LARGE(J111:VI111,1)+LARGE(J111:VI111,2)+LARGE(J111:VI111,3)+LARGE(J111:VI111,4)+LARGE(J111:VI111,5))))))</f>
        <v>4466</v>
      </c>
      <c r="I111" s="5">
        <f>COUNT(J111:HP111)</f>
        <v>13</v>
      </c>
      <c r="J111" s="7"/>
      <c r="K111" s="7"/>
      <c r="L111" s="7"/>
      <c r="M111" s="7"/>
      <c r="N111" s="7"/>
      <c r="O111" s="7"/>
      <c r="P111" s="7" t="s">
        <v>272</v>
      </c>
      <c r="Q111" s="13">
        <v>345</v>
      </c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 t="s">
        <v>571</v>
      </c>
      <c r="AS111" s="13">
        <v>582</v>
      </c>
      <c r="AT111" s="7"/>
      <c r="AU111" s="7"/>
      <c r="AV111" s="7"/>
      <c r="AW111" s="7"/>
      <c r="AX111" s="7"/>
      <c r="AY111" s="7"/>
      <c r="AZ111" s="7" t="s">
        <v>266</v>
      </c>
      <c r="BA111" s="13">
        <v>327</v>
      </c>
      <c r="BB111" s="7"/>
      <c r="BC111" s="7"/>
      <c r="BD111" s="7"/>
      <c r="BE111" s="7"/>
      <c r="BF111" s="7" t="s">
        <v>278</v>
      </c>
      <c r="BG111" s="13">
        <v>509</v>
      </c>
      <c r="BH111" s="7"/>
      <c r="BI111" s="13"/>
      <c r="BJ111" s="7" t="s">
        <v>277</v>
      </c>
      <c r="BK111" s="7">
        <v>727</v>
      </c>
      <c r="BL111" s="7"/>
      <c r="BM111" s="13"/>
      <c r="BN111" s="7"/>
      <c r="BO111" s="13"/>
      <c r="BP111" s="7"/>
      <c r="BQ111" s="13"/>
      <c r="BR111" s="5"/>
      <c r="BS111" s="21"/>
      <c r="BT111" s="7"/>
      <c r="BU111" s="13"/>
      <c r="BV111" s="7"/>
      <c r="BW111" s="13"/>
      <c r="BX111" s="7"/>
      <c r="BY111" s="13"/>
      <c r="BZ111" s="7"/>
      <c r="CA111" s="13"/>
      <c r="CB111" s="7"/>
      <c r="CC111" s="13"/>
      <c r="CD111" s="7"/>
      <c r="CE111" s="13"/>
      <c r="CF111" s="7"/>
      <c r="CG111" s="13"/>
      <c r="CH111" s="7"/>
      <c r="CI111" s="13"/>
      <c r="CJ111" s="7"/>
      <c r="CK111" s="13"/>
      <c r="CL111" s="7"/>
      <c r="CM111" s="13"/>
      <c r="CN111" s="7"/>
      <c r="CO111" s="13"/>
      <c r="CP111" s="7"/>
      <c r="CQ111" s="13"/>
      <c r="CR111" s="7"/>
      <c r="CS111" s="13"/>
      <c r="CT111" s="7"/>
      <c r="CU111" s="13"/>
      <c r="CV111" s="7"/>
      <c r="CW111" s="13"/>
      <c r="CX111" s="7"/>
      <c r="CY111" s="13"/>
      <c r="CZ111" s="7" t="s">
        <v>571</v>
      </c>
      <c r="DA111" s="13">
        <v>582</v>
      </c>
      <c r="DB111" s="7"/>
      <c r="DC111" s="13"/>
      <c r="DD111" s="7"/>
      <c r="DE111" s="13"/>
      <c r="DF111" s="7"/>
      <c r="DG111" s="13"/>
      <c r="DH111" s="7"/>
      <c r="DI111" s="13"/>
      <c r="DJ111" s="7"/>
      <c r="DK111" s="13"/>
      <c r="DL111" s="7"/>
      <c r="DM111" s="13"/>
      <c r="DN111" s="7"/>
      <c r="DO111" s="13"/>
      <c r="DP111" s="7"/>
      <c r="DQ111" s="13"/>
      <c r="DR111" s="7"/>
      <c r="DS111" s="13"/>
      <c r="DT111" s="7" t="s">
        <v>269</v>
      </c>
      <c r="DU111" s="13">
        <v>436</v>
      </c>
      <c r="DV111" s="7"/>
      <c r="DW111" s="13"/>
      <c r="DX111" s="7" t="s">
        <v>270</v>
      </c>
      <c r="DY111" s="7">
        <v>800</v>
      </c>
      <c r="DZ111" s="7"/>
      <c r="EA111" s="7"/>
      <c r="EB111" s="7"/>
      <c r="EC111" s="7"/>
      <c r="ED111" s="7"/>
      <c r="EE111" s="7"/>
      <c r="EF111" s="7"/>
      <c r="EG111" s="7"/>
      <c r="EH111" s="7" t="s">
        <v>994</v>
      </c>
      <c r="EI111" s="13">
        <v>291</v>
      </c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 t="s">
        <v>271</v>
      </c>
      <c r="EY111" s="7">
        <v>1455</v>
      </c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 t="s">
        <v>571</v>
      </c>
      <c r="FK111" s="13">
        <v>582</v>
      </c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 t="s">
        <v>272</v>
      </c>
      <c r="GI111" s="7">
        <v>829</v>
      </c>
      <c r="GJ111" s="7"/>
      <c r="GK111" s="7"/>
      <c r="GL111" s="7"/>
      <c r="GM111" s="7"/>
      <c r="GN111" s="7"/>
      <c r="GO111" s="7"/>
      <c r="GP111" s="7"/>
      <c r="GQ111" s="7"/>
      <c r="GR111" s="7" t="s">
        <v>266</v>
      </c>
      <c r="GS111" s="7">
        <v>655</v>
      </c>
    </row>
    <row r="112" spans="1:201" x14ac:dyDescent="0.2">
      <c r="A112" s="5">
        <v>105</v>
      </c>
      <c r="B112" s="16">
        <v>128</v>
      </c>
      <c r="C112" s="4" t="s">
        <v>917</v>
      </c>
      <c r="D112" s="4" t="s">
        <v>918</v>
      </c>
      <c r="E112" s="3">
        <v>39279</v>
      </c>
      <c r="F112" s="4" t="s">
        <v>919</v>
      </c>
      <c r="G112" s="5" t="s">
        <v>32</v>
      </c>
      <c r="H112" s="10">
        <f>IF(I112=1,LARGE(J112:VI112,1),IF(I112=2,LARGE(J112:VI112,1)+LARGE(J112:VI112,2),IF(I112=3,LARGE(J112:VI112,1)+LARGE(J112:VI112,2)+LARGE(J112:VI112,3),IF(I112=4,LARGE(J112:VI112,1)+LARGE(J112:VI112,2)+LARGE(J112:VI112,3)+LARGE(J112:VI112,4),IF(I112&gt;4,LARGE(J112:VI112,1)+LARGE(J112:VI112,2)+LARGE(J112:VI112,3)+LARGE(J112:VI112,4)+LARGE(J112:VI112,5))))))</f>
        <v>4129</v>
      </c>
      <c r="I112" s="5">
        <f>COUNT(J112:HP112)</f>
        <v>9</v>
      </c>
      <c r="J112" s="5"/>
      <c r="K112" s="5"/>
      <c r="L112" s="5"/>
      <c r="M112" s="5"/>
      <c r="N112" s="5"/>
      <c r="O112" s="5"/>
      <c r="P112" s="5" t="s">
        <v>162</v>
      </c>
      <c r="Q112" s="5">
        <v>582</v>
      </c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 t="s">
        <v>265</v>
      </c>
      <c r="BA112" s="21">
        <v>364</v>
      </c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 t="s">
        <v>265</v>
      </c>
      <c r="BQ112" s="21">
        <v>436</v>
      </c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 t="s">
        <v>265</v>
      </c>
      <c r="CM112" s="21">
        <v>364</v>
      </c>
      <c r="CN112" s="5"/>
      <c r="CO112" s="5"/>
      <c r="CP112" s="5"/>
      <c r="CQ112" s="5"/>
      <c r="CR112" s="5" t="s">
        <v>272</v>
      </c>
      <c r="CS112" s="5">
        <v>829</v>
      </c>
      <c r="CT112" s="5"/>
      <c r="CU112" s="5"/>
      <c r="CV112" s="5" t="s">
        <v>265</v>
      </c>
      <c r="CW112" s="5">
        <v>727</v>
      </c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 t="s">
        <v>265</v>
      </c>
      <c r="DQ112" s="21">
        <v>364</v>
      </c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 t="s">
        <v>210</v>
      </c>
      <c r="EU112" s="5">
        <v>766</v>
      </c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 t="s">
        <v>212</v>
      </c>
      <c r="GS112" s="5">
        <v>1225</v>
      </c>
    </row>
    <row r="113" spans="1:201" ht="12.75" customHeight="1" x14ac:dyDescent="0.2">
      <c r="A113" s="7">
        <v>106</v>
      </c>
      <c r="B113" s="15">
        <v>103</v>
      </c>
      <c r="C113" s="9" t="s">
        <v>584</v>
      </c>
      <c r="D113" s="9" t="s">
        <v>18</v>
      </c>
      <c r="E113" s="8">
        <v>38641</v>
      </c>
      <c r="F113" s="9" t="s">
        <v>576</v>
      </c>
      <c r="G113" s="7" t="s">
        <v>17</v>
      </c>
      <c r="H113" s="10">
        <f>IF(I113=1,LARGE(J113:VI113,1),IF(I113=2,LARGE(J113:VI113,1)+LARGE(J113:VI113,2),IF(I113=3,LARGE(J113:VI113,1)+LARGE(J113:VI113,2)+LARGE(J113:VI113,3),IF(I113=4,LARGE(J113:VI113,1)+LARGE(J113:VI113,2)+LARGE(J113:VI113,3)+LARGE(J113:VI113,4),IF(I113&gt;4,LARGE(J113:VI113,1)+LARGE(J113:VI113,2)+LARGE(J113:VI113,3)+LARGE(J113:VI113,4)+LARGE(J113:VI113,5))))))</f>
        <v>4128</v>
      </c>
      <c r="I113" s="5">
        <f>COUNT(J113:HP113)</f>
        <v>8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 t="s">
        <v>215</v>
      </c>
      <c r="AI113" s="13">
        <v>459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 t="s">
        <v>218</v>
      </c>
      <c r="BC113" s="13">
        <v>364</v>
      </c>
      <c r="BD113" s="7" t="s">
        <v>214</v>
      </c>
      <c r="BE113" s="7">
        <v>498</v>
      </c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 t="s">
        <v>212</v>
      </c>
      <c r="BU113" s="7">
        <v>735</v>
      </c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 t="s">
        <v>217</v>
      </c>
      <c r="CO113" s="13">
        <v>383</v>
      </c>
      <c r="CP113" s="7"/>
      <c r="CQ113" s="13"/>
      <c r="CR113" s="7"/>
      <c r="CS113" s="13"/>
      <c r="CT113" s="7"/>
      <c r="CU113" s="13"/>
      <c r="CV113" s="7"/>
      <c r="CW113" s="13"/>
      <c r="CX113" s="7"/>
      <c r="CY113" s="13"/>
      <c r="CZ113" s="7"/>
      <c r="DA113" s="13"/>
      <c r="DB113" s="7"/>
      <c r="DC113" s="13"/>
      <c r="DD113" s="7" t="s">
        <v>211</v>
      </c>
      <c r="DE113" s="7">
        <v>689</v>
      </c>
      <c r="DF113" s="7" t="s">
        <v>220</v>
      </c>
      <c r="DG113" s="7">
        <v>1301</v>
      </c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 t="s">
        <v>148</v>
      </c>
      <c r="EW113" s="7">
        <v>905</v>
      </c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</row>
    <row r="114" spans="1:201" x14ac:dyDescent="0.2">
      <c r="A114" s="5">
        <v>107</v>
      </c>
      <c r="B114" s="16">
        <v>110</v>
      </c>
      <c r="C114" s="4" t="s">
        <v>534</v>
      </c>
      <c r="D114" s="4" t="s">
        <v>535</v>
      </c>
      <c r="E114" s="3">
        <v>39333</v>
      </c>
      <c r="F114" s="4" t="s">
        <v>38</v>
      </c>
      <c r="G114" s="5" t="s">
        <v>9</v>
      </c>
      <c r="H114" s="10">
        <f>IF(I114=1,LARGE(J114:VI114,1),IF(I114=2,LARGE(J114:VI114,1)+LARGE(J114:VI114,2),IF(I114=3,LARGE(J114:VI114,1)+LARGE(J114:VI114,2)+LARGE(J114:VI114,3),IF(I114=4,LARGE(J114:VI114,1)+LARGE(J114:VI114,2)+LARGE(J114:VI114,3)+LARGE(J114:VI114,4),IF(I114&gt;4,LARGE(J114:VI114,1)+LARGE(J114:VI114,2)+LARGE(J114:VI114,3)+LARGE(J114:VI114,4)+LARGE(J114:VI114,5))))))</f>
        <v>4123</v>
      </c>
      <c r="I114" s="5">
        <f>COUNT(J114:HP114)</f>
        <v>12</v>
      </c>
      <c r="J114" s="5"/>
      <c r="K114" s="5"/>
      <c r="L114" s="5"/>
      <c r="M114" s="5"/>
      <c r="N114" s="5"/>
      <c r="O114" s="5"/>
      <c r="P114" s="5" t="s">
        <v>269</v>
      </c>
      <c r="Q114" s="21">
        <v>436</v>
      </c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 t="s">
        <v>162</v>
      </c>
      <c r="AO114" s="21">
        <v>582</v>
      </c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 t="s">
        <v>268</v>
      </c>
      <c r="BA114" s="21">
        <v>236</v>
      </c>
      <c r="BB114" s="5"/>
      <c r="BC114" s="5"/>
      <c r="BD114" s="5"/>
      <c r="BE114" s="5"/>
      <c r="BF114" s="5" t="s">
        <v>272</v>
      </c>
      <c r="BG114" s="21">
        <v>691</v>
      </c>
      <c r="BH114" s="5"/>
      <c r="BI114" s="5"/>
      <c r="BJ114" s="5" t="s">
        <v>277</v>
      </c>
      <c r="BK114" s="5">
        <v>727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 t="s">
        <v>266</v>
      </c>
      <c r="CW114" s="21">
        <v>655</v>
      </c>
      <c r="CX114" s="5"/>
      <c r="CY114" s="21"/>
      <c r="CZ114" s="7" t="s">
        <v>571</v>
      </c>
      <c r="DA114" s="13">
        <v>582</v>
      </c>
      <c r="DB114" s="5"/>
      <c r="DC114" s="21"/>
      <c r="DD114" s="5"/>
      <c r="DE114" s="21"/>
      <c r="DF114" s="5"/>
      <c r="DG114" s="21"/>
      <c r="DH114" s="5"/>
      <c r="DI114" s="21"/>
      <c r="DJ114" s="5"/>
      <c r="DK114" s="21"/>
      <c r="DL114" s="5"/>
      <c r="DM114" s="21"/>
      <c r="DN114" s="5"/>
      <c r="DO114" s="21"/>
      <c r="DP114" s="5" t="s">
        <v>210</v>
      </c>
      <c r="DQ114" s="5">
        <v>766</v>
      </c>
      <c r="DR114" s="5"/>
      <c r="DS114" s="5"/>
      <c r="DT114" s="5" t="s">
        <v>267</v>
      </c>
      <c r="DU114" s="21">
        <v>509</v>
      </c>
      <c r="DV114" s="5"/>
      <c r="DW114" s="21"/>
      <c r="DX114" s="5" t="s">
        <v>268</v>
      </c>
      <c r="DY114" s="5">
        <v>945</v>
      </c>
      <c r="DZ114" s="5"/>
      <c r="EA114" s="5"/>
      <c r="EB114" s="5"/>
      <c r="EC114" s="5"/>
      <c r="ED114" s="5" t="s">
        <v>224</v>
      </c>
      <c r="EE114" s="5">
        <v>766</v>
      </c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 t="s">
        <v>215</v>
      </c>
      <c r="GS114" s="5">
        <v>919</v>
      </c>
    </row>
    <row r="115" spans="1:201" ht="12.75" customHeight="1" x14ac:dyDescent="0.2">
      <c r="A115" s="7">
        <v>108</v>
      </c>
      <c r="B115" s="15">
        <v>104</v>
      </c>
      <c r="C115" s="9" t="s">
        <v>615</v>
      </c>
      <c r="D115" s="9" t="s">
        <v>264</v>
      </c>
      <c r="E115" s="8">
        <v>38864</v>
      </c>
      <c r="F115" s="9" t="s">
        <v>157</v>
      </c>
      <c r="G115" s="7" t="s">
        <v>9</v>
      </c>
      <c r="H115" s="10">
        <f>IF(I115=1,LARGE(J115:VI115,1),IF(I115=2,LARGE(J115:VI115,1)+LARGE(J115:VI115,2),IF(I115=3,LARGE(J115:VI115,1)+LARGE(J115:VI115,2)+LARGE(J115:VI115,3),IF(I115=4,LARGE(J115:VI115,1)+LARGE(J115:VI115,2)+LARGE(J115:VI115,3)+LARGE(J115:VI115,4),IF(I115&gt;4,LARGE(J115:VI115,1)+LARGE(J115:VI115,2)+LARGE(J115:VI115,3)+LARGE(J115:VI115,4)+LARGE(J115:VI115,5))))))</f>
        <v>4120</v>
      </c>
      <c r="I115" s="5">
        <f>COUNT(J115:HP115)</f>
        <v>8</v>
      </c>
      <c r="J115" s="7"/>
      <c r="K115" s="7"/>
      <c r="L115" s="7"/>
      <c r="M115" s="7"/>
      <c r="N115" s="7"/>
      <c r="O115" s="7"/>
      <c r="P115" s="7" t="s">
        <v>513</v>
      </c>
      <c r="Q115" s="13">
        <v>536</v>
      </c>
      <c r="R115" s="7"/>
      <c r="S115" s="7"/>
      <c r="T115" s="7"/>
      <c r="U115" s="7"/>
      <c r="V115" s="7"/>
      <c r="W115" s="7"/>
      <c r="X115" s="7" t="s">
        <v>149</v>
      </c>
      <c r="Y115" s="7">
        <v>835</v>
      </c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 t="s">
        <v>217</v>
      </c>
      <c r="AO115" s="7">
        <v>766</v>
      </c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 t="s">
        <v>149</v>
      </c>
      <c r="BA115" s="7">
        <v>835</v>
      </c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5"/>
      <c r="CS115" s="5"/>
      <c r="CT115" s="5"/>
      <c r="CU115" s="5"/>
      <c r="CV115" s="5" t="s">
        <v>214</v>
      </c>
      <c r="CW115" s="5">
        <v>995</v>
      </c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 t="s">
        <v>153</v>
      </c>
      <c r="DQ115" s="21">
        <v>626</v>
      </c>
      <c r="DR115" s="5"/>
      <c r="DS115" s="5"/>
      <c r="DT115" s="5" t="s">
        <v>514</v>
      </c>
      <c r="DU115" s="21">
        <v>498</v>
      </c>
      <c r="DV115" s="5"/>
      <c r="DW115" s="21"/>
      <c r="DX115" s="5"/>
      <c r="DY115" s="21"/>
      <c r="DZ115" s="5"/>
      <c r="EA115" s="21"/>
      <c r="EB115" s="5"/>
      <c r="EC115" s="21"/>
      <c r="ED115" s="5"/>
      <c r="EE115" s="21"/>
      <c r="EF115" s="5"/>
      <c r="EG115" s="21"/>
      <c r="EH115" s="5"/>
      <c r="EI115" s="21"/>
      <c r="EJ115" s="5"/>
      <c r="EK115" s="21"/>
      <c r="EL115" s="5"/>
      <c r="EM115" s="21"/>
      <c r="EN115" s="5"/>
      <c r="EO115" s="21"/>
      <c r="EP115" s="5"/>
      <c r="EQ115" s="21"/>
      <c r="ER115" s="5"/>
      <c r="ES115" s="21"/>
      <c r="ET115" s="5"/>
      <c r="EU115" s="21"/>
      <c r="EV115" s="5"/>
      <c r="EW115" s="21"/>
      <c r="EX115" s="5"/>
      <c r="EY115" s="21"/>
      <c r="EZ115" s="5"/>
      <c r="FA115" s="21"/>
      <c r="FB115" s="5"/>
      <c r="FC115" s="21"/>
      <c r="FD115" s="21"/>
      <c r="FE115" s="21"/>
      <c r="FF115" s="5"/>
      <c r="FG115" s="21"/>
      <c r="FH115" s="5"/>
      <c r="FI115" s="21"/>
      <c r="FJ115" s="5"/>
      <c r="FK115" s="21"/>
      <c r="FL115" s="5"/>
      <c r="FM115" s="21"/>
      <c r="FN115" s="5"/>
      <c r="FO115" s="21"/>
      <c r="FP115" s="5"/>
      <c r="FQ115" s="21"/>
      <c r="FR115" s="5"/>
      <c r="FS115" s="21"/>
      <c r="FT115" s="5"/>
      <c r="FU115" s="21"/>
      <c r="FV115" s="5"/>
      <c r="FW115" s="21"/>
      <c r="FX115" s="5"/>
      <c r="FY115" s="21"/>
      <c r="FZ115" s="5"/>
      <c r="GA115" s="21"/>
      <c r="GB115" s="5"/>
      <c r="GC115" s="21"/>
      <c r="GD115" s="5"/>
      <c r="GE115" s="21"/>
      <c r="GF115" s="5"/>
      <c r="GG115" s="21"/>
      <c r="GH115" s="5"/>
      <c r="GI115" s="21"/>
      <c r="GJ115" s="5" t="s">
        <v>211</v>
      </c>
      <c r="GK115" s="5">
        <v>689</v>
      </c>
      <c r="GL115" s="5"/>
      <c r="GM115" s="5"/>
      <c r="GN115" s="5"/>
      <c r="GO115" s="5"/>
      <c r="GP115" s="5"/>
      <c r="GQ115" s="5"/>
      <c r="GR115" s="5"/>
      <c r="GS115" s="5"/>
    </row>
    <row r="116" spans="1:201" x14ac:dyDescent="0.2">
      <c r="A116" s="5">
        <v>109</v>
      </c>
      <c r="B116" s="16">
        <v>109</v>
      </c>
      <c r="C116" s="4" t="s">
        <v>575</v>
      </c>
      <c r="D116" s="4" t="s">
        <v>11</v>
      </c>
      <c r="E116" s="3">
        <v>40641</v>
      </c>
      <c r="F116" s="4" t="s">
        <v>576</v>
      </c>
      <c r="G116" s="5" t="s">
        <v>17</v>
      </c>
      <c r="H116" s="10">
        <f>IF(I116=1,LARGE(J116:VI116,1),IF(I116=2,LARGE(J116:VI116,1)+LARGE(J116:VI116,2),IF(I116=3,LARGE(J116:VI116,1)+LARGE(J116:VI116,2)+LARGE(J116:VI116,3),IF(I116=4,LARGE(J116:VI116,1)+LARGE(J116:VI116,2)+LARGE(J116:VI116,3)+LARGE(J116:VI116,4),IF(I116&gt;4,LARGE(J116:VI116,1)+LARGE(J116:VI116,2)+LARGE(J116:VI116,3)+LARGE(J116:VI116,4)+LARGE(J116:VI116,5))))))</f>
        <v>4015</v>
      </c>
      <c r="I116" s="5">
        <f>COUNT(J116:HP116)</f>
        <v>12</v>
      </c>
      <c r="J116" s="5"/>
      <c r="K116" s="5"/>
      <c r="L116" s="5"/>
      <c r="M116" s="5"/>
      <c r="N116" s="5" t="s">
        <v>345</v>
      </c>
      <c r="O116" s="21">
        <v>380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 t="s">
        <v>338</v>
      </c>
      <c r="AI116" s="21">
        <v>180</v>
      </c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 t="s">
        <v>337</v>
      </c>
      <c r="BE116" s="21">
        <v>200</v>
      </c>
      <c r="BF116" s="5"/>
      <c r="BG116" s="5"/>
      <c r="BH116" s="5" t="s">
        <v>339</v>
      </c>
      <c r="BI116" s="5">
        <v>640</v>
      </c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 t="s">
        <v>338</v>
      </c>
      <c r="BU116" s="21">
        <v>216</v>
      </c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 t="s">
        <v>266</v>
      </c>
      <c r="CO116" s="21">
        <v>327</v>
      </c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 t="s">
        <v>338</v>
      </c>
      <c r="DG116" s="5">
        <v>720</v>
      </c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 t="s">
        <v>342</v>
      </c>
      <c r="DS116" s="21">
        <v>576</v>
      </c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 t="s">
        <v>349</v>
      </c>
      <c r="EI116" s="5">
        <v>1200</v>
      </c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 t="s">
        <v>267</v>
      </c>
      <c r="EW116" s="21">
        <v>255</v>
      </c>
      <c r="EX116" s="5"/>
      <c r="EY116" s="21"/>
      <c r="EZ116" s="5"/>
      <c r="FA116" s="21"/>
      <c r="FB116" s="5"/>
      <c r="FC116" s="21"/>
      <c r="FD116" s="21"/>
      <c r="FE116" s="21"/>
      <c r="FF116" s="5"/>
      <c r="FG116" s="21"/>
      <c r="FH116" s="5"/>
      <c r="FI116" s="21"/>
      <c r="FJ116" s="5" t="s">
        <v>353</v>
      </c>
      <c r="FK116" s="5">
        <v>800</v>
      </c>
      <c r="FL116" s="5"/>
      <c r="FM116" s="21"/>
      <c r="FN116" s="5"/>
      <c r="FO116" s="21"/>
      <c r="FP116" s="5"/>
      <c r="FQ116" s="21"/>
      <c r="FR116" s="5"/>
      <c r="FS116" s="21"/>
      <c r="FT116" s="5"/>
      <c r="FU116" s="21"/>
      <c r="FV116" s="5"/>
      <c r="FW116" s="21"/>
      <c r="FX116" s="5"/>
      <c r="FY116" s="21"/>
      <c r="FZ116" s="5"/>
      <c r="GA116" s="21"/>
      <c r="GB116" s="5"/>
      <c r="GC116" s="21"/>
      <c r="GD116" s="5"/>
      <c r="GE116" s="21"/>
      <c r="GF116" s="5"/>
      <c r="GG116" s="21"/>
      <c r="GH116" s="5"/>
      <c r="GI116" s="21"/>
      <c r="GJ116" s="5"/>
      <c r="GK116" s="21"/>
      <c r="GL116" s="5"/>
      <c r="GM116" s="21"/>
      <c r="GN116" s="5"/>
      <c r="GO116" s="21"/>
      <c r="GP116" s="5" t="s">
        <v>266</v>
      </c>
      <c r="GQ116" s="5">
        <v>655</v>
      </c>
      <c r="GR116" s="5"/>
      <c r="GS116" s="21"/>
    </row>
    <row r="117" spans="1:201" ht="12.75" customHeight="1" x14ac:dyDescent="0.2">
      <c r="A117" s="7">
        <v>110</v>
      </c>
      <c r="B117" s="15">
        <v>107</v>
      </c>
      <c r="C117" s="12" t="s">
        <v>698</v>
      </c>
      <c r="D117" s="12" t="s">
        <v>323</v>
      </c>
      <c r="E117" s="8">
        <v>40423</v>
      </c>
      <c r="F117" s="9" t="s">
        <v>1708</v>
      </c>
      <c r="G117" s="7" t="s">
        <v>32</v>
      </c>
      <c r="H117" s="10">
        <f>IF(I117=1,LARGE(J117:VI117,1),IF(I117=2,LARGE(J117:VI117,1)+LARGE(J117:VI117,2),IF(I117=3,LARGE(J117:VI117,1)+LARGE(J117:VI117,2)+LARGE(J117:VI117,3),IF(I117=4,LARGE(J117:VI117,1)+LARGE(J117:VI117,2)+LARGE(J117:VI117,3)+LARGE(J117:VI117,4),IF(I117&gt;4,LARGE(J117:VI117,1)+LARGE(J117:VI117,2)+LARGE(J117:VI117,3)+LARGE(J117:VI117,4)+LARGE(J117:VI117,5))))))</f>
        <v>3983</v>
      </c>
      <c r="I117" s="5">
        <f>COUNT(J117:HP117)</f>
        <v>8</v>
      </c>
      <c r="J117" s="7"/>
      <c r="K117" s="7"/>
      <c r="L117" s="7"/>
      <c r="M117" s="7"/>
      <c r="N117" s="7" t="s">
        <v>344</v>
      </c>
      <c r="O117" s="13">
        <v>400</v>
      </c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 t="s">
        <v>340</v>
      </c>
      <c r="AM117" s="13">
        <v>560</v>
      </c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 t="s">
        <v>353</v>
      </c>
      <c r="DA117" s="7">
        <v>800</v>
      </c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 t="s">
        <v>337</v>
      </c>
      <c r="DQ117" s="13">
        <v>200</v>
      </c>
      <c r="DR117" s="7" t="s">
        <v>339</v>
      </c>
      <c r="DS117" s="7">
        <v>768</v>
      </c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5" t="s">
        <v>338</v>
      </c>
      <c r="EE117" s="5">
        <v>720</v>
      </c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 t="s">
        <v>265</v>
      </c>
      <c r="EU117" s="13">
        <v>364</v>
      </c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 t="s">
        <v>268</v>
      </c>
      <c r="GI117" s="7">
        <v>1135</v>
      </c>
      <c r="GJ117" s="7"/>
      <c r="GK117" s="7"/>
      <c r="GL117" s="7"/>
      <c r="GM117" s="7"/>
      <c r="GN117" s="7"/>
      <c r="GO117" s="7"/>
      <c r="GP117" s="7"/>
      <c r="GQ117" s="7"/>
      <c r="GR117" s="7"/>
      <c r="GS117" s="7"/>
    </row>
    <row r="118" spans="1:201" ht="12.75" customHeight="1" x14ac:dyDescent="0.2">
      <c r="A118" s="5">
        <v>111</v>
      </c>
      <c r="B118" s="16">
        <v>118</v>
      </c>
      <c r="C118" s="12" t="s">
        <v>239</v>
      </c>
      <c r="D118" s="12" t="s">
        <v>240</v>
      </c>
      <c r="E118" s="8">
        <v>38813</v>
      </c>
      <c r="F118" s="9" t="s">
        <v>131</v>
      </c>
      <c r="G118" s="7" t="s">
        <v>17</v>
      </c>
      <c r="H118" s="10">
        <f>IF(I118=1,LARGE(J118:VI118,1),IF(I118=2,LARGE(J118:VI118,1)+LARGE(J118:VI118,2),IF(I118=3,LARGE(J118:VI118,1)+LARGE(J118:VI118,2)+LARGE(J118:VI118,3),IF(I118=4,LARGE(J118:VI118,1)+LARGE(J118:VI118,2)+LARGE(J118:VI118,3)+LARGE(J118:VI118,4),IF(I118&gt;4,LARGE(J118:VI118,1)+LARGE(J118:VI118,2)+LARGE(J118:VI118,3)+LARGE(J118:VI118,4)+LARGE(J118:VI118,5))))))</f>
        <v>3983</v>
      </c>
      <c r="I118" s="5">
        <f>COUNT(J118:HP118)</f>
        <v>7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 t="s">
        <v>213</v>
      </c>
      <c r="W118" s="13">
        <v>536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 t="s">
        <v>210</v>
      </c>
      <c r="BE118" s="7">
        <v>766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 t="s">
        <v>216</v>
      </c>
      <c r="BU118" s="13">
        <v>505</v>
      </c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 t="s">
        <v>210</v>
      </c>
      <c r="CO118" s="7">
        <v>766</v>
      </c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 t="s">
        <v>210</v>
      </c>
      <c r="EW118" s="7">
        <v>766</v>
      </c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 t="s">
        <v>210</v>
      </c>
      <c r="GC118" s="7">
        <v>766</v>
      </c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 t="s">
        <v>215</v>
      </c>
      <c r="GQ118" s="7">
        <v>919</v>
      </c>
      <c r="GR118" s="7"/>
      <c r="GS118" s="7"/>
    </row>
    <row r="119" spans="1:201" x14ac:dyDescent="0.2">
      <c r="A119" s="7">
        <v>112</v>
      </c>
      <c r="B119" s="15">
        <v>108</v>
      </c>
      <c r="C119" s="4" t="s">
        <v>631</v>
      </c>
      <c r="D119" s="4" t="s">
        <v>80</v>
      </c>
      <c r="E119" s="3">
        <v>37502</v>
      </c>
      <c r="F119" s="4" t="s">
        <v>487</v>
      </c>
      <c r="G119" s="5" t="s">
        <v>9</v>
      </c>
      <c r="H119" s="10">
        <f>IF(I119=1,LARGE(J119:VI119,1),IF(I119=2,LARGE(J119:VI119,1)+LARGE(J119:VI119,2),IF(I119=3,LARGE(J119:VI119,1)+LARGE(J119:VI119,2)+LARGE(J119:VI119,3),IF(I119=4,LARGE(J119:VI119,1)+LARGE(J119:VI119,2)+LARGE(J119:VI119,3)+LARGE(J119:VI119,4),IF(I119&gt;4,LARGE(J119:VI119,1)+LARGE(J119:VI119,2)+LARGE(J119:VI119,3)+LARGE(J119:VI119,4)+LARGE(J119:VI119,5))))))</f>
        <v>3941</v>
      </c>
      <c r="I119" s="5">
        <f>COUNT(J119:HP119)</f>
        <v>3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 t="s">
        <v>74</v>
      </c>
      <c r="AO119" s="5">
        <v>1071</v>
      </c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 t="s">
        <v>68</v>
      </c>
      <c r="BA119" s="5">
        <v>1071</v>
      </c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 t="s">
        <v>64</v>
      </c>
      <c r="BM119" s="5">
        <v>1799</v>
      </c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</row>
    <row r="120" spans="1:201" ht="12.75" customHeight="1" x14ac:dyDescent="0.2">
      <c r="A120" s="5">
        <v>113</v>
      </c>
      <c r="B120" s="16">
        <v>111</v>
      </c>
      <c r="C120" s="9" t="s">
        <v>595</v>
      </c>
      <c r="D120" s="9" t="s">
        <v>174</v>
      </c>
      <c r="E120" s="8">
        <v>37921</v>
      </c>
      <c r="F120" s="9" t="s">
        <v>51</v>
      </c>
      <c r="G120" s="7" t="s">
        <v>17</v>
      </c>
      <c r="H120" s="10">
        <f>IF(I120=1,LARGE(J120:VI120,1),IF(I120=2,LARGE(J120:VI120,1)+LARGE(J120:VI120,2),IF(I120=3,LARGE(J120:VI120,1)+LARGE(J120:VI120,2)+LARGE(J120:VI120,3),IF(I120=4,LARGE(J120:VI120,1)+LARGE(J120:VI120,2)+LARGE(J120:VI120,3)+LARGE(J120:VI120,4),IF(I120&gt;4,LARGE(J120:VI120,1)+LARGE(J120:VI120,2)+LARGE(J120:VI120,3)+LARGE(J120:VI120,4)+LARGE(J120:VI120,5))))))</f>
        <v>3890</v>
      </c>
      <c r="I120" s="5">
        <f>COUNT(J120:HP120)</f>
        <v>5</v>
      </c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 t="s">
        <v>156</v>
      </c>
      <c r="W120" s="7">
        <v>522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 t="s">
        <v>150</v>
      </c>
      <c r="AI120" s="7">
        <v>766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 t="s">
        <v>147</v>
      </c>
      <c r="BE120" s="7">
        <v>974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 t="s">
        <v>152</v>
      </c>
      <c r="BU120" s="7">
        <v>793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 t="s">
        <v>149</v>
      </c>
      <c r="CO120" s="7">
        <v>835</v>
      </c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5"/>
      <c r="EE120" s="5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</row>
    <row r="121" spans="1:201" x14ac:dyDescent="0.2">
      <c r="A121" s="7">
        <v>114</v>
      </c>
      <c r="B121" s="15">
        <v>168</v>
      </c>
      <c r="C121" s="4" t="s">
        <v>928</v>
      </c>
      <c r="D121" s="4" t="s">
        <v>198</v>
      </c>
      <c r="E121" s="3">
        <v>38896</v>
      </c>
      <c r="F121" s="9" t="s">
        <v>919</v>
      </c>
      <c r="G121" s="7" t="s">
        <v>32</v>
      </c>
      <c r="H121" s="10">
        <f>IF(I121=1,LARGE(J121:VI121,1),IF(I121=2,LARGE(J121:VI121,1)+LARGE(J121:VI121,2),IF(I121=3,LARGE(J121:VI121,1)+LARGE(J121:VI121,2)+LARGE(J121:VI121,3),IF(I121=4,LARGE(J121:VI121,1)+LARGE(J121:VI121,2)+LARGE(J121:VI121,3)+LARGE(J121:VI121,4),IF(I121&gt;4,LARGE(J121:VI121,1)+LARGE(J121:VI121,2)+LARGE(J121:VI121,3)+LARGE(J121:VI121,4)+LARGE(J121:VI121,5))))))</f>
        <v>3828</v>
      </c>
      <c r="I121" s="5">
        <f>COUNT(J121:HP121)</f>
        <v>4</v>
      </c>
      <c r="J121" s="5"/>
      <c r="K121" s="5"/>
      <c r="L121" s="5"/>
      <c r="M121" s="5"/>
      <c r="N121" s="5"/>
      <c r="O121" s="5"/>
      <c r="P121" s="5" t="s">
        <v>224</v>
      </c>
      <c r="Q121" s="5">
        <v>383</v>
      </c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7"/>
      <c r="BS121" s="7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 t="s">
        <v>212</v>
      </c>
      <c r="CW121" s="5">
        <v>1225</v>
      </c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 t="s">
        <v>211</v>
      </c>
      <c r="DQ121" s="5">
        <v>689</v>
      </c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 t="s">
        <v>210</v>
      </c>
      <c r="GS121" s="5">
        <v>1531</v>
      </c>
    </row>
    <row r="122" spans="1:201" ht="12.75" customHeight="1" x14ac:dyDescent="0.2">
      <c r="A122" s="5">
        <v>115</v>
      </c>
      <c r="B122" s="16">
        <v>112</v>
      </c>
      <c r="C122" s="9" t="s">
        <v>1065</v>
      </c>
      <c r="D122" s="9" t="s">
        <v>21</v>
      </c>
      <c r="E122" s="8">
        <v>38294</v>
      </c>
      <c r="F122" s="9" t="s">
        <v>1066</v>
      </c>
      <c r="G122" s="7" t="s">
        <v>26</v>
      </c>
      <c r="H122" s="10">
        <f>IF(I122=1,LARGE(J122:VI122,1),IF(I122=2,LARGE(J122:VI122,1)+LARGE(J122:VI122,2),IF(I122=3,LARGE(J122:VI122,1)+LARGE(J122:VI122,2)+LARGE(J122:VI122,3),IF(I122=4,LARGE(J122:VI122,1)+LARGE(J122:VI122,2)+LARGE(J122:VI122,3)+LARGE(J122:VI122,4),IF(I122&gt;4,LARGE(J122:VI122,1)+LARGE(J122:VI122,2)+LARGE(J122:VI122,3)+LARGE(J122:VI122,4)+LARGE(J122:VI122,5))))))</f>
        <v>3801</v>
      </c>
      <c r="I122" s="5">
        <f>COUNT(J122:HP122)</f>
        <v>5</v>
      </c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 t="s">
        <v>151</v>
      </c>
      <c r="W122" s="7">
        <v>696</v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 t="s">
        <v>154</v>
      </c>
      <c r="AI122" s="7">
        <v>592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 t="s">
        <v>152</v>
      </c>
      <c r="BC122" s="7">
        <v>661</v>
      </c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 t="s">
        <v>148</v>
      </c>
      <c r="BS122" s="7">
        <v>1086</v>
      </c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 t="s">
        <v>150</v>
      </c>
      <c r="CM122" s="7">
        <v>766</v>
      </c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</row>
    <row r="123" spans="1:201" ht="12.75" customHeight="1" x14ac:dyDescent="0.2">
      <c r="A123" s="7">
        <v>116</v>
      </c>
      <c r="B123" s="15">
        <v>113</v>
      </c>
      <c r="C123" s="9" t="s">
        <v>516</v>
      </c>
      <c r="D123" s="9" t="s">
        <v>133</v>
      </c>
      <c r="E123" s="8">
        <v>37545</v>
      </c>
      <c r="F123" s="9" t="s">
        <v>124</v>
      </c>
      <c r="G123" s="7" t="s">
        <v>9</v>
      </c>
      <c r="H123" s="10">
        <f>IF(I123=1,LARGE(J123:VI123,1),IF(I123=2,LARGE(J123:VI123,1)+LARGE(J123:VI123,2),IF(I123=3,LARGE(J123:VI123,1)+LARGE(J123:VI123,2)+LARGE(J123:VI123,3),IF(I123=4,LARGE(J123:VI123,1)+LARGE(J123:VI123,2)+LARGE(J123:VI123,3)+LARGE(J123:VI123,4),IF(I123&gt;4,LARGE(J123:VI123,1)+LARGE(J123:VI123,2)+LARGE(J123:VI123,3)+LARGE(J123:VI123,4)+LARGE(J123:VI123,5))))))</f>
        <v>3748</v>
      </c>
      <c r="I123" s="5">
        <f>COUNT(J123:HP123)</f>
        <v>2</v>
      </c>
      <c r="J123" s="7"/>
      <c r="K123" s="7"/>
      <c r="L123" s="7"/>
      <c r="M123" s="7"/>
      <c r="N123" s="7"/>
      <c r="O123" s="7"/>
      <c r="P123" s="7" t="s">
        <v>66</v>
      </c>
      <c r="Q123" s="7">
        <v>2570</v>
      </c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 t="s">
        <v>67</v>
      </c>
      <c r="BA123" s="7">
        <v>1178</v>
      </c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</row>
    <row r="124" spans="1:201" x14ac:dyDescent="0.2">
      <c r="A124" s="5">
        <v>117</v>
      </c>
      <c r="B124" s="16">
        <v>114</v>
      </c>
      <c r="C124" s="4" t="s">
        <v>585</v>
      </c>
      <c r="D124" s="4" t="s">
        <v>80</v>
      </c>
      <c r="E124" s="3">
        <v>38506</v>
      </c>
      <c r="F124" s="4" t="s">
        <v>576</v>
      </c>
      <c r="G124" s="5" t="s">
        <v>17</v>
      </c>
      <c r="H124" s="10">
        <f>IF(I124=1,LARGE(J124:VI124,1),IF(I124=2,LARGE(J124:VI124,1)+LARGE(J124:VI124,2),IF(I124=3,LARGE(J124:VI124,1)+LARGE(J124:VI124,2)+LARGE(J124:VI124,3),IF(I124=4,LARGE(J124:VI124,1)+LARGE(J124:VI124,2)+LARGE(J124:VI124,3)+LARGE(J124:VI124,4),IF(I124&gt;4,LARGE(J124:VI124,1)+LARGE(J124:VI124,2)+LARGE(J124:VI124,3)+LARGE(J124:VI124,4)+LARGE(J124:VI124,5))))))</f>
        <v>3720</v>
      </c>
      <c r="I124" s="5">
        <f>COUNT(J124:HP124)</f>
        <v>7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 t="s">
        <v>222</v>
      </c>
      <c r="AI124" s="21">
        <v>287</v>
      </c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 t="s">
        <v>215</v>
      </c>
      <c r="BE124" s="21">
        <v>459</v>
      </c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 t="s">
        <v>216</v>
      </c>
      <c r="BU124" s="5">
        <v>505</v>
      </c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 t="s">
        <v>212</v>
      </c>
      <c r="CO124" s="5">
        <v>612</v>
      </c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 t="s">
        <v>212</v>
      </c>
      <c r="DE124" s="5">
        <v>612</v>
      </c>
      <c r="DF124" s="5" t="s">
        <v>221</v>
      </c>
      <c r="DG124" s="5">
        <v>1225</v>
      </c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7"/>
      <c r="EI124" s="7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 t="s">
        <v>150</v>
      </c>
      <c r="EW124" s="5">
        <v>766</v>
      </c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</row>
    <row r="125" spans="1:201" x14ac:dyDescent="0.2">
      <c r="A125" s="7">
        <v>118</v>
      </c>
      <c r="B125" s="15">
        <v>115</v>
      </c>
      <c r="C125" s="4" t="s">
        <v>741</v>
      </c>
      <c r="D125" s="4" t="s">
        <v>11</v>
      </c>
      <c r="E125" s="3">
        <v>38052</v>
      </c>
      <c r="F125" s="4" t="s">
        <v>86</v>
      </c>
      <c r="G125" s="5" t="s">
        <v>22</v>
      </c>
      <c r="H125" s="10">
        <f>IF(I125=1,LARGE(J125:VI125,1),IF(I125=2,LARGE(J125:VI125,1)+LARGE(J125:VI125,2),IF(I125=3,LARGE(J125:VI125,1)+LARGE(J125:VI125,2)+LARGE(J125:VI125,3),IF(I125=4,LARGE(J125:VI125,1)+LARGE(J125:VI125,2)+LARGE(J125:VI125,3)+LARGE(J125:VI125,4),IF(I125&gt;4,LARGE(J125:VI125,1)+LARGE(J125:VI125,2)+LARGE(J125:VI125,3)+LARGE(J125:VI125,4)+LARGE(J125:VI125,5))))))</f>
        <v>3647</v>
      </c>
      <c r="I125" s="5">
        <f>COUNT(J125:HP125)</f>
        <v>3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 t="s">
        <v>145</v>
      </c>
      <c r="Y125" s="5">
        <v>1253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 t="s">
        <v>149</v>
      </c>
      <c r="BO125" s="5">
        <v>1002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 t="s">
        <v>144</v>
      </c>
      <c r="EG125" s="5">
        <v>1392</v>
      </c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</row>
    <row r="126" spans="1:201" ht="12.75" customHeight="1" x14ac:dyDescent="0.2">
      <c r="A126" s="5">
        <v>119</v>
      </c>
      <c r="B126" s="16">
        <v>116</v>
      </c>
      <c r="C126" s="9" t="s">
        <v>96</v>
      </c>
      <c r="D126" s="9" t="s">
        <v>1565</v>
      </c>
      <c r="E126" s="8">
        <v>37414</v>
      </c>
      <c r="F126" s="9" t="s">
        <v>8</v>
      </c>
      <c r="G126" s="7" t="s">
        <v>9</v>
      </c>
      <c r="H126" s="10">
        <f>IF(I126=1,LARGE(J126:VI126,1),IF(I126=2,LARGE(J126:VI126,1)+LARGE(J126:VI126,2),IF(I126=3,LARGE(J126:VI126,1)+LARGE(J126:VI126,2)+LARGE(J126:VI126,3),IF(I126=4,LARGE(J126:VI126,1)+LARGE(J126:VI126,2)+LARGE(J126:VI126,3)+LARGE(J126:VI126,4),IF(I126&gt;4,LARGE(J126:VI126,1)+LARGE(J126:VI126,2)+LARGE(J126:VI126,3)+LARGE(J126:VI126,4)+LARGE(J126:VI126,5))))))</f>
        <v>3640</v>
      </c>
      <c r="I126" s="5">
        <f>COUNT(J126:HP126)</f>
        <v>1</v>
      </c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 t="s">
        <v>71</v>
      </c>
      <c r="EE126" s="7">
        <v>3640</v>
      </c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</row>
    <row r="127" spans="1:201" x14ac:dyDescent="0.2">
      <c r="A127" s="7">
        <v>120</v>
      </c>
      <c r="B127" s="15">
        <v>117</v>
      </c>
      <c r="C127" s="4" t="s">
        <v>832</v>
      </c>
      <c r="D127" s="4" t="s">
        <v>801</v>
      </c>
      <c r="E127" s="3">
        <v>39976</v>
      </c>
      <c r="F127" s="4" t="s">
        <v>183</v>
      </c>
      <c r="G127" s="5" t="s">
        <v>22</v>
      </c>
      <c r="H127" s="10">
        <f>IF(I127=1,LARGE(J127:VI127,1),IF(I127=2,LARGE(J127:VI127,1)+LARGE(J127:VI127,2),IF(I127=3,LARGE(J127:VI127,1)+LARGE(J127:VI127,2)+LARGE(J127:VI127,3),IF(I127=4,LARGE(J127:VI127,1)+LARGE(J127:VI127,2)+LARGE(J127:VI127,3)+LARGE(J127:VI127,4),IF(I127&gt;4,LARGE(J127:VI127,1)+LARGE(J127:VI127,2)+LARGE(J127:VI127,3)+LARGE(J127:VI127,4)+LARGE(J127:VI127,5))))))</f>
        <v>3618</v>
      </c>
      <c r="I127" s="5">
        <f>COUNT(J127:HP127)</f>
        <v>5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 t="s">
        <v>337</v>
      </c>
      <c r="Y127" s="5">
        <v>200</v>
      </c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 t="s">
        <v>337</v>
      </c>
      <c r="AM127" s="5">
        <v>800</v>
      </c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 t="s">
        <v>337</v>
      </c>
      <c r="DS127" s="5">
        <v>960</v>
      </c>
      <c r="DT127" s="5"/>
      <c r="DU127" s="5"/>
      <c r="DV127" s="5"/>
      <c r="DW127" s="5"/>
      <c r="DX127" s="5" t="s">
        <v>339</v>
      </c>
      <c r="DY127" s="5">
        <v>640</v>
      </c>
      <c r="DZ127" s="5"/>
      <c r="EA127" s="5"/>
      <c r="EB127" s="5"/>
      <c r="EC127" s="5"/>
      <c r="ED127" s="7"/>
      <c r="EE127" s="7"/>
      <c r="EF127" s="5"/>
      <c r="EG127" s="5"/>
      <c r="EH127" s="7"/>
      <c r="EI127" s="7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 t="s">
        <v>278</v>
      </c>
      <c r="GM127" s="5">
        <v>1018</v>
      </c>
      <c r="GN127" s="5"/>
      <c r="GO127" s="5"/>
      <c r="GP127" s="5"/>
      <c r="GQ127" s="5"/>
      <c r="GR127" s="5"/>
      <c r="GS127" s="5"/>
    </row>
    <row r="128" spans="1:201" ht="12.75" customHeight="1" x14ac:dyDescent="0.2">
      <c r="A128" s="5">
        <v>121</v>
      </c>
      <c r="B128" s="16">
        <v>121</v>
      </c>
      <c r="C128" s="12" t="s">
        <v>304</v>
      </c>
      <c r="D128" s="12" t="s">
        <v>305</v>
      </c>
      <c r="E128" s="8">
        <v>39790</v>
      </c>
      <c r="F128" s="9" t="s">
        <v>81</v>
      </c>
      <c r="G128" s="7" t="s">
        <v>9</v>
      </c>
      <c r="H128" s="10">
        <f>IF(I128=1,LARGE(J128:VI128,1),IF(I128=2,LARGE(J128:VI128,1)+LARGE(J128:VI128,2),IF(I128=3,LARGE(J128:VI128,1)+LARGE(J128:VI128,2)+LARGE(J128:VI128,3),IF(I128=4,LARGE(J128:VI128,1)+LARGE(J128:VI128,2)+LARGE(J128:VI128,3)+LARGE(J128:VI128,4),IF(I128&gt;4,LARGE(J128:VI128,1)+LARGE(J128:VI128,2)+LARGE(J128:VI128,3)+LARGE(J128:VI128,4)+LARGE(J128:VI128,5))))))</f>
        <v>3608</v>
      </c>
      <c r="I128" s="5">
        <f>COUNT(J128:HP128)</f>
        <v>9</v>
      </c>
      <c r="J128" s="7"/>
      <c r="K128" s="7"/>
      <c r="L128" s="7"/>
      <c r="M128" s="7"/>
      <c r="N128" s="7"/>
      <c r="O128" s="7"/>
      <c r="P128" s="7" t="s">
        <v>277</v>
      </c>
      <c r="Q128" s="13">
        <v>182</v>
      </c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 t="s">
        <v>269</v>
      </c>
      <c r="AO128" s="13">
        <v>436</v>
      </c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 t="s">
        <v>274</v>
      </c>
      <c r="BG128" s="7">
        <v>618</v>
      </c>
      <c r="BH128" s="7"/>
      <c r="BI128" s="7"/>
      <c r="BJ128" s="7"/>
      <c r="BK128" s="7"/>
      <c r="BL128" s="7" t="s">
        <v>162</v>
      </c>
      <c r="BM128" s="13">
        <v>349</v>
      </c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 t="s">
        <v>277</v>
      </c>
      <c r="CS128" s="13">
        <v>436</v>
      </c>
      <c r="CT128" s="7"/>
      <c r="CU128" s="7"/>
      <c r="CV128" s="7" t="s">
        <v>268</v>
      </c>
      <c r="CW128" s="7">
        <v>473</v>
      </c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 t="s">
        <v>269</v>
      </c>
      <c r="EE128" s="7">
        <v>873</v>
      </c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 t="s">
        <v>268</v>
      </c>
      <c r="GI128" s="7">
        <v>1135</v>
      </c>
      <c r="GJ128" s="7"/>
      <c r="GK128" s="7"/>
      <c r="GL128" s="7"/>
      <c r="GM128" s="7"/>
      <c r="GN128" s="7"/>
      <c r="GO128" s="7"/>
      <c r="GP128" s="7"/>
      <c r="GQ128" s="7"/>
      <c r="GR128" s="7" t="s">
        <v>267</v>
      </c>
      <c r="GS128" s="7">
        <v>509</v>
      </c>
    </row>
    <row r="129" spans="1:201" x14ac:dyDescent="0.2">
      <c r="A129" s="7">
        <v>122</v>
      </c>
      <c r="B129" s="15">
        <v>119</v>
      </c>
      <c r="C129" s="4" t="s">
        <v>947</v>
      </c>
      <c r="D129" s="4" t="s">
        <v>80</v>
      </c>
      <c r="E129" s="3">
        <v>37571</v>
      </c>
      <c r="F129" s="4" t="s">
        <v>471</v>
      </c>
      <c r="G129" s="5" t="s">
        <v>32</v>
      </c>
      <c r="H129" s="10">
        <f>IF(I129=1,LARGE(J129:VI129,1),IF(I129=2,LARGE(J129:VI129,1)+LARGE(J129:VI129,2),IF(I129=3,LARGE(J129:VI129,1)+LARGE(J129:VI129,2)+LARGE(J129:VI129,3),IF(I129=4,LARGE(J129:VI129,1)+LARGE(J129:VI129,2)+LARGE(J129:VI129,3)+LARGE(J129:VI129,4),IF(I129&gt;4,LARGE(J129:VI129,1)+LARGE(J129:VI129,2)+LARGE(J129:VI129,3)+LARGE(J129:VI129,4)+LARGE(J129:VI129,5))))))</f>
        <v>3598</v>
      </c>
      <c r="I129" s="5">
        <f>COUNT(J129:HP129)</f>
        <v>2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 t="s">
        <v>62</v>
      </c>
      <c r="BQ129" s="5">
        <v>2313</v>
      </c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 t="s">
        <v>66</v>
      </c>
      <c r="DQ129" s="5">
        <v>1285</v>
      </c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</row>
    <row r="130" spans="1:201" ht="12.75" customHeight="1" x14ac:dyDescent="0.2">
      <c r="A130" s="5">
        <v>123</v>
      </c>
      <c r="B130" s="16">
        <v>120</v>
      </c>
      <c r="C130" s="9" t="s">
        <v>623</v>
      </c>
      <c r="D130" s="9" t="s">
        <v>37</v>
      </c>
      <c r="E130" s="8">
        <v>37963</v>
      </c>
      <c r="F130" s="9" t="s">
        <v>209</v>
      </c>
      <c r="G130" s="7" t="s">
        <v>22</v>
      </c>
      <c r="H130" s="10">
        <f>IF(I130=1,LARGE(J130:VI130,1),IF(I130=2,LARGE(J130:VI130,1)+LARGE(J130:VI130,2),IF(I130=3,LARGE(J130:VI130,1)+LARGE(J130:VI130,2)+LARGE(J130:VI130,3),IF(I130=4,LARGE(J130:VI130,1)+LARGE(J130:VI130,2)+LARGE(J130:VI130,3)+LARGE(J130:VI130,4),IF(I130&gt;4,LARGE(J130:VI130,1)+LARGE(J130:VI130,2)+LARGE(J130:VI130,3)+LARGE(J130:VI130,4)+LARGE(J130:VI130,5))))))</f>
        <v>3591</v>
      </c>
      <c r="I130" s="5">
        <f>COUNT(J130:HP130)</f>
        <v>3</v>
      </c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 t="s">
        <v>161</v>
      </c>
      <c r="AO130" s="7">
        <v>835</v>
      </c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 t="s">
        <v>148</v>
      </c>
      <c r="BO130" s="7">
        <v>1086</v>
      </c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 t="s">
        <v>158</v>
      </c>
      <c r="CS130" s="7">
        <v>1670</v>
      </c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</row>
    <row r="131" spans="1:201" x14ac:dyDescent="0.2">
      <c r="A131" s="7">
        <v>124</v>
      </c>
      <c r="B131" s="15">
        <v>130</v>
      </c>
      <c r="C131" s="4" t="s">
        <v>537</v>
      </c>
      <c r="D131" s="4" t="s">
        <v>538</v>
      </c>
      <c r="E131" s="3">
        <v>39086</v>
      </c>
      <c r="F131" s="4" t="s">
        <v>16</v>
      </c>
      <c r="G131" s="5" t="s">
        <v>17</v>
      </c>
      <c r="H131" s="10">
        <f>IF(I131=1,LARGE(J131:VI131,1),IF(I131=2,LARGE(J131:VI131,1)+LARGE(J131:VI131,2),IF(I131=3,LARGE(J131:VI131,1)+LARGE(J131:VI131,2)+LARGE(J131:VI131,3),IF(I131=4,LARGE(J131:VI131,1)+LARGE(J131:VI131,2)+LARGE(J131:VI131,3)+LARGE(J131:VI131,4),IF(I131&gt;4,LARGE(J131:VI131,1)+LARGE(J131:VI131,2)+LARGE(J131:VI131,3)+LARGE(J131:VI131,4)+LARGE(J131:VI131,5))))))</f>
        <v>3591</v>
      </c>
      <c r="I131" s="5">
        <f>COUNT(J131:HP131)</f>
        <v>7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 t="s">
        <v>265</v>
      </c>
      <c r="AI131" s="21">
        <v>364</v>
      </c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 t="s">
        <v>266</v>
      </c>
      <c r="BU131" s="21">
        <v>393</v>
      </c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 t="s">
        <v>214</v>
      </c>
      <c r="CO131" s="5">
        <v>498</v>
      </c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 t="s">
        <v>269</v>
      </c>
      <c r="DG131" s="5">
        <v>873</v>
      </c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 t="s">
        <v>153</v>
      </c>
      <c r="EW131" s="5">
        <v>626</v>
      </c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 t="s">
        <v>148</v>
      </c>
      <c r="GC131" s="5">
        <v>905</v>
      </c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 t="s">
        <v>219</v>
      </c>
      <c r="GQ131" s="5">
        <v>689</v>
      </c>
      <c r="GR131" s="5"/>
      <c r="GS131" s="5"/>
    </row>
    <row r="132" spans="1:201" x14ac:dyDescent="0.2">
      <c r="A132" s="5">
        <v>125</v>
      </c>
      <c r="B132" s="16">
        <v>122</v>
      </c>
      <c r="C132" s="4" t="s">
        <v>930</v>
      </c>
      <c r="D132" s="4" t="s">
        <v>931</v>
      </c>
      <c r="E132" s="3">
        <v>38562</v>
      </c>
      <c r="F132" s="4" t="s">
        <v>932</v>
      </c>
      <c r="G132" s="5" t="s">
        <v>32</v>
      </c>
      <c r="H132" s="10">
        <f>IF(I132=1,LARGE(J132:VI132,1),IF(I132=2,LARGE(J132:VI132,1)+LARGE(J132:VI132,2),IF(I132=3,LARGE(J132:VI132,1)+LARGE(J132:VI132,2)+LARGE(J132:VI132,3),IF(I132=4,LARGE(J132:VI132,1)+LARGE(J132:VI132,2)+LARGE(J132:VI132,3)+LARGE(J132:VI132,4),IF(I132&gt;4,LARGE(J132:VI132,1)+LARGE(J132:VI132,2)+LARGE(J132:VI132,3)+LARGE(J132:VI132,4)+LARGE(J132:VI132,5))))))</f>
        <v>3485</v>
      </c>
      <c r="I132" s="5">
        <f>COUNT(J132:HP132)</f>
        <v>5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 t="s">
        <v>214</v>
      </c>
      <c r="BQ132" s="5">
        <v>597</v>
      </c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 t="s">
        <v>213</v>
      </c>
      <c r="CM132" s="5">
        <v>536</v>
      </c>
      <c r="CN132" s="5"/>
      <c r="CO132" s="5"/>
      <c r="CP132" s="5"/>
      <c r="CQ132" s="5"/>
      <c r="CR132" s="5"/>
      <c r="CS132" s="5"/>
      <c r="CT132" s="5"/>
      <c r="CU132" s="5"/>
      <c r="CV132" s="5" t="s">
        <v>215</v>
      </c>
      <c r="CW132" s="5">
        <v>919</v>
      </c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 t="s">
        <v>215</v>
      </c>
      <c r="DQ132" s="5">
        <v>459</v>
      </c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 t="s">
        <v>147</v>
      </c>
      <c r="EU132" s="5">
        <v>974</v>
      </c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</row>
    <row r="133" spans="1:201" x14ac:dyDescent="0.2">
      <c r="A133" s="7">
        <v>126</v>
      </c>
      <c r="B133" s="15">
        <v>123</v>
      </c>
      <c r="C133" s="4" t="s">
        <v>473</v>
      </c>
      <c r="D133" s="4" t="s">
        <v>681</v>
      </c>
      <c r="E133" s="3">
        <v>38345</v>
      </c>
      <c r="F133" s="4" t="s">
        <v>359</v>
      </c>
      <c r="G133" s="5" t="s">
        <v>32</v>
      </c>
      <c r="H133" s="10">
        <f>IF(I133=1,LARGE(J133:VI133,1),IF(I133=2,LARGE(J133:VI133,1)+LARGE(J133:VI133,2),IF(I133=3,LARGE(J133:VI133,1)+LARGE(J133:VI133,2)+LARGE(J133:VI133,3),IF(I133=4,LARGE(J133:VI133,1)+LARGE(J133:VI133,2)+LARGE(J133:VI133,3)+LARGE(J133:VI133,4),IF(I133&gt;4,LARGE(J133:VI133,1)+LARGE(J133:VI133,2)+LARGE(J133:VI133,3)+LARGE(J133:VI133,4)+LARGE(J133:VI133,5))))))</f>
        <v>3452</v>
      </c>
      <c r="I133" s="5">
        <f>COUNT(J133:HP133)</f>
        <v>3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 t="s">
        <v>148</v>
      </c>
      <c r="BQ133" s="5">
        <v>1086</v>
      </c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 t="s">
        <v>147</v>
      </c>
      <c r="DQ133" s="7">
        <v>974</v>
      </c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 t="s">
        <v>144</v>
      </c>
      <c r="EU133" s="7">
        <v>1392</v>
      </c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</row>
    <row r="134" spans="1:201" x14ac:dyDescent="0.2">
      <c r="A134" s="5">
        <v>127</v>
      </c>
      <c r="B134" s="16">
        <v>124</v>
      </c>
      <c r="C134" s="4" t="s">
        <v>609</v>
      </c>
      <c r="D134" s="4" t="s">
        <v>610</v>
      </c>
      <c r="E134" s="3">
        <v>38974</v>
      </c>
      <c r="F134" s="4" t="s">
        <v>611</v>
      </c>
      <c r="G134" s="5" t="s">
        <v>9</v>
      </c>
      <c r="H134" s="10">
        <f>IF(I134=1,LARGE(J134:VI134,1),IF(I134=2,LARGE(J134:VI134,1)+LARGE(J134:VI134,2),IF(I134=3,LARGE(J134:VI134,1)+LARGE(J134:VI134,2)+LARGE(J134:VI134,3),IF(I134=4,LARGE(J134:VI134,1)+LARGE(J134:VI134,2)+LARGE(J134:VI134,3)+LARGE(J134:VI134,4),IF(I134&gt;4,LARGE(J134:VI134,1)+LARGE(J134:VI134,2)+LARGE(J134:VI134,3)+LARGE(J134:VI134,4)+LARGE(J134:VI134,5))))))</f>
        <v>3445</v>
      </c>
      <c r="I134" s="5">
        <f>COUNT(J134:HP134)</f>
        <v>6</v>
      </c>
      <c r="J134" s="5"/>
      <c r="K134" s="5"/>
      <c r="L134" s="5"/>
      <c r="M134" s="5"/>
      <c r="N134" s="5"/>
      <c r="O134" s="5"/>
      <c r="P134" s="5" t="s">
        <v>224</v>
      </c>
      <c r="Q134" s="21">
        <v>383</v>
      </c>
      <c r="R134" s="5"/>
      <c r="S134" s="5"/>
      <c r="T134" s="5"/>
      <c r="U134" s="5"/>
      <c r="V134" s="5"/>
      <c r="W134" s="5"/>
      <c r="X134" s="5" t="s">
        <v>213</v>
      </c>
      <c r="Y134" s="5">
        <v>536</v>
      </c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 t="s">
        <v>212</v>
      </c>
      <c r="BA134" s="5">
        <v>612</v>
      </c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 t="s">
        <v>216</v>
      </c>
      <c r="CW134" s="5">
        <v>842</v>
      </c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 t="s">
        <v>217</v>
      </c>
      <c r="DU134" s="5">
        <v>766</v>
      </c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 t="s">
        <v>211</v>
      </c>
      <c r="EG134" s="5">
        <v>689</v>
      </c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</row>
    <row r="135" spans="1:201" x14ac:dyDescent="0.2">
      <c r="A135" s="7">
        <v>128</v>
      </c>
      <c r="B135" s="15">
        <v>125</v>
      </c>
      <c r="C135" s="4" t="s">
        <v>114</v>
      </c>
      <c r="D135" s="4" t="s">
        <v>250</v>
      </c>
      <c r="E135" s="3">
        <v>37389</v>
      </c>
      <c r="F135" s="4" t="s">
        <v>45</v>
      </c>
      <c r="G135" s="5" t="s">
        <v>32</v>
      </c>
      <c r="H135" s="10">
        <f>IF(I135=1,LARGE(J135:VI135,1),IF(I135=2,LARGE(J135:VI135,1)+LARGE(J135:VI135,2),IF(I135=3,LARGE(J135:VI135,1)+LARGE(J135:VI135,2)+LARGE(J135:VI135,3),IF(I135=4,LARGE(J135:VI135,1)+LARGE(J135:VI135,2)+LARGE(J135:VI135,3)+LARGE(J135:VI135,4),IF(I135&gt;4,LARGE(J135:VI135,1)+LARGE(J135:VI135,2)+LARGE(J135:VI135,3)+LARGE(J135:VI135,4)+LARGE(J135:VI135,5))))))</f>
        <v>3426</v>
      </c>
      <c r="I135" s="5">
        <f>COUNT(J135:HP135)</f>
        <v>1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 t="s">
        <v>63</v>
      </c>
      <c r="DU135" s="5">
        <v>3426</v>
      </c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</row>
    <row r="136" spans="1:201" x14ac:dyDescent="0.2">
      <c r="A136" s="5">
        <v>129</v>
      </c>
      <c r="B136" s="16">
        <v>126</v>
      </c>
      <c r="C136" s="4" t="s">
        <v>590</v>
      </c>
      <c r="D136" s="4" t="s">
        <v>169</v>
      </c>
      <c r="E136" s="3">
        <v>37888</v>
      </c>
      <c r="F136" s="4" t="s">
        <v>16</v>
      </c>
      <c r="G136" s="5" t="s">
        <v>17</v>
      </c>
      <c r="H136" s="10">
        <f>IF(I136=1,LARGE(J136:VI136,1),IF(I136=2,LARGE(J136:VI136,1)+LARGE(J136:VI136,2),IF(I136=3,LARGE(J136:VI136,1)+LARGE(J136:VI136,2)+LARGE(J136:VI136,3),IF(I136=4,LARGE(J136:VI136,1)+LARGE(J136:VI136,2)+LARGE(J136:VI136,3)+LARGE(J136:VI136,4),IF(I136&gt;4,LARGE(J136:VI136,1)+LARGE(J136:VI136,2)+LARGE(J136:VI136,3)+LARGE(J136:VI136,4)+LARGE(J136:VI136,5))))))</f>
        <v>3390</v>
      </c>
      <c r="I136" s="5">
        <f>COUNT(J136:HP136)</f>
        <v>4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 t="s">
        <v>152</v>
      </c>
      <c r="W136" s="5">
        <v>661</v>
      </c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 t="s">
        <v>148</v>
      </c>
      <c r="AI136" s="5">
        <v>905</v>
      </c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 t="s">
        <v>150</v>
      </c>
      <c r="BU136" s="5">
        <v>919</v>
      </c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 t="s">
        <v>148</v>
      </c>
      <c r="CO136" s="5">
        <v>905</v>
      </c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</row>
    <row r="137" spans="1:201" x14ac:dyDescent="0.2">
      <c r="A137" s="7">
        <v>130</v>
      </c>
      <c r="B137" s="15">
        <v>127</v>
      </c>
      <c r="C137" s="4" t="s">
        <v>846</v>
      </c>
      <c r="D137" s="4" t="s">
        <v>848</v>
      </c>
      <c r="E137" s="3">
        <v>38680</v>
      </c>
      <c r="F137" s="4" t="s">
        <v>718</v>
      </c>
      <c r="G137" s="5" t="s">
        <v>22</v>
      </c>
      <c r="H137" s="10">
        <f>IF(I137=1,LARGE(J137:VI137,1),IF(I137=2,LARGE(J137:VI137,1)+LARGE(J137:VI137,2),IF(I137=3,LARGE(J137:VI137,1)+LARGE(J137:VI137,2)+LARGE(J137:VI137,3),IF(I137=4,LARGE(J137:VI137,1)+LARGE(J137:VI137,2)+LARGE(J137:VI137,3)+LARGE(J137:VI137,4),IF(I137&gt;4,LARGE(J137:VI137,1)+LARGE(J137:VI137,2)+LARGE(J137:VI137,3)+LARGE(J137:VI137,4)+LARGE(J137:VI137,5))))))</f>
        <v>3379</v>
      </c>
      <c r="I137" s="5">
        <f>COUNT(J137:HP137)</f>
        <v>5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 t="s">
        <v>216</v>
      </c>
      <c r="Y137" s="5">
        <v>421</v>
      </c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 t="s">
        <v>224</v>
      </c>
      <c r="AO137" s="5">
        <v>383</v>
      </c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 t="s">
        <v>222</v>
      </c>
      <c r="DY137" s="7">
        <v>1148</v>
      </c>
      <c r="DZ137" s="7"/>
      <c r="EA137" s="7"/>
      <c r="EB137" s="7"/>
      <c r="EC137" s="7"/>
      <c r="ED137" s="7"/>
      <c r="EE137" s="7"/>
      <c r="EF137" s="7" t="s">
        <v>152</v>
      </c>
      <c r="EG137" s="7">
        <v>661</v>
      </c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 t="s">
        <v>150</v>
      </c>
      <c r="GK137" s="7">
        <v>766</v>
      </c>
      <c r="GL137" s="7"/>
      <c r="GM137" s="7"/>
      <c r="GN137" s="7"/>
      <c r="GO137" s="7"/>
      <c r="GP137" s="7"/>
      <c r="GQ137" s="7"/>
      <c r="GR137" s="7"/>
      <c r="GS137" s="7"/>
    </row>
    <row r="138" spans="1:201" x14ac:dyDescent="0.2">
      <c r="A138" s="5">
        <v>131</v>
      </c>
      <c r="B138" s="16">
        <v>129</v>
      </c>
      <c r="C138" s="17" t="s">
        <v>310</v>
      </c>
      <c r="D138" s="17" t="s">
        <v>311</v>
      </c>
      <c r="E138" s="3">
        <v>39623</v>
      </c>
      <c r="F138" s="4" t="s">
        <v>101</v>
      </c>
      <c r="G138" s="5" t="s">
        <v>22</v>
      </c>
      <c r="H138" s="10">
        <f>IF(I138=1,LARGE(J138:VI138,1),IF(I138=2,LARGE(J138:VI138,1)+LARGE(J138:VI138,2),IF(I138=3,LARGE(J138:VI138,1)+LARGE(J138:VI138,2)+LARGE(J138:VI138,3),IF(I138=4,LARGE(J138:VI138,1)+LARGE(J138:VI138,2)+LARGE(J138:VI138,3)+LARGE(J138:VI138,4),IF(I138&gt;4,LARGE(J138:VI138,1)+LARGE(J138:VI138,2)+LARGE(J138:VI138,3)+LARGE(J138:VI138,4)+LARGE(J138:VI138,5))))))</f>
        <v>3309</v>
      </c>
      <c r="I138" s="5">
        <f>COUNT(J138:HP138)</f>
        <v>8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 t="s">
        <v>268</v>
      </c>
      <c r="Y138" s="21">
        <v>236</v>
      </c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 t="s">
        <v>270</v>
      </c>
      <c r="AO138" s="21">
        <v>400</v>
      </c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 t="s">
        <v>275</v>
      </c>
      <c r="BG138" s="5">
        <v>582</v>
      </c>
      <c r="BH138" s="5"/>
      <c r="BI138" s="5"/>
      <c r="BJ138" s="5"/>
      <c r="BK138" s="5"/>
      <c r="BL138" s="5"/>
      <c r="BM138" s="5"/>
      <c r="BN138" s="5" t="s">
        <v>162</v>
      </c>
      <c r="BO138" s="21">
        <v>349</v>
      </c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 t="s">
        <v>277</v>
      </c>
      <c r="CS138" s="5">
        <v>436</v>
      </c>
      <c r="CT138" s="5"/>
      <c r="CU138" s="5"/>
      <c r="CV138" s="5"/>
      <c r="CW138" s="5"/>
      <c r="CX138" s="5"/>
      <c r="CY138" s="5"/>
      <c r="CZ138" s="5" t="s">
        <v>571</v>
      </c>
      <c r="DA138" s="5">
        <v>582</v>
      </c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 t="s">
        <v>272</v>
      </c>
      <c r="DY138" s="5">
        <v>691</v>
      </c>
      <c r="DZ138" s="5"/>
      <c r="EA138" s="5"/>
      <c r="EB138" s="5"/>
      <c r="EC138" s="5"/>
      <c r="ED138" s="5" t="s">
        <v>267</v>
      </c>
      <c r="EE138" s="5">
        <v>1018</v>
      </c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</row>
    <row r="139" spans="1:201" x14ac:dyDescent="0.2">
      <c r="A139" s="7">
        <v>132</v>
      </c>
      <c r="B139" s="15">
        <v>131</v>
      </c>
      <c r="C139" s="4" t="s">
        <v>291</v>
      </c>
      <c r="D139" s="4" t="s">
        <v>11</v>
      </c>
      <c r="E139" s="3">
        <v>38596</v>
      </c>
      <c r="F139" s="4" t="s">
        <v>111</v>
      </c>
      <c r="G139" s="5" t="s">
        <v>32</v>
      </c>
      <c r="H139" s="10">
        <f>IF(I139=1,LARGE(J139:VI139,1),IF(I139=2,LARGE(J139:VI139,1)+LARGE(J139:VI139,2),IF(I139=3,LARGE(J139:VI139,1)+LARGE(J139:VI139,2)+LARGE(J139:VI139,3),IF(I139=4,LARGE(J139:VI139,1)+LARGE(J139:VI139,2)+LARGE(J139:VI139,3)+LARGE(J139:VI139,4),IF(I139&gt;4,LARGE(J139:VI139,1)+LARGE(J139:VI139,2)+LARGE(J139:VI139,3)+LARGE(J139:VI139,4)+LARGE(J139:VI139,5))))))</f>
        <v>3256</v>
      </c>
      <c r="I139" s="5">
        <f>COUNT(J139:HP139)</f>
        <v>7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 t="s">
        <v>224</v>
      </c>
      <c r="AO139" s="21">
        <v>383</v>
      </c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 t="s">
        <v>214</v>
      </c>
      <c r="BA139" s="5">
        <v>498</v>
      </c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 t="s">
        <v>215</v>
      </c>
      <c r="BQ139" s="5">
        <v>551</v>
      </c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 t="s">
        <v>217</v>
      </c>
      <c r="CW139" s="5">
        <v>766</v>
      </c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 t="s">
        <v>213</v>
      </c>
      <c r="DQ139" s="5">
        <v>536</v>
      </c>
      <c r="DR139" s="5"/>
      <c r="DS139" s="5"/>
      <c r="DT139" s="5" t="s">
        <v>223</v>
      </c>
      <c r="DU139" s="21">
        <v>459</v>
      </c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 t="s">
        <v>148</v>
      </c>
      <c r="EU139" s="5">
        <v>905</v>
      </c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</row>
    <row r="140" spans="1:201" x14ac:dyDescent="0.2">
      <c r="A140" s="5">
        <v>133</v>
      </c>
      <c r="B140" s="16">
        <v>132</v>
      </c>
      <c r="C140" s="4" t="s">
        <v>1067</v>
      </c>
      <c r="D140" s="4" t="s">
        <v>177</v>
      </c>
      <c r="E140" s="3">
        <v>37915</v>
      </c>
      <c r="F140" s="4" t="s">
        <v>1066</v>
      </c>
      <c r="G140" s="5" t="s">
        <v>26</v>
      </c>
      <c r="H140" s="10">
        <f>IF(I140=1,LARGE(J140:VI140,1),IF(I140=2,LARGE(J140:VI140,1)+LARGE(J140:VI140,2),IF(I140=3,LARGE(J140:VI140,1)+LARGE(J140:VI140,2)+LARGE(J140:VI140,3),IF(I140=4,LARGE(J140:VI140,1)+LARGE(J140:VI140,2)+LARGE(J140:VI140,3)+LARGE(J140:VI140,4),IF(I140&gt;4,LARGE(J140:VI140,1)+LARGE(J140:VI140,2)+LARGE(J140:VI140,3)+LARGE(J140:VI140,4)+LARGE(J140:VI140,5))))))</f>
        <v>3159</v>
      </c>
      <c r="I140" s="5">
        <f>COUNT(J140:HP140)</f>
        <v>4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 t="s">
        <v>153</v>
      </c>
      <c r="W140" s="7">
        <v>626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 t="s">
        <v>148</v>
      </c>
      <c r="BC140" s="7">
        <v>905</v>
      </c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 t="s">
        <v>152</v>
      </c>
      <c r="BS140" s="7">
        <v>793</v>
      </c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 t="s">
        <v>149</v>
      </c>
      <c r="CM140" s="7">
        <v>835</v>
      </c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</row>
    <row r="141" spans="1:201" x14ac:dyDescent="0.2">
      <c r="A141" s="7">
        <v>134</v>
      </c>
      <c r="B141" s="15">
        <v>133</v>
      </c>
      <c r="C141" s="4" t="s">
        <v>911</v>
      </c>
      <c r="D141" s="4" t="s">
        <v>194</v>
      </c>
      <c r="E141" s="3">
        <v>38269</v>
      </c>
      <c r="F141" s="4" t="s">
        <v>912</v>
      </c>
      <c r="G141" s="5" t="s">
        <v>32</v>
      </c>
      <c r="H141" s="10">
        <f>IF(I141=1,LARGE(J141:VI141,1),IF(I141=2,LARGE(J141:VI141,1)+LARGE(J141:VI141,2),IF(I141=3,LARGE(J141:VI141,1)+LARGE(J141:VI141,2)+LARGE(J141:VI141,3),IF(I141=4,LARGE(J141:VI141,1)+LARGE(J141:VI141,2)+LARGE(J141:VI141,3)+LARGE(J141:VI141,4),IF(I141&gt;4,LARGE(J141:VI141,1)+LARGE(J141:VI141,2)+LARGE(J141:VI141,3)+LARGE(J141:VI141,4)+LARGE(J141:VI141,5))))))</f>
        <v>3090</v>
      </c>
      <c r="I141" s="5">
        <f>COUNT(J141:HP141)</f>
        <v>3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 t="s">
        <v>152</v>
      </c>
      <c r="BQ141" s="5">
        <v>793</v>
      </c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 t="s">
        <v>156</v>
      </c>
      <c r="CW141" s="5">
        <v>1044</v>
      </c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 t="s">
        <v>145</v>
      </c>
      <c r="EU141" s="5">
        <v>1253</v>
      </c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</row>
    <row r="142" spans="1:201" x14ac:dyDescent="0.2">
      <c r="A142" s="5">
        <v>135</v>
      </c>
      <c r="B142" s="16">
        <v>140</v>
      </c>
      <c r="C142" s="4" t="s">
        <v>496</v>
      </c>
      <c r="D142" s="4" t="s">
        <v>236</v>
      </c>
      <c r="E142" s="3">
        <v>39084</v>
      </c>
      <c r="F142" s="4" t="s">
        <v>31</v>
      </c>
      <c r="G142" s="5" t="s">
        <v>32</v>
      </c>
      <c r="H142" s="10">
        <f>IF(I142=1,LARGE(J142:VI142,1),IF(I142=2,LARGE(J142:VI142,1)+LARGE(J142:VI142,2),IF(I142=3,LARGE(J142:VI142,1)+LARGE(J142:VI142,2)+LARGE(J142:VI142,3),IF(I142=4,LARGE(J142:VI142,1)+LARGE(J142:VI142,2)+LARGE(J142:VI142,3)+LARGE(J142:VI142,4),IF(I142&gt;4,LARGE(J142:VI142,1)+LARGE(J142:VI142,2)+LARGE(J142:VI142,3)+LARGE(J142:VI142,4)+LARGE(J142:VI142,5))))))</f>
        <v>3070</v>
      </c>
      <c r="I142" s="5">
        <f>COUNT(J142:HP142)</f>
        <v>10</v>
      </c>
      <c r="J142" s="5"/>
      <c r="K142" s="5"/>
      <c r="L142" s="5"/>
      <c r="M142" s="5"/>
      <c r="N142" s="5"/>
      <c r="O142" s="5"/>
      <c r="P142" s="5" t="s">
        <v>276</v>
      </c>
      <c r="Q142" s="21">
        <v>273</v>
      </c>
      <c r="R142" s="5"/>
      <c r="S142" s="5"/>
      <c r="T142" s="5"/>
      <c r="U142" s="5"/>
      <c r="V142" s="5" t="s">
        <v>265</v>
      </c>
      <c r="W142" s="21">
        <v>364</v>
      </c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 t="s">
        <v>267</v>
      </c>
      <c r="BQ142" s="21">
        <v>305</v>
      </c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 t="s">
        <v>162</v>
      </c>
      <c r="CW142" s="5">
        <v>582</v>
      </c>
      <c r="CX142" s="5"/>
      <c r="CY142" s="5"/>
      <c r="CZ142" s="5"/>
      <c r="DA142" s="5"/>
      <c r="DB142" s="5"/>
      <c r="DC142" s="5"/>
      <c r="DD142" s="5" t="s">
        <v>265</v>
      </c>
      <c r="DE142" s="21">
        <v>364</v>
      </c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 t="s">
        <v>270</v>
      </c>
      <c r="DU142" s="21">
        <v>400</v>
      </c>
      <c r="DV142" s="5"/>
      <c r="DW142" s="5"/>
      <c r="DX142" s="5"/>
      <c r="DY142" s="5"/>
      <c r="DZ142" s="5"/>
      <c r="EA142" s="5"/>
      <c r="EB142" s="5"/>
      <c r="EC142" s="5"/>
      <c r="ED142" s="5" t="s">
        <v>224</v>
      </c>
      <c r="EE142" s="5">
        <v>766</v>
      </c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 t="s">
        <v>212</v>
      </c>
      <c r="EU142" s="5">
        <v>612</v>
      </c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 t="s">
        <v>213</v>
      </c>
      <c r="GC142" s="5">
        <v>536</v>
      </c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 t="s">
        <v>222</v>
      </c>
      <c r="GQ142" s="5">
        <v>574</v>
      </c>
      <c r="GR142" s="5"/>
      <c r="GS142" s="5"/>
    </row>
    <row r="143" spans="1:201" x14ac:dyDescent="0.2">
      <c r="A143" s="7">
        <v>136</v>
      </c>
      <c r="B143" s="15">
        <v>134</v>
      </c>
      <c r="C143" s="4" t="s">
        <v>301</v>
      </c>
      <c r="D143" s="4" t="s">
        <v>188</v>
      </c>
      <c r="E143" s="3">
        <v>38341</v>
      </c>
      <c r="F143" s="4" t="s">
        <v>303</v>
      </c>
      <c r="G143" s="5" t="s">
        <v>9</v>
      </c>
      <c r="H143" s="10">
        <f>IF(I143=1,LARGE(J143:VI143,1),IF(I143=2,LARGE(J143:VI143,1)+LARGE(J143:VI143,2),IF(I143=3,LARGE(J143:VI143,1)+LARGE(J143:VI143,2)+LARGE(J143:VI143,3),IF(I143=4,LARGE(J143:VI143,1)+LARGE(J143:VI143,2)+LARGE(J143:VI143,3)+LARGE(J143:VI143,4),IF(I143&gt;4,LARGE(J143:VI143,1)+LARGE(J143:VI143,2)+LARGE(J143:VI143,3)+LARGE(J143:VI143,4)+LARGE(J143:VI143,5))))))</f>
        <v>3041</v>
      </c>
      <c r="I143" s="5">
        <f>COUNT(J143:HP143)</f>
        <v>2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 t="s">
        <v>155</v>
      </c>
      <c r="CW143" s="5">
        <v>1114</v>
      </c>
      <c r="CX143" s="5"/>
      <c r="CY143" s="5"/>
      <c r="CZ143" s="5"/>
      <c r="DA143" s="5"/>
      <c r="DB143" s="5" t="s">
        <v>62</v>
      </c>
      <c r="DC143" s="5">
        <v>1927</v>
      </c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</row>
    <row r="144" spans="1:201" x14ac:dyDescent="0.2">
      <c r="A144" s="5">
        <v>137</v>
      </c>
      <c r="B144" s="16">
        <v>135</v>
      </c>
      <c r="C144" s="4" t="s">
        <v>846</v>
      </c>
      <c r="D144" s="4" t="s">
        <v>170</v>
      </c>
      <c r="E144" s="3">
        <v>38680</v>
      </c>
      <c r="F144" s="4" t="s">
        <v>718</v>
      </c>
      <c r="G144" s="5" t="s">
        <v>22</v>
      </c>
      <c r="H144" s="10">
        <f>IF(I144=1,LARGE(J144:VI144,1),IF(I144=2,LARGE(J144:VI144,1)+LARGE(J144:VI144,2),IF(I144=3,LARGE(J144:VI144,1)+LARGE(J144:VI144,2)+LARGE(J144:VI144,3),IF(I144=4,LARGE(J144:VI144,1)+LARGE(J144:VI144,2)+LARGE(J144:VI144,3)+LARGE(J144:VI144,4),IF(I144&gt;4,LARGE(J144:VI144,1)+LARGE(J144:VI144,2)+LARGE(J144:VI144,3)+LARGE(J144:VI144,4)+LARGE(J144:VI144,5))))))</f>
        <v>3041</v>
      </c>
      <c r="I144" s="5">
        <f>COUNT(J144:HP144)</f>
        <v>5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 t="s">
        <v>224</v>
      </c>
      <c r="Y144" s="5">
        <v>191</v>
      </c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 t="s">
        <v>514</v>
      </c>
      <c r="AO144" s="5">
        <v>498</v>
      </c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 t="s">
        <v>514</v>
      </c>
      <c r="DY144" s="5">
        <v>995</v>
      </c>
      <c r="DZ144" s="5"/>
      <c r="EA144" s="5"/>
      <c r="EB144" s="5"/>
      <c r="EC144" s="5"/>
      <c r="ED144" s="5"/>
      <c r="EE144" s="5"/>
      <c r="EF144" s="5" t="s">
        <v>156</v>
      </c>
      <c r="EG144" s="5">
        <v>522</v>
      </c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 t="s">
        <v>149</v>
      </c>
      <c r="GK144" s="5">
        <v>835</v>
      </c>
      <c r="GL144" s="5"/>
      <c r="GM144" s="5"/>
      <c r="GN144" s="5"/>
      <c r="GO144" s="5"/>
      <c r="GP144" s="5"/>
      <c r="GQ144" s="5"/>
      <c r="GR144" s="5"/>
      <c r="GS144" s="5"/>
    </row>
    <row r="145" spans="1:201" x14ac:dyDescent="0.2">
      <c r="A145" s="7">
        <v>138</v>
      </c>
      <c r="B145" s="15">
        <v>136</v>
      </c>
      <c r="C145" s="4" t="s">
        <v>847</v>
      </c>
      <c r="D145" s="4" t="s">
        <v>76</v>
      </c>
      <c r="E145" s="3">
        <v>38604</v>
      </c>
      <c r="F145" s="4" t="s">
        <v>718</v>
      </c>
      <c r="G145" s="5" t="s">
        <v>22</v>
      </c>
      <c r="H145" s="10">
        <f>IF(I145=1,LARGE(J145:VI145,1),IF(I145=2,LARGE(J145:VI145,1)+LARGE(J145:VI145,2),IF(I145=3,LARGE(J145:VI145,1)+LARGE(J145:VI145,2)+LARGE(J145:VI145,3),IF(I145=4,LARGE(J145:VI145,1)+LARGE(J145:VI145,2)+LARGE(J145:VI145,3)+LARGE(J145:VI145,4),IF(I145&gt;4,LARGE(J145:VI145,1)+LARGE(J145:VI145,2)+LARGE(J145:VI145,3)+LARGE(J145:VI145,4)+LARGE(J145:VI145,5))))))</f>
        <v>2999</v>
      </c>
      <c r="I145" s="5">
        <f>COUNT(J145:HP145)</f>
        <v>5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 t="s">
        <v>218</v>
      </c>
      <c r="Y145" s="5">
        <v>364</v>
      </c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 t="s">
        <v>855</v>
      </c>
      <c r="AO145" s="5">
        <v>276</v>
      </c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 t="s">
        <v>513</v>
      </c>
      <c r="DY145" s="5">
        <v>1072</v>
      </c>
      <c r="DZ145" s="5"/>
      <c r="EA145" s="5"/>
      <c r="EB145" s="5"/>
      <c r="EC145" s="5"/>
      <c r="ED145" s="5"/>
      <c r="EE145" s="5"/>
      <c r="EF145" s="5" t="s">
        <v>152</v>
      </c>
      <c r="EG145" s="5">
        <v>661</v>
      </c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 t="s">
        <v>153</v>
      </c>
      <c r="GK145" s="5">
        <v>626</v>
      </c>
      <c r="GL145" s="5"/>
      <c r="GM145" s="5"/>
      <c r="GN145" s="5"/>
      <c r="GO145" s="5"/>
      <c r="GP145" s="5"/>
      <c r="GQ145" s="5"/>
      <c r="GR145" s="5"/>
      <c r="GS145" s="5"/>
    </row>
    <row r="146" spans="1:201" x14ac:dyDescent="0.2">
      <c r="A146" s="5">
        <v>139</v>
      </c>
      <c r="B146" s="16">
        <v>137</v>
      </c>
      <c r="C146" s="4" t="s">
        <v>943</v>
      </c>
      <c r="D146" s="4" t="s">
        <v>126</v>
      </c>
      <c r="E146" s="3">
        <v>37767</v>
      </c>
      <c r="F146" s="4" t="s">
        <v>45</v>
      </c>
      <c r="G146" s="5" t="s">
        <v>32</v>
      </c>
      <c r="H146" s="10">
        <f>IF(I146=1,LARGE(J146:VI146,1),IF(I146=2,LARGE(J146:VI146,1)+LARGE(J146:VI146,2),IF(I146=3,LARGE(J146:VI146,1)+LARGE(J146:VI146,2)+LARGE(J146:VI146,3),IF(I146=4,LARGE(J146:VI146,1)+LARGE(J146:VI146,2)+LARGE(J146:VI146,3)+LARGE(J146:VI146,4),IF(I146&gt;4,LARGE(J146:VI146,1)+LARGE(J146:VI146,2)+LARGE(J146:VI146,3)+LARGE(J146:VI146,4)+LARGE(J146:VI146,5))))))</f>
        <v>2998</v>
      </c>
      <c r="I146" s="5">
        <f>COUNT(J146:HP146)</f>
        <v>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 t="s">
        <v>64</v>
      </c>
      <c r="DU146" s="7">
        <v>2998</v>
      </c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</row>
    <row r="147" spans="1:201" x14ac:dyDescent="0.2">
      <c r="A147" s="7">
        <v>140</v>
      </c>
      <c r="B147" s="15">
        <v>138</v>
      </c>
      <c r="C147" s="4" t="s">
        <v>688</v>
      </c>
      <c r="D147" s="4" t="s">
        <v>689</v>
      </c>
      <c r="E147" s="3">
        <v>37867</v>
      </c>
      <c r="F147" s="4" t="s">
        <v>92</v>
      </c>
      <c r="G147" s="5" t="s">
        <v>26</v>
      </c>
      <c r="H147" s="10">
        <f>IF(I147=1,LARGE(J147:VI147,1),IF(I147=2,LARGE(J147:VI147,1)+LARGE(J147:VI147,2),IF(I147=3,LARGE(J147:VI147,1)+LARGE(J147:VI147,2)+LARGE(J147:VI147,3),IF(I147=4,LARGE(J147:VI147,1)+LARGE(J147:VI147,2)+LARGE(J147:VI147,3)+LARGE(J147:VI147,4),IF(I147&gt;4,LARGE(J147:VI147,1)+LARGE(J147:VI147,2)+LARGE(J147:VI147,3)+LARGE(J147:VI147,4)+LARGE(J147:VI147,5))))))</f>
        <v>2992</v>
      </c>
      <c r="I147" s="5">
        <f>COUNT(J147:HP147)</f>
        <v>2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 t="s">
        <v>144</v>
      </c>
      <c r="BS147" s="5">
        <v>1670</v>
      </c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 t="s">
        <v>152</v>
      </c>
      <c r="DU147" s="5">
        <v>1322</v>
      </c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</row>
    <row r="148" spans="1:201" x14ac:dyDescent="0.2">
      <c r="A148" s="5">
        <v>141</v>
      </c>
      <c r="B148" s="16">
        <v>139</v>
      </c>
      <c r="C148" s="4" t="s">
        <v>312</v>
      </c>
      <c r="D148" s="4" t="s">
        <v>614</v>
      </c>
      <c r="E148" s="3">
        <v>38362</v>
      </c>
      <c r="F148" s="4" t="s">
        <v>101</v>
      </c>
      <c r="G148" s="5" t="s">
        <v>22</v>
      </c>
      <c r="H148" s="10">
        <f>IF(I148=1,LARGE(J148:VI148,1),IF(I148=2,LARGE(J148:VI148,1)+LARGE(J148:VI148,2),IF(I148=3,LARGE(J148:VI148,1)+LARGE(J148:VI148,2)+LARGE(J148:VI148,3),IF(I148=4,LARGE(J148:VI148,1)+LARGE(J148:VI148,2)+LARGE(J148:VI148,3)+LARGE(J148:VI148,4),IF(I148&gt;4,LARGE(J148:VI148,1)+LARGE(J148:VI148,2)+LARGE(J148:VI148,3)+LARGE(J148:VI148,4)+LARGE(J148:VI148,5))))))</f>
        <v>2949</v>
      </c>
      <c r="I148" s="5">
        <f>COUNT(J148:HP148)</f>
        <v>5</v>
      </c>
      <c r="J148" s="5"/>
      <c r="K148" s="5"/>
      <c r="L148" s="5"/>
      <c r="M148" s="5"/>
      <c r="N148" s="5"/>
      <c r="O148" s="5"/>
      <c r="P148" s="5" t="s">
        <v>224</v>
      </c>
      <c r="Q148" s="5">
        <v>383</v>
      </c>
      <c r="R148" s="5"/>
      <c r="S148" s="5"/>
      <c r="T148" s="5"/>
      <c r="U148" s="5"/>
      <c r="V148" s="5"/>
      <c r="W148" s="5"/>
      <c r="X148" s="5" t="s">
        <v>212</v>
      </c>
      <c r="Y148" s="5">
        <v>612</v>
      </c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 t="s">
        <v>224</v>
      </c>
      <c r="AO148" s="5">
        <v>383</v>
      </c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 t="s">
        <v>214</v>
      </c>
      <c r="BO148" s="5">
        <v>597</v>
      </c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 t="s">
        <v>147</v>
      </c>
      <c r="EG148" s="5">
        <v>974</v>
      </c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</row>
    <row r="149" spans="1:201" x14ac:dyDescent="0.2">
      <c r="A149" s="7">
        <v>142</v>
      </c>
      <c r="B149" s="15">
        <v>145</v>
      </c>
      <c r="C149" s="17" t="s">
        <v>333</v>
      </c>
      <c r="D149" s="17" t="s">
        <v>133</v>
      </c>
      <c r="E149" s="3">
        <v>40028</v>
      </c>
      <c r="F149" s="4" t="s">
        <v>255</v>
      </c>
      <c r="G149" s="5" t="s">
        <v>17</v>
      </c>
      <c r="H149" s="10">
        <f>IF(I149=1,LARGE(J149:VI149,1),IF(I149=2,LARGE(J149:VI149,1)+LARGE(J149:VI149,2),IF(I149=3,LARGE(J149:VI149,1)+LARGE(J149:VI149,2)+LARGE(J149:VI149,3),IF(I149=4,LARGE(J149:VI149,1)+LARGE(J149:VI149,2)+LARGE(J149:VI149,3)+LARGE(J149:VI149,4),IF(I149&gt;4,LARGE(J149:VI149,1)+LARGE(J149:VI149,2)+LARGE(J149:VI149,3)+LARGE(J149:VI149,4)+LARGE(J149:VI149,5))))))</f>
        <v>2896</v>
      </c>
      <c r="I149" s="5">
        <f>COUNT(J149:HP149)</f>
        <v>10</v>
      </c>
      <c r="J149" s="5"/>
      <c r="K149" s="5"/>
      <c r="L149" s="5"/>
      <c r="M149" s="5"/>
      <c r="N149" s="5" t="s">
        <v>343</v>
      </c>
      <c r="O149" s="21">
        <v>440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 t="s">
        <v>269</v>
      </c>
      <c r="AI149" s="21">
        <v>218</v>
      </c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 t="s">
        <v>340</v>
      </c>
      <c r="BI149" s="5">
        <v>560</v>
      </c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 t="s">
        <v>337</v>
      </c>
      <c r="BU149" s="21">
        <v>240</v>
      </c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 t="s">
        <v>337</v>
      </c>
      <c r="CO149" s="21">
        <v>200</v>
      </c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 t="s">
        <v>337</v>
      </c>
      <c r="DG149" s="5">
        <v>800</v>
      </c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 t="s">
        <v>345</v>
      </c>
      <c r="DS149" s="5">
        <v>456</v>
      </c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 t="s">
        <v>266</v>
      </c>
      <c r="EW149" s="21">
        <v>327</v>
      </c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 t="s">
        <v>214</v>
      </c>
      <c r="GC149" s="5">
        <v>498</v>
      </c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 t="s">
        <v>162</v>
      </c>
      <c r="GQ149" s="5">
        <v>582</v>
      </c>
      <c r="GR149" s="5"/>
      <c r="GS149" s="5"/>
    </row>
    <row r="150" spans="1:201" x14ac:dyDescent="0.2">
      <c r="A150" s="5">
        <v>143</v>
      </c>
      <c r="B150" s="16">
        <v>141</v>
      </c>
      <c r="C150" s="17" t="s">
        <v>200</v>
      </c>
      <c r="D150" s="17" t="s">
        <v>201</v>
      </c>
      <c r="E150" s="3">
        <v>38369</v>
      </c>
      <c r="F150" s="4" t="s">
        <v>202</v>
      </c>
      <c r="G150" s="5" t="s">
        <v>26</v>
      </c>
      <c r="H150" s="10">
        <f>IF(I150=1,LARGE(J150:VI150,1),IF(I150=2,LARGE(J150:VI150,1)+LARGE(J150:VI150,2),IF(I150=3,LARGE(J150:VI150,1)+LARGE(J150:VI150,2)+LARGE(J150:VI150,3),IF(I150=4,LARGE(J150:VI150,1)+LARGE(J150:VI150,2)+LARGE(J150:VI150,3)+LARGE(J150:VI150,4),IF(I150&gt;4,LARGE(J150:VI150,1)+LARGE(J150:VI150,2)+LARGE(J150:VI150,3)+LARGE(J150:VI150,4)+LARGE(J150:VI150,5))))))</f>
        <v>2895</v>
      </c>
      <c r="I150" s="5">
        <f>COUNT(J150:HP150)</f>
        <v>4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 t="s">
        <v>210</v>
      </c>
      <c r="W150" s="5">
        <v>766</v>
      </c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 t="s">
        <v>210</v>
      </c>
      <c r="BC150" s="5">
        <v>766</v>
      </c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 t="s">
        <v>214</v>
      </c>
      <c r="BS150" s="5">
        <v>597</v>
      </c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 t="s">
        <v>210</v>
      </c>
      <c r="CM150" s="5">
        <v>766</v>
      </c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</row>
    <row r="151" spans="1:201" x14ac:dyDescent="0.2">
      <c r="A151" s="7">
        <v>144</v>
      </c>
      <c r="B151" s="15">
        <v>142</v>
      </c>
      <c r="C151" s="17" t="s">
        <v>247</v>
      </c>
      <c r="D151" s="17" t="s">
        <v>188</v>
      </c>
      <c r="E151" s="3">
        <v>39135</v>
      </c>
      <c r="F151" s="4" t="s">
        <v>25</v>
      </c>
      <c r="G151" s="5" t="s">
        <v>26</v>
      </c>
      <c r="H151" s="10">
        <f>IF(I151=1,LARGE(J151:VI151,1),IF(I151=2,LARGE(J151:VI151,1)+LARGE(J151:VI151,2),IF(I151=3,LARGE(J151:VI151,1)+LARGE(J151:VI151,2)+LARGE(J151:VI151,3),IF(I151=4,LARGE(J151:VI151,1)+LARGE(J151:VI151,2)+LARGE(J151:VI151,3)+LARGE(J151:VI151,4),IF(I151&gt;4,LARGE(J151:VI151,1)+LARGE(J151:VI151,2)+LARGE(J151:VI151,3)+LARGE(J151:VI151,4)+LARGE(J151:VI151,5))))))</f>
        <v>2854</v>
      </c>
      <c r="I151" s="5">
        <f>COUNT(J151:HP151)</f>
        <v>5</v>
      </c>
      <c r="J151" s="5"/>
      <c r="K151" s="5"/>
      <c r="L151" s="5"/>
      <c r="M151" s="5"/>
      <c r="N151" s="5"/>
      <c r="O151" s="5"/>
      <c r="P151" s="5" t="s">
        <v>267</v>
      </c>
      <c r="Q151" s="5">
        <v>509</v>
      </c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 t="s">
        <v>571</v>
      </c>
      <c r="AS151" s="5">
        <v>582</v>
      </c>
      <c r="AT151" s="5"/>
      <c r="AU151" s="5"/>
      <c r="AV151" s="5"/>
      <c r="AW151" s="5"/>
      <c r="AX151" s="5"/>
      <c r="AY151" s="5"/>
      <c r="AZ151" s="5"/>
      <c r="BA151" s="5"/>
      <c r="BB151" s="5" t="s">
        <v>214</v>
      </c>
      <c r="BC151" s="5">
        <v>498</v>
      </c>
      <c r="BD151" s="5"/>
      <c r="BE151" s="21"/>
      <c r="BF151" s="5"/>
      <c r="BG151" s="21"/>
      <c r="BH151" s="5"/>
      <c r="BI151" s="21"/>
      <c r="BJ151" s="5"/>
      <c r="BK151" s="21"/>
      <c r="BL151" s="5"/>
      <c r="BM151" s="21"/>
      <c r="BN151" s="5"/>
      <c r="BO151" s="21"/>
      <c r="BP151" s="5"/>
      <c r="BQ151" s="21"/>
      <c r="BR151" s="5" t="s">
        <v>265</v>
      </c>
      <c r="BS151" s="5">
        <v>436</v>
      </c>
      <c r="BT151" s="5"/>
      <c r="BU151" s="21"/>
      <c r="BV151" s="5"/>
      <c r="BW151" s="21"/>
      <c r="BX151" s="5"/>
      <c r="BY151" s="21"/>
      <c r="BZ151" s="5"/>
      <c r="CA151" s="21"/>
      <c r="CB151" s="5"/>
      <c r="CC151" s="21"/>
      <c r="CD151" s="5"/>
      <c r="CE151" s="21"/>
      <c r="CF151" s="5"/>
      <c r="CG151" s="21"/>
      <c r="CH151" s="5"/>
      <c r="CI151" s="21"/>
      <c r="CJ151" s="5"/>
      <c r="CK151" s="21"/>
      <c r="CL151" s="5"/>
      <c r="CM151" s="21"/>
      <c r="CN151" s="5"/>
      <c r="CO151" s="21"/>
      <c r="CP151" s="5"/>
      <c r="CQ151" s="21"/>
      <c r="CR151" s="5" t="s">
        <v>272</v>
      </c>
      <c r="CS151" s="5">
        <v>829</v>
      </c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</row>
    <row r="152" spans="1:201" x14ac:dyDescent="0.2">
      <c r="A152" s="5">
        <v>145</v>
      </c>
      <c r="B152" s="16">
        <v>143</v>
      </c>
      <c r="C152" s="4" t="s">
        <v>560</v>
      </c>
      <c r="D152" s="4" t="s">
        <v>141</v>
      </c>
      <c r="E152" s="3">
        <v>39242</v>
      </c>
      <c r="F152" s="4" t="s">
        <v>325</v>
      </c>
      <c r="G152" s="5" t="s">
        <v>9</v>
      </c>
      <c r="H152" s="10">
        <f>IF(I152=1,LARGE(J152:VI152,1),IF(I152=2,LARGE(J152:VI152,1)+LARGE(J152:VI152,2),IF(I152=3,LARGE(J152:VI152,1)+LARGE(J152:VI152,2)+LARGE(J152:VI152,3),IF(I152=4,LARGE(J152:VI152,1)+LARGE(J152:VI152,2)+LARGE(J152:VI152,3)+LARGE(J152:VI152,4),IF(I152&gt;4,LARGE(J152:VI152,1)+LARGE(J152:VI152,2)+LARGE(J152:VI152,3)+LARGE(J152:VI152,4)+LARGE(J152:VI152,5))))))</f>
        <v>2831</v>
      </c>
      <c r="I152" s="5">
        <f>COUNT(J152:HP152)</f>
        <v>7</v>
      </c>
      <c r="J152" s="5"/>
      <c r="K152" s="5"/>
      <c r="L152" s="5"/>
      <c r="M152" s="5"/>
      <c r="N152" s="5"/>
      <c r="O152" s="5"/>
      <c r="P152" s="5" t="s">
        <v>273</v>
      </c>
      <c r="Q152" s="21">
        <v>327</v>
      </c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 t="s">
        <v>162</v>
      </c>
      <c r="BA152" s="21">
        <v>291</v>
      </c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 t="s">
        <v>265</v>
      </c>
      <c r="BM152" s="5">
        <v>436</v>
      </c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 t="s">
        <v>272</v>
      </c>
      <c r="CS152" s="5">
        <v>829</v>
      </c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 t="s">
        <v>266</v>
      </c>
      <c r="DQ152" s="5">
        <v>327</v>
      </c>
      <c r="DR152" s="5"/>
      <c r="DS152" s="5"/>
      <c r="DT152" s="5" t="s">
        <v>268</v>
      </c>
      <c r="DU152" s="5">
        <v>473</v>
      </c>
      <c r="DV152" s="5"/>
      <c r="DW152" s="5"/>
      <c r="DX152" s="5"/>
      <c r="DY152" s="5"/>
      <c r="DZ152" s="5"/>
      <c r="EA152" s="5"/>
      <c r="EB152" s="5"/>
      <c r="EC152" s="5"/>
      <c r="ED152" s="5" t="s">
        <v>224</v>
      </c>
      <c r="EE152" s="5">
        <v>766</v>
      </c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</row>
    <row r="153" spans="1:201" x14ac:dyDescent="0.2">
      <c r="A153" s="7">
        <v>146</v>
      </c>
      <c r="B153" s="15">
        <v>144</v>
      </c>
      <c r="C153" s="17" t="s">
        <v>93</v>
      </c>
      <c r="D153" s="17" t="s">
        <v>94</v>
      </c>
      <c r="E153" s="3">
        <v>37803</v>
      </c>
      <c r="F153" s="4" t="s">
        <v>95</v>
      </c>
      <c r="G153" s="5" t="s">
        <v>32</v>
      </c>
      <c r="H153" s="10">
        <f>IF(I153=1,LARGE(J153:VI153,1),IF(I153=2,LARGE(J153:VI153,1)+LARGE(J153:VI153,2),IF(I153=3,LARGE(J153:VI153,1)+LARGE(J153:VI153,2)+LARGE(J153:VI153,3),IF(I153=4,LARGE(J153:VI153,1)+LARGE(J153:VI153,2)+LARGE(J153:VI153,3)+LARGE(J153:VI153,4),IF(I153&gt;4,LARGE(J153:VI153,1)+LARGE(J153:VI153,2)+LARGE(J153:VI153,3)+LARGE(J153:VI153,4)+LARGE(J153:VI153,5))))))</f>
        <v>2784</v>
      </c>
      <c r="I153" s="5">
        <f>COUNT(J153:HP153)</f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 t="s">
        <v>144</v>
      </c>
      <c r="CW153" s="5">
        <v>2784</v>
      </c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</row>
    <row r="154" spans="1:201" x14ac:dyDescent="0.2">
      <c r="A154" s="5">
        <v>147</v>
      </c>
      <c r="B154" s="16">
        <v>146</v>
      </c>
      <c r="C154" s="4" t="s">
        <v>591</v>
      </c>
      <c r="D154" s="4" t="s">
        <v>188</v>
      </c>
      <c r="E154" s="3">
        <v>37919</v>
      </c>
      <c r="F154" s="4" t="s">
        <v>16</v>
      </c>
      <c r="G154" s="5" t="s">
        <v>17</v>
      </c>
      <c r="H154" s="10">
        <f>IF(I154=1,LARGE(J154:VI154,1),IF(I154=2,LARGE(J154:VI154,1)+LARGE(J154:VI154,2),IF(I154=3,LARGE(J154:VI154,1)+LARGE(J154:VI154,2)+LARGE(J154:VI154,3),IF(I154=4,LARGE(J154:VI154,1)+LARGE(J154:VI154,2)+LARGE(J154:VI154,3)+LARGE(J154:VI154,4),IF(I154&gt;4,LARGE(J154:VI154,1)+LARGE(J154:VI154,2)+LARGE(J154:VI154,3)+LARGE(J154:VI154,4)+LARGE(J154:VI154,5))))))</f>
        <v>2729</v>
      </c>
      <c r="I154" s="5">
        <f>COUNT(J154:HP154)</f>
        <v>4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 t="s">
        <v>155</v>
      </c>
      <c r="W154" s="5">
        <v>557</v>
      </c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 t="s">
        <v>151</v>
      </c>
      <c r="AI154" s="5">
        <v>696</v>
      </c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 t="s">
        <v>154</v>
      </c>
      <c r="BU154" s="5">
        <v>710</v>
      </c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 t="s">
        <v>150</v>
      </c>
      <c r="CO154" s="5">
        <v>766</v>
      </c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</row>
    <row r="155" spans="1:201" x14ac:dyDescent="0.2">
      <c r="A155" s="7">
        <v>148</v>
      </c>
      <c r="B155" s="15">
        <v>147</v>
      </c>
      <c r="C155" s="4" t="s">
        <v>531</v>
      </c>
      <c r="D155" s="4" t="s">
        <v>907</v>
      </c>
      <c r="E155" s="3">
        <v>40240</v>
      </c>
      <c r="F155" s="4" t="s">
        <v>41</v>
      </c>
      <c r="G155" s="5" t="s">
        <v>26</v>
      </c>
      <c r="H155" s="10">
        <f>IF(I155=1,LARGE(J155:VI155,1),IF(I155=2,LARGE(J155:VI155,1)+LARGE(J155:VI155,2),IF(I155=3,LARGE(J155:VI155,1)+LARGE(J155:VI155,2)+LARGE(J155:VI155,3),IF(I155=4,LARGE(J155:VI155,1)+LARGE(J155:VI155,2)+LARGE(J155:VI155,3)+LARGE(J155:VI155,4),IF(I155&gt;4,LARGE(J155:VI155,1)+LARGE(J155:VI155,2)+LARGE(J155:VI155,3)+LARGE(J155:VI155,4)+LARGE(J155:VI155,5))))))</f>
        <v>2728</v>
      </c>
      <c r="I155" s="5">
        <f>COUNT(J155:HP155)</f>
        <v>11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 t="s">
        <v>338</v>
      </c>
      <c r="W155" s="21">
        <v>180</v>
      </c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 t="s">
        <v>337</v>
      </c>
      <c r="AI155" s="21">
        <v>200</v>
      </c>
      <c r="AJ155" s="5"/>
      <c r="AK155" s="5"/>
      <c r="AL155" s="5" t="s">
        <v>349</v>
      </c>
      <c r="AM155" s="21">
        <v>300</v>
      </c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 t="s">
        <v>338</v>
      </c>
      <c r="BC155" s="21">
        <v>180</v>
      </c>
      <c r="BD155" s="5"/>
      <c r="BE155" s="5"/>
      <c r="BF155" s="5"/>
      <c r="BG155" s="5"/>
      <c r="BH155" s="5" t="s">
        <v>343</v>
      </c>
      <c r="BI155" s="5">
        <v>440</v>
      </c>
      <c r="BJ155" s="5"/>
      <c r="BK155" s="5"/>
      <c r="BL155" s="5"/>
      <c r="BM155" s="5"/>
      <c r="BN155" s="5"/>
      <c r="BO155" s="5"/>
      <c r="BP155" s="5"/>
      <c r="BQ155" s="5"/>
      <c r="BR155" s="5" t="s">
        <v>338</v>
      </c>
      <c r="BS155" s="21">
        <v>216</v>
      </c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 t="s">
        <v>340</v>
      </c>
      <c r="CM155" s="21">
        <v>140</v>
      </c>
      <c r="CN155" s="5"/>
      <c r="CO155" s="21"/>
      <c r="CP155" s="5"/>
      <c r="CQ155" s="21"/>
      <c r="CR155" s="5"/>
      <c r="CS155" s="21"/>
      <c r="CT155" s="5"/>
      <c r="CU155" s="21"/>
      <c r="CV155" s="5"/>
      <c r="CW155" s="21"/>
      <c r="CX155" s="5"/>
      <c r="CY155" s="21"/>
      <c r="CZ155" s="5"/>
      <c r="DA155" s="21"/>
      <c r="DB155" s="5"/>
      <c r="DC155" s="21"/>
      <c r="DD155" s="5"/>
      <c r="DE155" s="21"/>
      <c r="DF155" s="27" t="s">
        <v>340</v>
      </c>
      <c r="DG155" s="5">
        <v>560</v>
      </c>
      <c r="DH155" s="27"/>
      <c r="DI155" s="5"/>
      <c r="DJ155" s="27"/>
      <c r="DK155" s="5"/>
      <c r="DL155" s="27"/>
      <c r="DM155" s="5"/>
      <c r="DN155" s="27"/>
      <c r="DO155" s="5"/>
      <c r="DP155" s="27"/>
      <c r="DQ155" s="5"/>
      <c r="DR155" s="27" t="s">
        <v>343</v>
      </c>
      <c r="DS155" s="5">
        <v>528</v>
      </c>
      <c r="DT155" s="27"/>
      <c r="DU155" s="5"/>
      <c r="DV155" s="27"/>
      <c r="DW155" s="5"/>
      <c r="DX155" s="27" t="s">
        <v>340</v>
      </c>
      <c r="DY155" s="5">
        <v>560</v>
      </c>
      <c r="DZ155" s="27"/>
      <c r="EA155" s="5"/>
      <c r="EB155" s="27"/>
      <c r="EC155" s="5"/>
      <c r="ED155" s="27" t="s">
        <v>339</v>
      </c>
      <c r="EE155" s="5">
        <v>640</v>
      </c>
      <c r="EF155" s="27"/>
      <c r="EG155" s="5"/>
      <c r="EH155" s="27"/>
      <c r="EI155" s="5"/>
      <c r="EJ155" s="27"/>
      <c r="EK155" s="5"/>
      <c r="EL155" s="27"/>
      <c r="EM155" s="5"/>
      <c r="EN155" s="27"/>
      <c r="EO155" s="5"/>
      <c r="EP155" s="27"/>
      <c r="EQ155" s="5"/>
      <c r="ER155" s="27"/>
      <c r="ES155" s="5"/>
      <c r="ET155" s="27"/>
      <c r="EU155" s="5"/>
      <c r="EV155" s="27"/>
      <c r="EW155" s="5"/>
      <c r="EX155" s="27"/>
      <c r="EY155" s="5"/>
      <c r="EZ155" s="27"/>
      <c r="FA155" s="5"/>
      <c r="FB155" s="27"/>
      <c r="FC155" s="5"/>
      <c r="FD155" s="5"/>
      <c r="FE155" s="5"/>
      <c r="FF155" s="27"/>
      <c r="FG155" s="5"/>
      <c r="FH155" s="27"/>
      <c r="FI155" s="5"/>
      <c r="FJ155" s="27"/>
      <c r="FK155" s="5"/>
      <c r="FL155" s="27"/>
      <c r="FM155" s="5"/>
      <c r="FN155" s="27"/>
      <c r="FO155" s="5"/>
      <c r="FP155" s="27"/>
      <c r="FQ155" s="5"/>
      <c r="FR155" s="27"/>
      <c r="FS155" s="5"/>
      <c r="FT155" s="27"/>
      <c r="FU155" s="5"/>
      <c r="FV155" s="27"/>
      <c r="FW155" s="5"/>
      <c r="FX155" s="27"/>
      <c r="FY155" s="5"/>
      <c r="FZ155" s="27"/>
      <c r="GA155" s="5"/>
      <c r="GB155" s="27"/>
      <c r="GC155" s="5"/>
      <c r="GD155" s="27"/>
      <c r="GE155" s="5"/>
      <c r="GF155" s="27"/>
      <c r="GG155" s="5"/>
      <c r="GH155" s="27"/>
      <c r="GI155" s="5"/>
      <c r="GJ155" s="27"/>
      <c r="GK155" s="5"/>
      <c r="GL155" s="27"/>
      <c r="GM155" s="5"/>
      <c r="GN155" s="27"/>
      <c r="GO155" s="5"/>
      <c r="GP155" s="27"/>
      <c r="GQ155" s="5"/>
      <c r="GR155" s="27"/>
      <c r="GS155" s="5"/>
    </row>
    <row r="156" spans="1:201" x14ac:dyDescent="0.2">
      <c r="A156" s="5">
        <v>149</v>
      </c>
      <c r="B156" s="16">
        <v>148</v>
      </c>
      <c r="C156" s="4" t="s">
        <v>812</v>
      </c>
      <c r="D156" s="4" t="s">
        <v>53</v>
      </c>
      <c r="E156" s="3">
        <v>38264</v>
      </c>
      <c r="F156" s="4" t="s">
        <v>813</v>
      </c>
      <c r="G156" s="5" t="s">
        <v>17</v>
      </c>
      <c r="H156" s="10">
        <f>IF(I156=1,LARGE(J156:VI156,1),IF(I156=2,LARGE(J156:VI156,1)+LARGE(J156:VI156,2),IF(I156=3,LARGE(J156:VI156,1)+LARGE(J156:VI156,2)+LARGE(J156:VI156,3),IF(I156=4,LARGE(J156:VI156,1)+LARGE(J156:VI156,2)+LARGE(J156:VI156,3)+LARGE(J156:VI156,4),IF(I156&gt;4,LARGE(J156:VI156,1)+LARGE(J156:VI156,2)+LARGE(J156:VI156,3)+LARGE(J156:VI156,4)+LARGE(J156:VI156,5))))))</f>
        <v>2645</v>
      </c>
      <c r="I156" s="5">
        <f>COUNT(J156:HP156)</f>
        <v>4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 t="s">
        <v>158</v>
      </c>
      <c r="AI156" s="5">
        <v>348</v>
      </c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 t="s">
        <v>148</v>
      </c>
      <c r="BE156" s="5">
        <v>905</v>
      </c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 t="s">
        <v>151</v>
      </c>
      <c r="CO156" s="5">
        <v>696</v>
      </c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 t="s">
        <v>151</v>
      </c>
      <c r="EW156" s="5">
        <v>696</v>
      </c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</row>
    <row r="157" spans="1:201" x14ac:dyDescent="0.2">
      <c r="A157" s="7">
        <v>150</v>
      </c>
      <c r="B157" s="15">
        <v>149</v>
      </c>
      <c r="C157" s="4" t="s">
        <v>582</v>
      </c>
      <c r="D157" s="4" t="s">
        <v>292</v>
      </c>
      <c r="E157" s="3">
        <v>38516</v>
      </c>
      <c r="F157" s="4" t="s">
        <v>131</v>
      </c>
      <c r="G157" s="5" t="s">
        <v>17</v>
      </c>
      <c r="H157" s="10">
        <f>IF(I157=1,LARGE(J157:VI157,1),IF(I157=2,LARGE(J157:VI157,1)+LARGE(J157:VI157,2),IF(I157=3,LARGE(J157:VI157,1)+LARGE(J157:VI157,2)+LARGE(J157:VI157,3),IF(I157=4,LARGE(J157:VI157,1)+LARGE(J157:VI157,2)+LARGE(J157:VI157,3)+LARGE(J157:VI157,4),IF(I157&gt;4,LARGE(J157:VI157,1)+LARGE(J157:VI157,2)+LARGE(J157:VI157,3)+LARGE(J157:VI157,4)+LARGE(J157:VI157,5))))))</f>
        <v>2603</v>
      </c>
      <c r="I157" s="5">
        <f>COUNT(J157:HP157)</f>
        <v>4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 t="s">
        <v>215</v>
      </c>
      <c r="W157" s="5">
        <v>459</v>
      </c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 t="s">
        <v>210</v>
      </c>
      <c r="AI157" s="5">
        <v>766</v>
      </c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 t="s">
        <v>211</v>
      </c>
      <c r="BE157" s="5">
        <v>689</v>
      </c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 t="s">
        <v>211</v>
      </c>
      <c r="CO157" s="5">
        <v>689</v>
      </c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</row>
    <row r="158" spans="1:201" x14ac:dyDescent="0.2">
      <c r="A158" s="5">
        <v>151</v>
      </c>
      <c r="B158" s="16">
        <v>159</v>
      </c>
      <c r="C158" s="4" t="s">
        <v>740</v>
      </c>
      <c r="D158" s="4" t="s">
        <v>332</v>
      </c>
      <c r="E158" s="3">
        <v>39285</v>
      </c>
      <c r="F158" s="4" t="s">
        <v>576</v>
      </c>
      <c r="G158" s="5" t="s">
        <v>17</v>
      </c>
      <c r="H158" s="10">
        <f>IF(I158=1,LARGE(J158:VI158,1),IF(I158=2,LARGE(J158:VI158,1)+LARGE(J158:VI158,2),IF(I158=3,LARGE(J158:VI158,1)+LARGE(J158:VI158,2)+LARGE(J158:VI158,3),IF(I158=4,LARGE(J158:VI158,1)+LARGE(J158:VI158,2)+LARGE(J158:VI158,3)+LARGE(J158:VI158,4),IF(I158&gt;4,LARGE(J158:VI158,1)+LARGE(J158:VI158,2)+LARGE(J158:VI158,3)+LARGE(J158:VI158,4)+LARGE(J158:VI158,5))))))</f>
        <v>2582</v>
      </c>
      <c r="I158" s="5">
        <f>COUNT(J158:HP158)</f>
        <v>8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 t="s">
        <v>162</v>
      </c>
      <c r="AI158" s="21">
        <v>291</v>
      </c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 t="s">
        <v>266</v>
      </c>
      <c r="BC158" s="21">
        <v>327</v>
      </c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 t="s">
        <v>162</v>
      </c>
      <c r="BU158" s="21">
        <v>349</v>
      </c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 t="s">
        <v>216</v>
      </c>
      <c r="CO158" s="5">
        <v>421</v>
      </c>
      <c r="CP158" s="5"/>
      <c r="CQ158" s="5"/>
      <c r="CR158" s="5" t="s">
        <v>277</v>
      </c>
      <c r="CS158" s="5">
        <v>436</v>
      </c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 t="s">
        <v>272</v>
      </c>
      <c r="DG158" s="5">
        <v>691</v>
      </c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 t="s">
        <v>213</v>
      </c>
      <c r="EW158" s="5">
        <v>536</v>
      </c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 t="s">
        <v>514</v>
      </c>
      <c r="GQ158" s="5">
        <v>498</v>
      </c>
      <c r="GR158" s="5"/>
      <c r="GS158" s="5"/>
    </row>
    <row r="159" spans="1:201" x14ac:dyDescent="0.2">
      <c r="A159" s="7">
        <v>152</v>
      </c>
      <c r="B159" s="15">
        <v>150</v>
      </c>
      <c r="C159" s="4" t="s">
        <v>608</v>
      </c>
      <c r="D159" s="4" t="s">
        <v>188</v>
      </c>
      <c r="E159" s="3">
        <v>38481</v>
      </c>
      <c r="F159" s="4" t="s">
        <v>325</v>
      </c>
      <c r="G159" s="5" t="s">
        <v>9</v>
      </c>
      <c r="H159" s="10">
        <f>IF(I159=1,LARGE(J159:VI159,1),IF(I159=2,LARGE(J159:VI159,1)+LARGE(J159:VI159,2),IF(I159=3,LARGE(J159:VI159,1)+LARGE(J159:VI159,2)+LARGE(J159:VI159,3),IF(I159=4,LARGE(J159:VI159,1)+LARGE(J159:VI159,2)+LARGE(J159:VI159,3)+LARGE(J159:VI159,4),IF(I159&gt;4,LARGE(J159:VI159,1)+LARGE(J159:VI159,2)+LARGE(J159:VI159,3)+LARGE(J159:VI159,4)+LARGE(J159:VI159,5))))))</f>
        <v>2575</v>
      </c>
      <c r="I159" s="5">
        <f>COUNT(J159:HP159)</f>
        <v>4</v>
      </c>
      <c r="J159" s="5"/>
      <c r="K159" s="5"/>
      <c r="L159" s="5"/>
      <c r="M159" s="5"/>
      <c r="N159" s="5"/>
      <c r="O159" s="5"/>
      <c r="P159" s="5" t="s">
        <v>220</v>
      </c>
      <c r="Q159" s="5">
        <v>651</v>
      </c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 t="s">
        <v>220</v>
      </c>
      <c r="AO159" s="5">
        <v>651</v>
      </c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 t="s">
        <v>212</v>
      </c>
      <c r="DQ159" s="5">
        <v>612</v>
      </c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 t="s">
        <v>152</v>
      </c>
      <c r="EG159" s="5">
        <v>661</v>
      </c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</row>
    <row r="160" spans="1:201" x14ac:dyDescent="0.2">
      <c r="A160" s="5">
        <v>153</v>
      </c>
      <c r="B160" s="16">
        <v>156</v>
      </c>
      <c r="C160" s="17" t="s">
        <v>330</v>
      </c>
      <c r="D160" s="17" t="s">
        <v>55</v>
      </c>
      <c r="E160" s="3">
        <v>40060</v>
      </c>
      <c r="F160" s="4" t="s">
        <v>157</v>
      </c>
      <c r="G160" s="5" t="s">
        <v>9</v>
      </c>
      <c r="H160" s="10">
        <f>IF(I160=1,LARGE(J160:VI160,1),IF(I160=2,LARGE(J160:VI160,1)+LARGE(J160:VI160,2),IF(I160=3,LARGE(J160:VI160,1)+LARGE(J160:VI160,2)+LARGE(J160:VI160,3),IF(I160=4,LARGE(J160:VI160,1)+LARGE(J160:VI160,2)+LARGE(J160:VI160,3)+LARGE(J160:VI160,4),IF(I160&gt;4,LARGE(J160:VI160,1)+LARGE(J160:VI160,2)+LARGE(J160:VI160,3)+LARGE(J160:VI160,4)+LARGE(J160:VI160,5))))))</f>
        <v>2575</v>
      </c>
      <c r="I160" s="5">
        <f>COUNT(J160:HP160)</f>
        <v>9</v>
      </c>
      <c r="J160" s="5"/>
      <c r="K160" s="5"/>
      <c r="L160" s="5"/>
      <c r="M160" s="5"/>
      <c r="N160" s="5" t="s">
        <v>342</v>
      </c>
      <c r="O160" s="5">
        <v>480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 t="s">
        <v>345</v>
      </c>
      <c r="AM160" s="5">
        <v>380</v>
      </c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 t="s">
        <v>337</v>
      </c>
      <c r="BA160" s="21">
        <v>200</v>
      </c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 t="s">
        <v>339</v>
      </c>
      <c r="BM160" s="21">
        <v>192</v>
      </c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 t="s">
        <v>276</v>
      </c>
      <c r="CW160" s="21">
        <v>273</v>
      </c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 t="s">
        <v>338</v>
      </c>
      <c r="DQ160" s="21">
        <v>180</v>
      </c>
      <c r="DR160" s="5" t="s">
        <v>341</v>
      </c>
      <c r="DS160" s="5">
        <v>624</v>
      </c>
      <c r="DT160" s="5"/>
      <c r="DU160" s="21"/>
      <c r="DV160" s="5"/>
      <c r="DW160" s="21"/>
      <c r="DX160" s="5"/>
      <c r="DY160" s="21"/>
      <c r="DZ160" s="5"/>
      <c r="EA160" s="21"/>
      <c r="EB160" s="5"/>
      <c r="EC160" s="21"/>
      <c r="ED160" s="5" t="s">
        <v>272</v>
      </c>
      <c r="EE160" s="5">
        <v>691</v>
      </c>
      <c r="EF160" s="5"/>
      <c r="EG160" s="21"/>
      <c r="EH160" s="5"/>
      <c r="EI160" s="21"/>
      <c r="EJ160" s="5"/>
      <c r="EK160" s="21"/>
      <c r="EL160" s="5"/>
      <c r="EM160" s="21"/>
      <c r="EN160" s="5"/>
      <c r="EO160" s="21"/>
      <c r="EP160" s="5"/>
      <c r="EQ160" s="21"/>
      <c r="ER160" s="5"/>
      <c r="ES160" s="21"/>
      <c r="ET160" s="5"/>
      <c r="EU160" s="21"/>
      <c r="EV160" s="5"/>
      <c r="EW160" s="21"/>
      <c r="EX160" s="5"/>
      <c r="EY160" s="21"/>
      <c r="EZ160" s="5"/>
      <c r="FA160" s="21"/>
      <c r="FB160" s="5"/>
      <c r="FC160" s="21"/>
      <c r="FD160" s="21"/>
      <c r="FE160" s="21"/>
      <c r="FF160" s="5"/>
      <c r="FG160" s="21"/>
      <c r="FH160" s="5"/>
      <c r="FI160" s="21"/>
      <c r="FJ160" s="5"/>
      <c r="FK160" s="21"/>
      <c r="FL160" s="5"/>
      <c r="FM160" s="21"/>
      <c r="FN160" s="5"/>
      <c r="FO160" s="21"/>
      <c r="FP160" s="5"/>
      <c r="FQ160" s="21"/>
      <c r="FR160" s="5"/>
      <c r="FS160" s="21"/>
      <c r="FT160" s="5"/>
      <c r="FU160" s="21"/>
      <c r="FV160" s="5"/>
      <c r="FW160" s="21"/>
      <c r="FX160" s="5"/>
      <c r="FY160" s="21"/>
      <c r="FZ160" s="5"/>
      <c r="GA160" s="21"/>
      <c r="GB160" s="5"/>
      <c r="GC160" s="21"/>
      <c r="GD160" s="5"/>
      <c r="GE160" s="21"/>
      <c r="GF160" s="5"/>
      <c r="GG160" s="21"/>
      <c r="GH160" s="5"/>
      <c r="GI160" s="21"/>
      <c r="GJ160" s="5"/>
      <c r="GK160" s="21"/>
      <c r="GL160" s="5"/>
      <c r="GM160" s="21"/>
      <c r="GN160" s="5"/>
      <c r="GO160" s="21"/>
      <c r="GP160" s="5"/>
      <c r="GQ160" s="21"/>
      <c r="GR160" s="5" t="s">
        <v>270</v>
      </c>
      <c r="GS160" s="5">
        <v>400</v>
      </c>
    </row>
    <row r="161" spans="1:201" x14ac:dyDescent="0.2">
      <c r="A161" s="7">
        <v>154</v>
      </c>
      <c r="B161" s="15">
        <v>165</v>
      </c>
      <c r="C161" s="17" t="s">
        <v>324</v>
      </c>
      <c r="D161" s="17" t="s">
        <v>110</v>
      </c>
      <c r="E161" s="3">
        <v>39792</v>
      </c>
      <c r="F161" s="4" t="s">
        <v>325</v>
      </c>
      <c r="G161" s="5" t="s">
        <v>9</v>
      </c>
      <c r="H161" s="10">
        <f>IF(I161=1,LARGE(J161:VI161,1),IF(I161=2,LARGE(J161:VI161,1)+LARGE(J161:VI161,2),IF(I161=3,LARGE(J161:VI161,1)+LARGE(J161:VI161,2)+LARGE(J161:VI161,3),IF(I161=4,LARGE(J161:VI161,1)+LARGE(J161:VI161,2)+LARGE(J161:VI161,3)+LARGE(J161:VI161,4),IF(I161&gt;4,LARGE(J161:VI161,1)+LARGE(J161:VI161,2)+LARGE(J161:VI161,3)+LARGE(J161:VI161,4)+LARGE(J161:VI161,5))))))</f>
        <v>2546</v>
      </c>
      <c r="I161" s="5">
        <f>COUNT(J161:HP161)</f>
        <v>13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 t="s">
        <v>272</v>
      </c>
      <c r="AO161" s="21">
        <v>345</v>
      </c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 t="s">
        <v>271</v>
      </c>
      <c r="BA161" s="21">
        <v>182</v>
      </c>
      <c r="BB161" s="5"/>
      <c r="BC161" s="5"/>
      <c r="BD161" s="5"/>
      <c r="BE161" s="5"/>
      <c r="BF161" s="5" t="s">
        <v>276</v>
      </c>
      <c r="BG161" s="5">
        <v>545</v>
      </c>
      <c r="BH161" s="5"/>
      <c r="BI161" s="5"/>
      <c r="BJ161" s="5"/>
      <c r="BK161" s="5"/>
      <c r="BL161" s="5" t="s">
        <v>268</v>
      </c>
      <c r="BM161" s="21">
        <v>284</v>
      </c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 t="s">
        <v>270</v>
      </c>
      <c r="CW161" s="5">
        <v>400</v>
      </c>
      <c r="CX161" s="5"/>
      <c r="CY161" s="5"/>
      <c r="CZ161" s="5"/>
      <c r="DA161" s="5"/>
      <c r="DB161" s="5" t="s">
        <v>265</v>
      </c>
      <c r="DC161" s="21">
        <v>364</v>
      </c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 t="s">
        <v>269</v>
      </c>
      <c r="DQ161" s="21">
        <v>218</v>
      </c>
      <c r="DR161" s="5"/>
      <c r="DS161" s="21"/>
      <c r="DT161" s="5" t="s">
        <v>271</v>
      </c>
      <c r="DU161" s="5">
        <v>364</v>
      </c>
      <c r="DV161" s="5"/>
      <c r="DW161" s="5"/>
      <c r="DX161" s="5" t="s">
        <v>273</v>
      </c>
      <c r="DY161" s="5">
        <v>655</v>
      </c>
      <c r="DZ161" s="5"/>
      <c r="EA161" s="5"/>
      <c r="EB161" s="5"/>
      <c r="EC161" s="5"/>
      <c r="ED161" s="5"/>
      <c r="EE161" s="5"/>
      <c r="EF161" s="5" t="s">
        <v>268</v>
      </c>
      <c r="EG161" s="21">
        <v>236</v>
      </c>
      <c r="EH161" s="5"/>
      <c r="EI161" s="21"/>
      <c r="EJ161" s="5"/>
      <c r="EK161" s="21"/>
      <c r="EL161" s="5"/>
      <c r="EM161" s="21"/>
      <c r="EN161" s="5"/>
      <c r="EO161" s="21"/>
      <c r="EP161" s="5"/>
      <c r="EQ161" s="21"/>
      <c r="ER161" s="5"/>
      <c r="ES161" s="21"/>
      <c r="ET161" s="5" t="s">
        <v>266</v>
      </c>
      <c r="EU161" s="21">
        <v>327</v>
      </c>
      <c r="EV161" s="5"/>
      <c r="EW161" s="21"/>
      <c r="EX161" s="5"/>
      <c r="EY161" s="21"/>
      <c r="EZ161" s="5"/>
      <c r="FA161" s="21"/>
      <c r="FB161" s="5"/>
      <c r="FC161" s="21"/>
      <c r="FD161" s="21"/>
      <c r="FE161" s="21"/>
      <c r="FF161" s="5"/>
      <c r="FG161" s="21"/>
      <c r="FH161" s="5"/>
      <c r="FI161" s="21"/>
      <c r="FJ161" s="5"/>
      <c r="FK161" s="21"/>
      <c r="FL161" s="5"/>
      <c r="FM161" s="21"/>
      <c r="FN161" s="5"/>
      <c r="FO161" s="21"/>
      <c r="FP161" s="5"/>
      <c r="FQ161" s="21"/>
      <c r="FR161" s="5"/>
      <c r="FS161" s="21"/>
      <c r="FT161" s="5"/>
      <c r="FU161" s="21"/>
      <c r="FV161" s="5"/>
      <c r="FW161" s="21"/>
      <c r="FX161" s="5"/>
      <c r="FY161" s="21"/>
      <c r="FZ161" s="5"/>
      <c r="GA161" s="21"/>
      <c r="GB161" s="5"/>
      <c r="GC161" s="21"/>
      <c r="GD161" s="5"/>
      <c r="GE161" s="21"/>
      <c r="GF161" s="5"/>
      <c r="GG161" s="21"/>
      <c r="GH161" s="5"/>
      <c r="GI161" s="21"/>
      <c r="GJ161" s="5" t="s">
        <v>266</v>
      </c>
      <c r="GK161" s="21">
        <v>327</v>
      </c>
      <c r="GL161" s="5"/>
      <c r="GM161" s="21"/>
      <c r="GN161" s="5"/>
      <c r="GO161" s="21"/>
      <c r="GP161" s="5"/>
      <c r="GQ161" s="21"/>
      <c r="GR161" s="5" t="s">
        <v>162</v>
      </c>
      <c r="GS161" s="5">
        <v>582</v>
      </c>
    </row>
    <row r="162" spans="1:201" x14ac:dyDescent="0.2">
      <c r="A162" s="5">
        <v>155</v>
      </c>
      <c r="B162" s="16">
        <v>151</v>
      </c>
      <c r="C162" s="4" t="s">
        <v>817</v>
      </c>
      <c r="D162" s="4" t="s">
        <v>122</v>
      </c>
      <c r="E162" s="3">
        <v>37948</v>
      </c>
      <c r="F162" s="4" t="s">
        <v>813</v>
      </c>
      <c r="G162" s="5" t="s">
        <v>17</v>
      </c>
      <c r="H162" s="10">
        <f>IF(I162=1,LARGE(J162:VI162,1),IF(I162=2,LARGE(J162:VI162,1)+LARGE(J162:VI162,2),IF(I162=3,LARGE(J162:VI162,1)+LARGE(J162:VI162,2)+LARGE(J162:VI162,3),IF(I162=4,LARGE(J162:VI162,1)+LARGE(J162:VI162,2)+LARGE(J162:VI162,3)+LARGE(J162:VI162,4),IF(I162&gt;4,LARGE(J162:VI162,1)+LARGE(J162:VI162,2)+LARGE(J162:VI162,3)+LARGE(J162:VI162,4)+LARGE(J162:VI162,5))))))</f>
        <v>2540</v>
      </c>
      <c r="I162" s="5">
        <f>COUNT(J162:HP162)</f>
        <v>3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 t="s">
        <v>152</v>
      </c>
      <c r="AI162" s="5">
        <v>661</v>
      </c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 t="s">
        <v>148</v>
      </c>
      <c r="BE162" s="5">
        <v>905</v>
      </c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 t="s">
        <v>147</v>
      </c>
      <c r="CO162" s="5">
        <v>974</v>
      </c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</row>
    <row r="163" spans="1:201" x14ac:dyDescent="0.2">
      <c r="A163" s="7">
        <v>156</v>
      </c>
      <c r="B163" s="15">
        <v>152</v>
      </c>
      <c r="C163" s="17" t="s">
        <v>308</v>
      </c>
      <c r="D163" s="17" t="s">
        <v>309</v>
      </c>
      <c r="E163" s="3">
        <v>39467</v>
      </c>
      <c r="F163" s="4" t="s">
        <v>101</v>
      </c>
      <c r="G163" s="5" t="s">
        <v>22</v>
      </c>
      <c r="H163" s="10">
        <f>IF(I163=1,LARGE(J163:VI163,1),IF(I163=2,LARGE(J163:VI163,1)+LARGE(J163:VI163,2),IF(I163=3,LARGE(J163:VI163,1)+LARGE(J163:VI163,2)+LARGE(J163:VI163,3),IF(I163=4,LARGE(J163:VI163,1)+LARGE(J163:VI163,2)+LARGE(J163:VI163,3)+LARGE(J163:VI163,4),IF(I163&gt;4,LARGE(J163:VI163,1)+LARGE(J163:VI163,2)+LARGE(J163:VI163,3)+LARGE(J163:VI163,4)+LARGE(J163:VI163,5))))))</f>
        <v>2538</v>
      </c>
      <c r="I163" s="5">
        <f>COUNT(J163:HP163)</f>
        <v>5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 t="s">
        <v>273</v>
      </c>
      <c r="AO163" s="5">
        <v>327</v>
      </c>
      <c r="AP163" s="5"/>
      <c r="AQ163" s="5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 t="s">
        <v>266</v>
      </c>
      <c r="BO163" s="7">
        <v>393</v>
      </c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 t="s">
        <v>277</v>
      </c>
      <c r="CS163" s="7">
        <v>436</v>
      </c>
      <c r="CT163" s="7"/>
      <c r="CU163" s="7"/>
      <c r="CV163" s="7"/>
      <c r="CW163" s="7"/>
      <c r="CX163" s="7"/>
      <c r="CY163" s="7"/>
      <c r="CZ163" s="7" t="s">
        <v>571</v>
      </c>
      <c r="DA163" s="7">
        <v>582</v>
      </c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 t="s">
        <v>270</v>
      </c>
      <c r="EE163" s="7">
        <v>800</v>
      </c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</row>
    <row r="164" spans="1:201" x14ac:dyDescent="0.2">
      <c r="A164" s="5">
        <v>157</v>
      </c>
      <c r="B164" s="16">
        <v>153</v>
      </c>
      <c r="C164" s="4" t="s">
        <v>725</v>
      </c>
      <c r="D164" s="4" t="s">
        <v>21</v>
      </c>
      <c r="E164" s="3">
        <v>37811</v>
      </c>
      <c r="F164" s="4" t="s">
        <v>41</v>
      </c>
      <c r="G164" s="5" t="s">
        <v>26</v>
      </c>
      <c r="H164" s="10">
        <f>IF(I164=1,LARGE(J164:VI164,1),IF(I164=2,LARGE(J164:VI164,1)+LARGE(J164:VI164,2),IF(I164=3,LARGE(J164:VI164,1)+LARGE(J164:VI164,2)+LARGE(J164:VI164,3),IF(I164=4,LARGE(J164:VI164,1)+LARGE(J164:VI164,2)+LARGE(J164:VI164,3)+LARGE(J164:VI164,4),IF(I164&gt;4,LARGE(J164:VI164,1)+LARGE(J164:VI164,2)+LARGE(J164:VI164,3)+LARGE(J164:VI164,4)+LARGE(J164:VI164,5))))))</f>
        <v>2499</v>
      </c>
      <c r="I164" s="5">
        <f>COUNT(J164:HP164)</f>
        <v>4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 t="s">
        <v>158</v>
      </c>
      <c r="AI164" s="5">
        <v>348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 t="s">
        <v>150</v>
      </c>
      <c r="BC164" s="5">
        <v>766</v>
      </c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 t="s">
        <v>152</v>
      </c>
      <c r="BS164" s="5">
        <v>793</v>
      </c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 t="s">
        <v>154</v>
      </c>
      <c r="CM164" s="5">
        <v>592</v>
      </c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</row>
    <row r="165" spans="1:201" x14ac:dyDescent="0.2">
      <c r="A165" s="7">
        <v>158</v>
      </c>
      <c r="B165" s="15">
        <v>154</v>
      </c>
      <c r="C165" s="17" t="s">
        <v>197</v>
      </c>
      <c r="D165" s="17" t="s">
        <v>198</v>
      </c>
      <c r="E165" s="3">
        <v>38098</v>
      </c>
      <c r="F165" s="4" t="s">
        <v>199</v>
      </c>
      <c r="G165" s="5" t="s">
        <v>26</v>
      </c>
      <c r="H165" s="10">
        <f>IF(I165=1,LARGE(J165:VI165,1),IF(I165=2,LARGE(J165:VI165,1)+LARGE(J165:VI165,2),IF(I165=3,LARGE(J165:VI165,1)+LARGE(J165:VI165,2)+LARGE(J165:VI165,3),IF(I165=4,LARGE(J165:VI165,1)+LARGE(J165:VI165,2)+LARGE(J165:VI165,3)+LARGE(J165:VI165,4),IF(I165&gt;4,LARGE(J165:VI165,1)+LARGE(J165:VI165,2)+LARGE(J165:VI165,3)+LARGE(J165:VI165,4)+LARGE(J165:VI165,5))))))</f>
        <v>2478</v>
      </c>
      <c r="I165" s="5">
        <f>COUNT(J165:HP165)</f>
        <v>2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 t="s">
        <v>144</v>
      </c>
      <c r="W165" s="5">
        <v>1392</v>
      </c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 t="s">
        <v>148</v>
      </c>
      <c r="BS165" s="5">
        <v>1086</v>
      </c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</row>
    <row r="166" spans="1:201" x14ac:dyDescent="0.2">
      <c r="A166" s="5">
        <v>159</v>
      </c>
      <c r="B166" s="16">
        <v>155</v>
      </c>
      <c r="C166" s="4" t="s">
        <v>915</v>
      </c>
      <c r="D166" s="4" t="s">
        <v>21</v>
      </c>
      <c r="E166" s="3">
        <v>40716</v>
      </c>
      <c r="F166" s="4" t="s">
        <v>13</v>
      </c>
      <c r="G166" s="5" t="s">
        <v>9</v>
      </c>
      <c r="H166" s="10">
        <f>IF(I166=1,LARGE(J166:VI166,1),IF(I166=2,LARGE(J166:VI166,1)+LARGE(J166:VI166,2),IF(I166=3,LARGE(J166:VI166,1)+LARGE(J166:VI166,2)+LARGE(J166:VI166,3),IF(I166=4,LARGE(J166:VI166,1)+LARGE(J166:VI166,2)+LARGE(J166:VI166,3)+LARGE(J166:VI166,4),IF(I166&gt;4,LARGE(J166:VI166,1)+LARGE(J166:VI166,2)+LARGE(J166:VI166,3)+LARGE(J166:VI166,4)+LARGE(J166:VI166,5))))))</f>
        <v>2460</v>
      </c>
      <c r="I166" s="5">
        <f>COUNT(J166:HP166)</f>
        <v>9</v>
      </c>
      <c r="J166" s="5"/>
      <c r="K166" s="5"/>
      <c r="L166" s="5"/>
      <c r="M166" s="5"/>
      <c r="N166" s="5" t="s">
        <v>348</v>
      </c>
      <c r="O166" s="21">
        <v>320</v>
      </c>
      <c r="P166" s="5"/>
      <c r="Q166" s="5"/>
      <c r="R166" s="5"/>
      <c r="S166" s="5"/>
      <c r="T166" s="5"/>
      <c r="U166" s="5"/>
      <c r="V166" s="5"/>
      <c r="W166" s="5"/>
      <c r="X166" s="5" t="s">
        <v>343</v>
      </c>
      <c r="Y166" s="21">
        <v>110</v>
      </c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 t="s">
        <v>347</v>
      </c>
      <c r="BI166" s="5">
        <v>340</v>
      </c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 t="s">
        <v>343</v>
      </c>
      <c r="DG166" s="5">
        <v>440</v>
      </c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 t="s">
        <v>353</v>
      </c>
      <c r="DS166" s="21">
        <v>240</v>
      </c>
      <c r="DT166" s="5"/>
      <c r="DU166" s="5"/>
      <c r="DV166" s="5"/>
      <c r="DW166" s="5"/>
      <c r="DX166" s="5" t="s">
        <v>341</v>
      </c>
      <c r="DY166" s="5">
        <v>520</v>
      </c>
      <c r="DZ166" s="5"/>
      <c r="EA166" s="5"/>
      <c r="EB166" s="5"/>
      <c r="EC166" s="5"/>
      <c r="ED166" s="5" t="s">
        <v>341</v>
      </c>
      <c r="EE166" s="5">
        <v>520</v>
      </c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 t="s">
        <v>339</v>
      </c>
      <c r="FA166" s="5">
        <v>640</v>
      </c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 t="s">
        <v>274</v>
      </c>
      <c r="GS166" s="21">
        <v>309</v>
      </c>
    </row>
    <row r="167" spans="1:201" x14ac:dyDescent="0.2">
      <c r="A167" s="7">
        <v>160</v>
      </c>
      <c r="B167" s="15">
        <v>157</v>
      </c>
      <c r="C167" s="4" t="s">
        <v>1258</v>
      </c>
      <c r="D167" s="4" t="s">
        <v>240</v>
      </c>
      <c r="E167" s="3">
        <v>38187</v>
      </c>
      <c r="F167" s="4" t="s">
        <v>29</v>
      </c>
      <c r="G167" s="5" t="s">
        <v>9</v>
      </c>
      <c r="H167" s="10">
        <f>IF(I167=1,LARGE(J167:VI167,1),IF(I167=2,LARGE(J167:VI167,1)+LARGE(J167:VI167,2),IF(I167=3,LARGE(J167:VI167,1)+LARGE(J167:VI167,2)+LARGE(J167:VI167,3),IF(I167=4,LARGE(J167:VI167,1)+LARGE(J167:VI167,2)+LARGE(J167:VI167,3)+LARGE(J167:VI167,4),IF(I167&gt;4,LARGE(J167:VI167,1)+LARGE(J167:VI167,2)+LARGE(J167:VI167,3)+LARGE(J167:VI167,4)+LARGE(J167:VI167,5))))))</f>
        <v>2436</v>
      </c>
      <c r="I167" s="5">
        <f>COUNT(J167:HP167)</f>
        <v>2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 t="s">
        <v>150</v>
      </c>
      <c r="BA167" s="5">
        <v>766</v>
      </c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 t="s">
        <v>158</v>
      </c>
      <c r="CS167" s="5">
        <v>1670</v>
      </c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</row>
    <row r="168" spans="1:201" x14ac:dyDescent="0.2">
      <c r="A168" s="5">
        <v>161</v>
      </c>
      <c r="B168" s="16">
        <v>158</v>
      </c>
      <c r="C168" s="4" t="s">
        <v>114</v>
      </c>
      <c r="D168" s="4" t="s">
        <v>11</v>
      </c>
      <c r="E168" s="3">
        <v>38252</v>
      </c>
      <c r="F168" s="4" t="s">
        <v>1646</v>
      </c>
      <c r="G168" s="5" t="s">
        <v>26</v>
      </c>
      <c r="H168" s="10">
        <f>IF(I168=1,LARGE(J168:VI168,1),IF(I168=2,LARGE(J168:VI168,1)+LARGE(J168:VI168,2),IF(I168=3,LARGE(J168:VI168,1)+LARGE(J168:VI168,2)+LARGE(J168:VI168,3),IF(I168=4,LARGE(J168:VI168,1)+LARGE(J168:VI168,2)+LARGE(J168:VI168,3)+LARGE(J168:VI168,4),IF(I168&gt;4,LARGE(J168:VI168,1)+LARGE(J168:VI168,2)+LARGE(J168:VI168,3)+LARGE(J168:VI168,4)+LARGE(J168:VI168,5))))))</f>
        <v>2436</v>
      </c>
      <c r="I168" s="5">
        <f>COUNT(J168:HP168)</f>
        <v>3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 t="s">
        <v>146</v>
      </c>
      <c r="EU168" s="5">
        <v>1114</v>
      </c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 t="s">
        <v>147</v>
      </c>
      <c r="GC168" s="5">
        <v>974</v>
      </c>
      <c r="GD168" s="5"/>
      <c r="GE168" s="5"/>
      <c r="GF168" s="5"/>
      <c r="GG168" s="5"/>
      <c r="GH168" s="5"/>
      <c r="GI168" s="5"/>
      <c r="GJ168" s="5" t="s">
        <v>158</v>
      </c>
      <c r="GK168" s="5">
        <v>348</v>
      </c>
      <c r="GL168" s="5"/>
      <c r="GM168" s="5"/>
      <c r="GN168" s="5"/>
      <c r="GO168" s="5"/>
      <c r="GP168" s="5"/>
      <c r="GQ168" s="5"/>
      <c r="GR168" s="5"/>
      <c r="GS168" s="5"/>
    </row>
    <row r="169" spans="1:201" x14ac:dyDescent="0.2">
      <c r="A169" s="7">
        <v>162</v>
      </c>
      <c r="B169" s="15">
        <v>160</v>
      </c>
      <c r="C169" s="4" t="s">
        <v>52</v>
      </c>
      <c r="D169" s="4" t="s">
        <v>37</v>
      </c>
      <c r="E169" s="3">
        <v>38155</v>
      </c>
      <c r="F169" s="4" t="s">
        <v>858</v>
      </c>
      <c r="G169" s="5" t="s">
        <v>22</v>
      </c>
      <c r="H169" s="10">
        <f>IF(I169=1,LARGE(J169:VI169,1),IF(I169=2,LARGE(J169:VI169,1)+LARGE(J169:VI169,2),IF(I169=3,LARGE(J169:VI169,1)+LARGE(J169:VI169,2)+LARGE(J169:VI169,3),IF(I169=4,LARGE(J169:VI169,1)+LARGE(J169:VI169,2)+LARGE(J169:VI169,3)+LARGE(J169:VI169,4),IF(I169&gt;4,LARGE(J169:VI169,1)+LARGE(J169:VI169,2)+LARGE(J169:VI169,3)+LARGE(J169:VI169,4)+LARGE(J169:VI169,5))))))</f>
        <v>2401</v>
      </c>
      <c r="I169" s="5">
        <f>COUNT(J169:HP169)</f>
        <v>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 t="s">
        <v>152</v>
      </c>
      <c r="Y169" s="5">
        <v>661</v>
      </c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 t="s">
        <v>156</v>
      </c>
      <c r="DU169" s="5">
        <v>1044</v>
      </c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 t="s">
        <v>151</v>
      </c>
      <c r="GK169" s="5">
        <v>696</v>
      </c>
      <c r="GL169" s="5"/>
      <c r="GM169" s="5"/>
      <c r="GN169" s="5"/>
      <c r="GO169" s="5"/>
      <c r="GP169" s="5"/>
      <c r="GQ169" s="5"/>
      <c r="GR169" s="5"/>
      <c r="GS169" s="5"/>
    </row>
    <row r="170" spans="1:201" x14ac:dyDescent="0.2">
      <c r="A170" s="5">
        <v>163</v>
      </c>
      <c r="B170" s="16">
        <v>161</v>
      </c>
      <c r="C170" s="4" t="s">
        <v>879</v>
      </c>
      <c r="D170" s="4" t="s">
        <v>174</v>
      </c>
      <c r="E170" s="3">
        <v>38254</v>
      </c>
      <c r="F170" s="4" t="s">
        <v>180</v>
      </c>
      <c r="G170" s="5" t="s">
        <v>22</v>
      </c>
      <c r="H170" s="10">
        <f>IF(I170=1,LARGE(J170:VI170,1),IF(I170=2,LARGE(J170:VI170,1)+LARGE(J170:VI170,2),IF(I170=3,LARGE(J170:VI170,1)+LARGE(J170:VI170,2)+LARGE(J170:VI170,3),IF(I170=4,LARGE(J170:VI170,1)+LARGE(J170:VI170,2)+LARGE(J170:VI170,3)+LARGE(J170:VI170,4),IF(I170&gt;4,LARGE(J170:VI170,1)+LARGE(J170:VI170,2)+LARGE(J170:VI170,3)+LARGE(J170:VI170,4)+LARGE(J170:VI170,5))))))</f>
        <v>2367</v>
      </c>
      <c r="I170" s="5">
        <f>COUNT(J170:HP170)</f>
        <v>2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 t="s">
        <v>146</v>
      </c>
      <c r="Y170" s="5">
        <v>1114</v>
      </c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 t="s">
        <v>145</v>
      </c>
      <c r="EG170" s="5">
        <v>1253</v>
      </c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</row>
    <row r="171" spans="1:201" x14ac:dyDescent="0.2">
      <c r="A171" s="7">
        <v>164</v>
      </c>
      <c r="B171" s="15">
        <v>162</v>
      </c>
      <c r="C171" s="4" t="s">
        <v>726</v>
      </c>
      <c r="D171" s="4" t="s">
        <v>188</v>
      </c>
      <c r="E171" s="3">
        <v>37813</v>
      </c>
      <c r="F171" s="4" t="s">
        <v>727</v>
      </c>
      <c r="G171" s="5" t="s">
        <v>22</v>
      </c>
      <c r="H171" s="10">
        <f>IF(I171=1,LARGE(J171:VI171,1),IF(I171=2,LARGE(J171:VI171,1)+LARGE(J171:VI171,2),IF(I171=3,LARGE(J171:VI171,1)+LARGE(J171:VI171,2)+LARGE(J171:VI171,3),IF(I171=4,LARGE(J171:VI171,1)+LARGE(J171:VI171,2)+LARGE(J171:VI171,3)+LARGE(J171:VI171,4),IF(I171&gt;4,LARGE(J171:VI171,1)+LARGE(J171:VI171,2)+LARGE(J171:VI171,3)+LARGE(J171:VI171,4)+LARGE(J171:VI171,5))))))</f>
        <v>2366</v>
      </c>
      <c r="I171" s="5">
        <f>COUNT(J171:HP171)</f>
        <v>1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 t="s">
        <v>154</v>
      </c>
      <c r="DY171" s="5">
        <v>2366</v>
      </c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</row>
    <row r="172" spans="1:201" x14ac:dyDescent="0.2">
      <c r="A172" s="5">
        <v>165</v>
      </c>
      <c r="B172" s="16">
        <v>163</v>
      </c>
      <c r="C172" s="4" t="s">
        <v>564</v>
      </c>
      <c r="D172" s="4" t="s">
        <v>240</v>
      </c>
      <c r="E172" s="3">
        <v>37552</v>
      </c>
      <c r="F172" s="4" t="s">
        <v>92</v>
      </c>
      <c r="G172" s="5" t="s">
        <v>26</v>
      </c>
      <c r="H172" s="10">
        <f>IF(I172=1,LARGE(J172:VI172,1),IF(I172=2,LARGE(J172:VI172,1)+LARGE(J172:VI172,2),IF(I172=3,LARGE(J172:VI172,1)+LARGE(J172:VI172,2)+LARGE(J172:VI172,3),IF(I172=4,LARGE(J172:VI172,1)+LARGE(J172:VI172,2)+LARGE(J172:VI172,3)+LARGE(J172:VI172,4),IF(I172&gt;4,LARGE(J172:VI172,1)+LARGE(J172:VI172,2)+LARGE(J172:VI172,3)+LARGE(J172:VI172,4)+LARGE(J172:VI172,5))))))</f>
        <v>2356</v>
      </c>
      <c r="I172" s="5">
        <f>COUNT(J172:HP172)</f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 t="s">
        <v>67</v>
      </c>
      <c r="DU172" s="5">
        <v>2356</v>
      </c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</row>
    <row r="173" spans="1:201" x14ac:dyDescent="0.2">
      <c r="A173" s="7">
        <v>166</v>
      </c>
      <c r="B173" s="15">
        <v>180</v>
      </c>
      <c r="C173" s="4" t="s">
        <v>1151</v>
      </c>
      <c r="D173" s="4" t="s">
        <v>24</v>
      </c>
      <c r="E173" s="3">
        <v>40916</v>
      </c>
      <c r="F173" s="4" t="s">
        <v>1061</v>
      </c>
      <c r="G173" s="5" t="s">
        <v>17</v>
      </c>
      <c r="H173" s="10">
        <f>IF(I173=1,LARGE(J173:VI173,1),IF(I173=2,LARGE(J173:VI173,1)+LARGE(J173:VI173,2),IF(I173=3,LARGE(J173:VI173,1)+LARGE(J173:VI173,2)+LARGE(J173:VI173,3),IF(I173=4,LARGE(J173:VI173,1)+LARGE(J173:VI173,2)+LARGE(J173:VI173,3)+LARGE(J173:VI173,4),IF(I173&gt;4,LARGE(J173:VI173,1)+LARGE(J173:VI173,2)+LARGE(J173:VI173,3)+LARGE(J173:VI173,4)+LARGE(J173:VI173,5))))))</f>
        <v>2341</v>
      </c>
      <c r="I173" s="5">
        <f>COUNT(J173:HP173)</f>
        <v>11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 t="s">
        <v>343</v>
      </c>
      <c r="AI173" s="21">
        <v>110</v>
      </c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 t="s">
        <v>339</v>
      </c>
      <c r="BE173" s="21">
        <v>160</v>
      </c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 t="s">
        <v>341</v>
      </c>
      <c r="BU173" s="21">
        <v>156</v>
      </c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 t="s">
        <v>340</v>
      </c>
      <c r="CO173" s="21">
        <v>140</v>
      </c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 t="s">
        <v>345</v>
      </c>
      <c r="DE173" s="21">
        <v>95</v>
      </c>
      <c r="DF173" s="5" t="s">
        <v>341</v>
      </c>
      <c r="DG173" s="5">
        <v>520</v>
      </c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 t="s">
        <v>351</v>
      </c>
      <c r="DS173" s="5">
        <v>312</v>
      </c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 t="s">
        <v>337</v>
      </c>
      <c r="EW173" s="21">
        <v>200</v>
      </c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 t="s">
        <v>353</v>
      </c>
      <c r="FK173" s="5">
        <v>800</v>
      </c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 t="s">
        <v>337</v>
      </c>
      <c r="GC173" s="5">
        <v>200</v>
      </c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 t="s">
        <v>267</v>
      </c>
      <c r="GQ173" s="5">
        <v>509</v>
      </c>
      <c r="GR173" s="5"/>
      <c r="GS173" s="5"/>
    </row>
    <row r="174" spans="1:201" x14ac:dyDescent="0.2">
      <c r="A174" s="5">
        <v>167</v>
      </c>
      <c r="B174" s="16">
        <v>164</v>
      </c>
      <c r="C174" s="4" t="s">
        <v>1255</v>
      </c>
      <c r="D174" s="4" t="s">
        <v>253</v>
      </c>
      <c r="E174" s="3">
        <v>38398</v>
      </c>
      <c r="F174" s="4" t="s">
        <v>38</v>
      </c>
      <c r="G174" s="5" t="s">
        <v>9</v>
      </c>
      <c r="H174" s="10">
        <f>IF(I174=1,LARGE(J174:VI174,1),IF(I174=2,LARGE(J174:VI174,1)+LARGE(J174:VI174,2),IF(I174=3,LARGE(J174:VI174,1)+LARGE(J174:VI174,2)+LARGE(J174:VI174,3),IF(I174=4,LARGE(J174:VI174,1)+LARGE(J174:VI174,2)+LARGE(J174:VI174,3)+LARGE(J174:VI174,4),IF(I174&gt;4,LARGE(J174:VI174,1)+LARGE(J174:VI174,2)+LARGE(J174:VI174,3)+LARGE(J174:VI174,4)+LARGE(J174:VI174,5))))))</f>
        <v>2328</v>
      </c>
      <c r="I174" s="5">
        <f>COUNT(J174:HP174)</f>
        <v>4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 t="s">
        <v>213</v>
      </c>
      <c r="BA174" s="5">
        <v>536</v>
      </c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 t="s">
        <v>213</v>
      </c>
      <c r="BM174" s="5">
        <v>643</v>
      </c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 t="s">
        <v>220</v>
      </c>
      <c r="CW174" s="5">
        <v>651</v>
      </c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 t="s">
        <v>214</v>
      </c>
      <c r="DQ174" s="5">
        <v>498</v>
      </c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</row>
    <row r="175" spans="1:201" x14ac:dyDescent="0.2">
      <c r="A175" s="7">
        <v>168</v>
      </c>
      <c r="B175" s="15">
        <v>176</v>
      </c>
      <c r="C175" s="17" t="s">
        <v>511</v>
      </c>
      <c r="D175" s="17" t="s">
        <v>512</v>
      </c>
      <c r="E175" s="3">
        <v>40072</v>
      </c>
      <c r="F175" s="4" t="s">
        <v>295</v>
      </c>
      <c r="G175" s="5" t="s">
        <v>17</v>
      </c>
      <c r="H175" s="10">
        <f>IF(I175=1,LARGE(J175:VI175,1),IF(I175=2,LARGE(J175:VI175,1)+LARGE(J175:VI175,2),IF(I175=3,LARGE(J175:VI175,1)+LARGE(J175:VI175,2)+LARGE(J175:VI175,3),IF(I175=4,LARGE(J175:VI175,1)+LARGE(J175:VI175,2)+LARGE(J175:VI175,3)+LARGE(J175:VI175,4),IF(I175&gt;4,LARGE(J175:VI175,1)+LARGE(J175:VI175,2)+LARGE(J175:VI175,3)+LARGE(J175:VI175,4)+LARGE(J175:VI175,5))))))</f>
        <v>2327</v>
      </c>
      <c r="I175" s="5">
        <f>COUNT(J175:HP175)</f>
        <v>10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 t="s">
        <v>339</v>
      </c>
      <c r="AI175" s="21">
        <v>160</v>
      </c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 t="s">
        <v>337</v>
      </c>
      <c r="BC175" s="21">
        <v>200</v>
      </c>
      <c r="BD175" s="5"/>
      <c r="BE175" s="5"/>
      <c r="BF175" s="5"/>
      <c r="BG175" s="5"/>
      <c r="BH175" s="5" t="s">
        <v>342</v>
      </c>
      <c r="BI175" s="5">
        <v>480</v>
      </c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 t="s">
        <v>339</v>
      </c>
      <c r="BU175" s="21">
        <v>192</v>
      </c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 t="s">
        <v>338</v>
      </c>
      <c r="DE175" s="21">
        <v>180</v>
      </c>
      <c r="DF175" s="5" t="s">
        <v>339</v>
      </c>
      <c r="DG175" s="5">
        <v>640</v>
      </c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 t="s">
        <v>344</v>
      </c>
      <c r="DS175" s="5">
        <v>480</v>
      </c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 t="s">
        <v>269</v>
      </c>
      <c r="EW175" s="5">
        <v>218</v>
      </c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 t="s">
        <v>162</v>
      </c>
      <c r="GC175" s="5">
        <v>291</v>
      </c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 t="s">
        <v>269</v>
      </c>
      <c r="GQ175" s="5">
        <v>436</v>
      </c>
      <c r="GR175" s="5"/>
      <c r="GS175" s="5"/>
    </row>
    <row r="176" spans="1:201" x14ac:dyDescent="0.2">
      <c r="A176" s="5">
        <v>169</v>
      </c>
      <c r="B176" s="16">
        <v>166</v>
      </c>
      <c r="C176" s="4" t="s">
        <v>717</v>
      </c>
      <c r="D176" s="4" t="s">
        <v>37</v>
      </c>
      <c r="E176" s="3">
        <v>38810</v>
      </c>
      <c r="F176" s="4" t="s">
        <v>611</v>
      </c>
      <c r="G176" s="5" t="s">
        <v>9</v>
      </c>
      <c r="H176" s="10">
        <f>IF(I176=1,LARGE(J176:VI176,1),IF(I176=2,LARGE(J176:VI176,1)+LARGE(J176:VI176,2),IF(I176=3,LARGE(J176:VI176,1)+LARGE(J176:VI176,2)+LARGE(J176:VI176,3),IF(I176=4,LARGE(J176:VI176,1)+LARGE(J176:VI176,2)+LARGE(J176:VI176,3)+LARGE(J176:VI176,4),IF(I176&gt;4,LARGE(J176:VI176,1)+LARGE(J176:VI176,2)+LARGE(J176:VI176,3)+LARGE(J176:VI176,4)+LARGE(J176:VI176,5))))))</f>
        <v>2315</v>
      </c>
      <c r="I176" s="5">
        <f>COUNT(J176:HP176)</f>
        <v>5</v>
      </c>
      <c r="J176" s="5"/>
      <c r="K176" s="5"/>
      <c r="L176" s="5"/>
      <c r="M176" s="5"/>
      <c r="N176" s="5"/>
      <c r="O176" s="5"/>
      <c r="P176" s="5" t="s">
        <v>223</v>
      </c>
      <c r="Q176" s="5">
        <v>459</v>
      </c>
      <c r="R176" s="5"/>
      <c r="S176" s="5"/>
      <c r="T176" s="5"/>
      <c r="U176" s="5"/>
      <c r="V176" s="5"/>
      <c r="W176" s="5"/>
      <c r="X176" s="5" t="s">
        <v>215</v>
      </c>
      <c r="Y176" s="5">
        <v>459</v>
      </c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 t="s">
        <v>513</v>
      </c>
      <c r="CW176" s="5">
        <v>536</v>
      </c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 t="s">
        <v>220</v>
      </c>
      <c r="DQ176" s="5">
        <v>325</v>
      </c>
      <c r="DR176" s="5"/>
      <c r="DS176" s="5"/>
      <c r="DT176" s="5" t="s">
        <v>513</v>
      </c>
      <c r="DU176" s="5">
        <v>536</v>
      </c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</row>
    <row r="177" spans="1:201" x14ac:dyDescent="0.2">
      <c r="A177" s="7">
        <v>170</v>
      </c>
      <c r="B177" s="15">
        <v>167</v>
      </c>
      <c r="C177" s="4" t="s">
        <v>1221</v>
      </c>
      <c r="D177" s="4" t="s">
        <v>15</v>
      </c>
      <c r="E177" s="3">
        <v>38687</v>
      </c>
      <c r="F177" s="4" t="s">
        <v>718</v>
      </c>
      <c r="G177" s="5" t="s">
        <v>22</v>
      </c>
      <c r="H177" s="10">
        <f>IF(I177=1,LARGE(J177:VI177,1),IF(I177=2,LARGE(J177:VI177,1)+LARGE(J177:VI177,2),IF(I177=3,LARGE(J177:VI177,1)+LARGE(J177:VI177,2)+LARGE(J177:VI177,3),IF(I177=4,LARGE(J177:VI177,1)+LARGE(J177:VI177,2)+LARGE(J177:VI177,3)+LARGE(J177:VI177,4),IF(I177&gt;4,LARGE(J177:VI177,1)+LARGE(J177:VI177,2)+LARGE(J177:VI177,3)+LARGE(J177:VI177,4)+LARGE(J177:VI177,5))))))</f>
        <v>2311</v>
      </c>
      <c r="I177" s="5">
        <f>COUNT(J177:HP177)</f>
        <v>4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 t="s">
        <v>224</v>
      </c>
      <c r="AO177" s="5">
        <v>383</v>
      </c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 t="s">
        <v>223</v>
      </c>
      <c r="DY177" s="5">
        <v>919</v>
      </c>
      <c r="DZ177" s="5"/>
      <c r="EA177" s="5"/>
      <c r="EB177" s="5"/>
      <c r="EC177" s="5"/>
      <c r="ED177" s="5"/>
      <c r="EE177" s="5"/>
      <c r="EF177" s="5" t="s">
        <v>156</v>
      </c>
      <c r="EG177" s="5">
        <v>522</v>
      </c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 t="s">
        <v>159</v>
      </c>
      <c r="GK177" s="5">
        <v>487</v>
      </c>
      <c r="GL177" s="5"/>
      <c r="GM177" s="5"/>
      <c r="GN177" s="5"/>
      <c r="GO177" s="5"/>
      <c r="GP177" s="5"/>
      <c r="GQ177" s="5"/>
      <c r="GR177" s="5"/>
      <c r="GS177" s="5"/>
    </row>
    <row r="178" spans="1:201" x14ac:dyDescent="0.2">
      <c r="A178" s="5">
        <v>171</v>
      </c>
      <c r="B178" s="16">
        <v>169</v>
      </c>
      <c r="C178" s="4" t="s">
        <v>526</v>
      </c>
      <c r="D178" s="4" t="s">
        <v>527</v>
      </c>
      <c r="E178" s="3">
        <v>38498</v>
      </c>
      <c r="F178" s="4" t="s">
        <v>202</v>
      </c>
      <c r="G178" s="5" t="s">
        <v>26</v>
      </c>
      <c r="H178" s="10">
        <f>IF(I178=1,LARGE(J178:VI178,1),IF(I178=2,LARGE(J178:VI178,1)+LARGE(J178:VI178,2),IF(I178=3,LARGE(J178:VI178,1)+LARGE(J178:VI178,2)+LARGE(J178:VI178,3),IF(I178=4,LARGE(J178:VI178,1)+LARGE(J178:VI178,2)+LARGE(J178:VI178,3)+LARGE(J178:VI178,4),IF(I178&gt;4,LARGE(J178:VI178,1)+LARGE(J178:VI178,2)+LARGE(J178:VI178,3)+LARGE(J178:VI178,4)+LARGE(J178:VI178,5))))))</f>
        <v>2260</v>
      </c>
      <c r="I178" s="5">
        <f>COUNT(J178:HP178)</f>
        <v>3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 t="s">
        <v>214</v>
      </c>
      <c r="BS178" s="5">
        <v>597</v>
      </c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 t="s">
        <v>211</v>
      </c>
      <c r="CM178" s="5">
        <v>689</v>
      </c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 t="s">
        <v>147</v>
      </c>
      <c r="GK178" s="5">
        <v>974</v>
      </c>
      <c r="GL178" s="5"/>
      <c r="GM178" s="5"/>
      <c r="GN178" s="5"/>
      <c r="GO178" s="5"/>
      <c r="GP178" s="5"/>
      <c r="GQ178" s="5"/>
      <c r="GR178" s="5"/>
      <c r="GS178" s="5"/>
    </row>
    <row r="179" spans="1:201" x14ac:dyDescent="0.2">
      <c r="A179" s="7">
        <v>172</v>
      </c>
      <c r="B179" s="15">
        <v>170</v>
      </c>
      <c r="C179" s="4" t="s">
        <v>197</v>
      </c>
      <c r="D179" s="4" t="s">
        <v>49</v>
      </c>
      <c r="E179" s="3">
        <v>37639</v>
      </c>
      <c r="F179" s="4" t="s">
        <v>1365</v>
      </c>
      <c r="G179" s="5" t="s">
        <v>26</v>
      </c>
      <c r="H179" s="10">
        <f>IF(I179=1,LARGE(J179:VI179,1),IF(I179=2,LARGE(J179:VI179,1)+LARGE(J179:VI179,2),IF(I179=3,LARGE(J179:VI179,1)+LARGE(J179:VI179,2)+LARGE(J179:VI179,3),IF(I179=4,LARGE(J179:VI179,1)+LARGE(J179:VI179,2)+LARGE(J179:VI179,3)+LARGE(J179:VI179,4),IF(I179&gt;4,LARGE(J179:VI179,1)+LARGE(J179:VI179,2)+LARGE(J179:VI179,3)+LARGE(J179:VI179,4)+LARGE(J179:VI179,5))))))</f>
        <v>2241</v>
      </c>
      <c r="I179" s="5">
        <f>COUNT(J179:HP179)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 t="s">
        <v>146</v>
      </c>
      <c r="BS179" s="5">
        <v>1336</v>
      </c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 t="s">
        <v>148</v>
      </c>
      <c r="CM179" s="5">
        <v>905</v>
      </c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</row>
    <row r="180" spans="1:201" x14ac:dyDescent="0.2">
      <c r="A180" s="5">
        <v>173</v>
      </c>
      <c r="B180" s="16">
        <v>171</v>
      </c>
      <c r="C180" s="17" t="s">
        <v>296</v>
      </c>
      <c r="D180" s="17" t="s">
        <v>297</v>
      </c>
      <c r="E180" s="3">
        <v>39716</v>
      </c>
      <c r="F180" s="4" t="s">
        <v>244</v>
      </c>
      <c r="G180" s="5" t="s">
        <v>22</v>
      </c>
      <c r="H180" s="10">
        <f>IF(I180=1,LARGE(J180:VI180,1),IF(I180=2,LARGE(J180:VI180,1)+LARGE(J180:VI180,2),IF(I180=3,LARGE(J180:VI180,1)+LARGE(J180:VI180,2)+LARGE(J180:VI180,3),IF(I180=4,LARGE(J180:VI180,1)+LARGE(J180:VI180,2)+LARGE(J180:VI180,3)+LARGE(J180:VI180,4),IF(I180&gt;4,LARGE(J180:VI180,1)+LARGE(J180:VI180,2)+LARGE(J180:VI180,3)+LARGE(J180:VI180,4)+LARGE(J180:VI180,5))))))</f>
        <v>2238</v>
      </c>
      <c r="I180" s="5">
        <f>COUNT(J180:HP180)</f>
        <v>5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 t="s">
        <v>266</v>
      </c>
      <c r="Y180" s="5">
        <v>327</v>
      </c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 t="s">
        <v>271</v>
      </c>
      <c r="AO180" s="5">
        <v>364</v>
      </c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 t="s">
        <v>268</v>
      </c>
      <c r="BO180" s="5">
        <v>284</v>
      </c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 t="s">
        <v>271</v>
      </c>
      <c r="DY180" s="5">
        <v>727</v>
      </c>
      <c r="DZ180" s="5"/>
      <c r="EA180" s="5"/>
      <c r="EB180" s="5"/>
      <c r="EC180" s="5"/>
      <c r="ED180" s="5"/>
      <c r="EE180" s="5"/>
      <c r="EF180" s="5" t="s">
        <v>213</v>
      </c>
      <c r="EG180" s="5">
        <v>536</v>
      </c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</row>
    <row r="181" spans="1:201" x14ac:dyDescent="0.2">
      <c r="A181" s="7">
        <v>174</v>
      </c>
      <c r="B181" s="15">
        <v>179</v>
      </c>
      <c r="C181" s="17" t="s">
        <v>299</v>
      </c>
      <c r="D181" s="17" t="s">
        <v>300</v>
      </c>
      <c r="E181" s="3">
        <v>39740</v>
      </c>
      <c r="F181" s="4" t="s">
        <v>81</v>
      </c>
      <c r="G181" s="5" t="s">
        <v>9</v>
      </c>
      <c r="H181" s="10">
        <f>IF(I181=1,LARGE(J181:VI181,1),IF(I181=2,LARGE(J181:VI181,1)+LARGE(J181:VI181,2),IF(I181=3,LARGE(J181:VI181,1)+LARGE(J181:VI181,2)+LARGE(J181:VI181,3),IF(I181=4,LARGE(J181:VI181,1)+LARGE(J181:VI181,2)+LARGE(J181:VI181,3)+LARGE(J181:VI181,4),IF(I181&gt;4,LARGE(J181:VI181,1)+LARGE(J181:VI181,2)+LARGE(J181:VI181,3)+LARGE(J181:VI181,4)+LARGE(J181:VI181,5))))))</f>
        <v>2200</v>
      </c>
      <c r="I181" s="5">
        <f>COUNT(J181:HP181)</f>
        <v>7</v>
      </c>
      <c r="J181" s="5"/>
      <c r="K181" s="5"/>
      <c r="L181" s="5"/>
      <c r="M181" s="5"/>
      <c r="N181" s="5"/>
      <c r="O181" s="5"/>
      <c r="P181" s="5" t="s">
        <v>274</v>
      </c>
      <c r="Q181" s="21">
        <v>309</v>
      </c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 t="s">
        <v>274</v>
      </c>
      <c r="AO181" s="5">
        <v>309</v>
      </c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 t="s">
        <v>279</v>
      </c>
      <c r="BG181" s="5">
        <v>473</v>
      </c>
      <c r="BH181" s="5"/>
      <c r="BI181" s="5"/>
      <c r="BJ181" s="5"/>
      <c r="BK181" s="5"/>
      <c r="BL181" s="5" t="s">
        <v>267</v>
      </c>
      <c r="BM181" s="21">
        <v>305</v>
      </c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 t="s">
        <v>273</v>
      </c>
      <c r="CW181" s="5">
        <v>327</v>
      </c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 t="s">
        <v>274</v>
      </c>
      <c r="EE181" s="5">
        <v>618</v>
      </c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 t="s">
        <v>268</v>
      </c>
      <c r="GS181" s="5">
        <v>473</v>
      </c>
    </row>
    <row r="182" spans="1:201" x14ac:dyDescent="0.2">
      <c r="A182" s="5">
        <v>175</v>
      </c>
      <c r="B182" s="16">
        <v>172</v>
      </c>
      <c r="C182" s="17" t="s">
        <v>306</v>
      </c>
      <c r="D182" s="17" t="s">
        <v>307</v>
      </c>
      <c r="E182" s="3">
        <v>39713</v>
      </c>
      <c r="F182" s="4" t="s">
        <v>25</v>
      </c>
      <c r="G182" s="5" t="s">
        <v>26</v>
      </c>
      <c r="H182" s="10">
        <f>IF(I182=1,LARGE(J182:VI182,1),IF(I182=2,LARGE(J182:VI182,1)+LARGE(J182:VI182,2),IF(I182=3,LARGE(J182:VI182,1)+LARGE(J182:VI182,2)+LARGE(J182:VI182,3),IF(I182=4,LARGE(J182:VI182,1)+LARGE(J182:VI182,2)+LARGE(J182:VI182,3)+LARGE(J182:VI182,4),IF(I182&gt;4,LARGE(J182:VI182,1)+LARGE(J182:VI182,2)+LARGE(J182:VI182,3)+LARGE(J182:VI182,4)+LARGE(J182:VI182,5))))))</f>
        <v>2175</v>
      </c>
      <c r="I182" s="5">
        <f>COUNT(J182:HP182)</f>
        <v>9</v>
      </c>
      <c r="J182" s="5"/>
      <c r="K182" s="5"/>
      <c r="L182" s="5"/>
      <c r="M182" s="5"/>
      <c r="N182" s="5"/>
      <c r="O182" s="5"/>
      <c r="P182" s="5" t="s">
        <v>271</v>
      </c>
      <c r="Q182" s="5">
        <v>364</v>
      </c>
      <c r="R182" s="5"/>
      <c r="S182" s="5"/>
      <c r="T182" s="5"/>
      <c r="U182" s="5"/>
      <c r="V182" s="5" t="s">
        <v>267</v>
      </c>
      <c r="W182" s="21">
        <v>255</v>
      </c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 t="s">
        <v>514</v>
      </c>
      <c r="AI182" s="21">
        <v>249</v>
      </c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 t="s">
        <v>266</v>
      </c>
      <c r="BS182" s="5">
        <v>393</v>
      </c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 t="s">
        <v>266</v>
      </c>
      <c r="CM182" s="5">
        <v>327</v>
      </c>
      <c r="CN182" s="5"/>
      <c r="CO182" s="21"/>
      <c r="CP182" s="5"/>
      <c r="CQ182" s="21"/>
      <c r="CR182" s="5" t="s">
        <v>277</v>
      </c>
      <c r="CS182" s="5">
        <v>436</v>
      </c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 t="s">
        <v>162</v>
      </c>
      <c r="DE182" s="21">
        <v>291</v>
      </c>
      <c r="DF182" s="5" t="s">
        <v>273</v>
      </c>
      <c r="DG182" s="5">
        <v>655</v>
      </c>
      <c r="DH182" s="5"/>
      <c r="DI182" s="5"/>
      <c r="DJ182" s="5"/>
      <c r="DK182" s="5"/>
      <c r="DL182" s="5"/>
      <c r="DM182" s="5"/>
      <c r="DN182" s="5"/>
      <c r="DO182" s="5"/>
      <c r="DP182" s="5" t="s">
        <v>268</v>
      </c>
      <c r="DQ182" s="21">
        <v>236</v>
      </c>
      <c r="DR182" s="5"/>
      <c r="DS182" s="21"/>
      <c r="DT182" s="5"/>
      <c r="DU182" s="21"/>
      <c r="DV182" s="5"/>
      <c r="DW182" s="21"/>
      <c r="DX182" s="5"/>
      <c r="DY182" s="21"/>
      <c r="DZ182" s="5"/>
      <c r="EA182" s="21"/>
      <c r="EB182" s="5"/>
      <c r="EC182" s="21"/>
      <c r="ED182" s="5"/>
      <c r="EE182" s="21"/>
      <c r="EF182" s="5"/>
      <c r="EG182" s="21"/>
      <c r="EH182" s="5"/>
      <c r="EI182" s="21"/>
      <c r="EJ182" s="5"/>
      <c r="EK182" s="21"/>
      <c r="EL182" s="5"/>
      <c r="EM182" s="21"/>
      <c r="EN182" s="5"/>
      <c r="EO182" s="21"/>
      <c r="EP182" s="5"/>
      <c r="EQ182" s="21"/>
      <c r="ER182" s="5"/>
      <c r="ES182" s="21"/>
      <c r="ET182" s="5"/>
      <c r="EU182" s="21"/>
      <c r="EV182" s="5"/>
      <c r="EW182" s="21"/>
      <c r="EX182" s="5"/>
      <c r="EY182" s="21"/>
      <c r="EZ182" s="5"/>
      <c r="FA182" s="21"/>
      <c r="FB182" s="5"/>
      <c r="FC182" s="21"/>
      <c r="FD182" s="21"/>
      <c r="FE182" s="21"/>
      <c r="FF182" s="5"/>
      <c r="FG182" s="21"/>
      <c r="FH182" s="5"/>
      <c r="FI182" s="21"/>
      <c r="FJ182" s="5"/>
      <c r="FK182" s="21"/>
      <c r="FL182" s="5"/>
      <c r="FM182" s="21"/>
      <c r="FN182" s="5"/>
      <c r="FO182" s="21"/>
      <c r="FP182" s="5"/>
      <c r="FQ182" s="21"/>
      <c r="FR182" s="5"/>
      <c r="FS182" s="21"/>
      <c r="FT182" s="5"/>
      <c r="FU182" s="21"/>
      <c r="FV182" s="5"/>
      <c r="FW182" s="21"/>
      <c r="FX182" s="5"/>
      <c r="FY182" s="21"/>
      <c r="FZ182" s="5"/>
      <c r="GA182" s="21"/>
      <c r="GB182" s="5"/>
      <c r="GC182" s="21"/>
      <c r="GD182" s="5"/>
      <c r="GE182" s="21"/>
      <c r="GF182" s="5"/>
      <c r="GG182" s="21"/>
      <c r="GH182" s="5"/>
      <c r="GI182" s="21"/>
      <c r="GJ182" s="5"/>
      <c r="GK182" s="21"/>
      <c r="GL182" s="5"/>
      <c r="GM182" s="21"/>
      <c r="GN182" s="5"/>
      <c r="GO182" s="21"/>
      <c r="GP182" s="5"/>
      <c r="GQ182" s="21"/>
      <c r="GR182" s="5"/>
      <c r="GS182" s="21"/>
    </row>
    <row r="183" spans="1:201" x14ac:dyDescent="0.2">
      <c r="A183" s="7">
        <v>176</v>
      </c>
      <c r="B183" s="15">
        <v>213</v>
      </c>
      <c r="C183" s="4" t="s">
        <v>807</v>
      </c>
      <c r="D183" s="4" t="s">
        <v>15</v>
      </c>
      <c r="E183" s="3">
        <v>39051</v>
      </c>
      <c r="F183" s="4" t="s">
        <v>576</v>
      </c>
      <c r="G183" s="5" t="s">
        <v>17</v>
      </c>
      <c r="H183" s="10">
        <f>IF(I183=1,LARGE(J183:VI183,1),IF(I183=2,LARGE(J183:VI183,1)+LARGE(J183:VI183,2),IF(I183=3,LARGE(J183:VI183,1)+LARGE(J183:VI183,2)+LARGE(J183:VI183,3),IF(I183=4,LARGE(J183:VI183,1)+LARGE(J183:VI183,2)+LARGE(J183:VI183,3)+LARGE(J183:VI183,4),IF(I183&gt;4,LARGE(J183:VI183,1)+LARGE(J183:VI183,2)+LARGE(J183:VI183,3)+LARGE(J183:VI183,4)+LARGE(J183:VI183,5))))))</f>
        <v>2146</v>
      </c>
      <c r="I183" s="5">
        <f>COUNT(J183:HP183)</f>
        <v>5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 t="s">
        <v>224</v>
      </c>
      <c r="AI183" s="5">
        <v>191</v>
      </c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 t="s">
        <v>214</v>
      </c>
      <c r="BU183" s="5">
        <v>597</v>
      </c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 t="s">
        <v>220</v>
      </c>
      <c r="CO183" s="5">
        <v>325</v>
      </c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 t="s">
        <v>216</v>
      </c>
      <c r="EW183" s="5">
        <v>421</v>
      </c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 t="s">
        <v>221</v>
      </c>
      <c r="GQ183" s="5">
        <v>612</v>
      </c>
      <c r="GR183" s="5"/>
      <c r="GS183" s="5"/>
    </row>
    <row r="184" spans="1:201" x14ac:dyDescent="0.2">
      <c r="A184" s="5">
        <v>177</v>
      </c>
      <c r="B184" s="16">
        <v>173</v>
      </c>
      <c r="C184" s="4" t="s">
        <v>923</v>
      </c>
      <c r="D184" s="4" t="s">
        <v>924</v>
      </c>
      <c r="E184" s="3">
        <v>39323</v>
      </c>
      <c r="F184" s="4" t="s">
        <v>111</v>
      </c>
      <c r="G184" s="5" t="s">
        <v>32</v>
      </c>
      <c r="H184" s="10">
        <f>IF(I184=1,LARGE(J184:VI184,1),IF(I184=2,LARGE(J184:VI184,1)+LARGE(J184:VI184,2),IF(I184=3,LARGE(J184:VI184,1)+LARGE(J184:VI184,2)+LARGE(J184:VI184,3),IF(I184=4,LARGE(J184:VI184,1)+LARGE(J184:VI184,2)+LARGE(J184:VI184,3)+LARGE(J184:VI184,4),IF(I184&gt;4,LARGE(J184:VI184,1)+LARGE(J184:VI184,2)+LARGE(J184:VI184,3)+LARGE(J184:VI184,4)+LARGE(J184:VI184,5))))))</f>
        <v>2143</v>
      </c>
      <c r="I184" s="5">
        <f>COUNT(J184:HP184)</f>
        <v>6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 t="s">
        <v>268</v>
      </c>
      <c r="BQ184" s="5">
        <v>284</v>
      </c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 t="s">
        <v>272</v>
      </c>
      <c r="CW184" s="5">
        <v>345</v>
      </c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 t="s">
        <v>267</v>
      </c>
      <c r="DQ184" s="21">
        <v>255</v>
      </c>
      <c r="DR184" s="5"/>
      <c r="DS184" s="5"/>
      <c r="DT184" s="5" t="s">
        <v>273</v>
      </c>
      <c r="DU184" s="5">
        <v>327</v>
      </c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 t="s">
        <v>214</v>
      </c>
      <c r="EG184" s="5">
        <v>498</v>
      </c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 t="s">
        <v>211</v>
      </c>
      <c r="EU184" s="5">
        <v>689</v>
      </c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</row>
    <row r="185" spans="1:201" x14ac:dyDescent="0.2">
      <c r="A185" s="7">
        <v>178</v>
      </c>
      <c r="B185" s="15">
        <v>174</v>
      </c>
      <c r="C185" s="4" t="s">
        <v>1466</v>
      </c>
      <c r="D185" s="4" t="s">
        <v>853</v>
      </c>
      <c r="E185" s="3">
        <v>37549</v>
      </c>
      <c r="F185" s="4" t="s">
        <v>680</v>
      </c>
      <c r="G185" s="5" t="s">
        <v>9</v>
      </c>
      <c r="H185" s="10">
        <f>IF(I185=1,LARGE(J185:VI185,1),IF(I185=2,LARGE(J185:VI185,1)+LARGE(J185:VI185,2),IF(I185=3,LARGE(J185:VI185,1)+LARGE(J185:VI185,2)+LARGE(J185:VI185,3),IF(I185=4,LARGE(J185:VI185,1)+LARGE(J185:VI185,2)+LARGE(J185:VI185,3)+LARGE(J185:VI185,4),IF(I185&gt;4,LARGE(J185:VI185,1)+LARGE(J185:VI185,2)+LARGE(J185:VI185,3)+LARGE(J185:VI185,4)+LARGE(J185:VI185,5))))))</f>
        <v>2141</v>
      </c>
      <c r="I185" s="5">
        <f>COUNT(J185:HP185)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 t="s">
        <v>61</v>
      </c>
      <c r="DC185" s="5">
        <v>2141</v>
      </c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</row>
    <row r="186" spans="1:201" x14ac:dyDescent="0.2">
      <c r="A186" s="5">
        <v>179</v>
      </c>
      <c r="B186" s="16">
        <v>175</v>
      </c>
      <c r="C186" s="4" t="s">
        <v>113</v>
      </c>
      <c r="D186" s="4" t="s">
        <v>833</v>
      </c>
      <c r="E186" s="3">
        <v>40245</v>
      </c>
      <c r="F186" s="4" t="s">
        <v>35</v>
      </c>
      <c r="G186" s="5" t="s">
        <v>9</v>
      </c>
      <c r="H186" s="10">
        <f>IF(I186=1,LARGE(J186:VI186,1),IF(I186=2,LARGE(J186:VI186,1)+LARGE(J186:VI186,2),IF(I186=3,LARGE(J186:VI186,1)+LARGE(J186:VI186,2)+LARGE(J186:VI186,3),IF(I186=4,LARGE(J186:VI186,1)+LARGE(J186:VI186,2)+LARGE(J186:VI186,3)+LARGE(J186:VI186,4),IF(I186&gt;4,LARGE(J186:VI186,1)+LARGE(J186:VI186,2)+LARGE(J186:VI186,3)+LARGE(J186:VI186,4)+LARGE(J186:VI186,5))))))</f>
        <v>2112</v>
      </c>
      <c r="I186" s="5">
        <f>COUNT(J186:HP186)</f>
        <v>8</v>
      </c>
      <c r="J186" s="5"/>
      <c r="K186" s="5"/>
      <c r="L186" s="5"/>
      <c r="M186" s="5"/>
      <c r="N186" s="5"/>
      <c r="O186" s="5"/>
      <c r="P186" s="5" t="s">
        <v>277</v>
      </c>
      <c r="Q186" s="21">
        <v>182</v>
      </c>
      <c r="R186" s="5"/>
      <c r="S186" s="5"/>
      <c r="T186" s="5"/>
      <c r="U186" s="5"/>
      <c r="V186" s="5"/>
      <c r="W186" s="5"/>
      <c r="X186" s="5" t="s">
        <v>340</v>
      </c>
      <c r="Y186" s="21">
        <v>140</v>
      </c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 t="s">
        <v>342</v>
      </c>
      <c r="AM186" s="5">
        <v>480</v>
      </c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 t="s">
        <v>341</v>
      </c>
      <c r="BA186" s="21">
        <v>130</v>
      </c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 t="s">
        <v>337</v>
      </c>
      <c r="DC186" s="5">
        <v>200</v>
      </c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 t="s">
        <v>346</v>
      </c>
      <c r="DS186" s="5">
        <v>432</v>
      </c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 t="s">
        <v>337</v>
      </c>
      <c r="EG186" s="5">
        <v>200</v>
      </c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 t="s">
        <v>337</v>
      </c>
      <c r="FA186" s="5">
        <v>800</v>
      </c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</row>
    <row r="187" spans="1:201" x14ac:dyDescent="0.2">
      <c r="A187" s="7">
        <v>180</v>
      </c>
      <c r="B187" s="15">
        <v>195</v>
      </c>
      <c r="C187" s="4" t="s">
        <v>578</v>
      </c>
      <c r="D187" s="4" t="s">
        <v>579</v>
      </c>
      <c r="E187" s="3">
        <v>39313</v>
      </c>
      <c r="F187" s="4" t="s">
        <v>576</v>
      </c>
      <c r="G187" s="5" t="s">
        <v>17</v>
      </c>
      <c r="H187" s="10">
        <f>IF(I187=1,LARGE(J187:VI187,1),IF(I187=2,LARGE(J187:VI187,1)+LARGE(J187:VI187,2),IF(I187=3,LARGE(J187:VI187,1)+LARGE(J187:VI187,2)+LARGE(J187:VI187,3),IF(I187=4,LARGE(J187:VI187,1)+LARGE(J187:VI187,2)+LARGE(J187:VI187,3)+LARGE(J187:VI187,4),IF(I187&gt;4,LARGE(J187:VI187,1)+LARGE(J187:VI187,2)+LARGE(J187:VI187,3)+LARGE(J187:VI187,4)+LARGE(J187:VI187,5))))))</f>
        <v>2109</v>
      </c>
      <c r="I187" s="5">
        <f>COUNT(J187:HP187)</f>
        <v>6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 t="s">
        <v>266</v>
      </c>
      <c r="AI187" s="5">
        <v>327</v>
      </c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 t="s">
        <v>268</v>
      </c>
      <c r="BU187" s="21">
        <v>284</v>
      </c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 t="s">
        <v>221</v>
      </c>
      <c r="CO187" s="5">
        <v>306</v>
      </c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 t="s">
        <v>266</v>
      </c>
      <c r="DE187" s="5">
        <v>327</v>
      </c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 t="s">
        <v>214</v>
      </c>
      <c r="EW187" s="5">
        <v>498</v>
      </c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 t="s">
        <v>220</v>
      </c>
      <c r="GQ187" s="5">
        <v>651</v>
      </c>
      <c r="GR187" s="5"/>
      <c r="GS187" s="5"/>
    </row>
    <row r="188" spans="1:201" x14ac:dyDescent="0.2">
      <c r="A188" s="5">
        <v>181</v>
      </c>
      <c r="B188" s="16">
        <v>177</v>
      </c>
      <c r="C188" s="4" t="s">
        <v>905</v>
      </c>
      <c r="D188" s="4" t="s">
        <v>292</v>
      </c>
      <c r="E188" s="3">
        <v>40373</v>
      </c>
      <c r="F188" s="4" t="s">
        <v>42</v>
      </c>
      <c r="G188" s="5" t="s">
        <v>26</v>
      </c>
      <c r="H188" s="10">
        <f>IF(I188=1,LARGE(J188:VI188,1),IF(I188=2,LARGE(J188:VI188,1)+LARGE(J188:VI188,2),IF(I188=3,LARGE(J188:VI188,1)+LARGE(J188:VI188,2)+LARGE(J188:VI188,3),IF(I188=4,LARGE(J188:VI188,1)+LARGE(J188:VI188,2)+LARGE(J188:VI188,3)+LARGE(J188:VI188,4),IF(I188&gt;4,LARGE(J188:VI188,1)+LARGE(J188:VI188,2)+LARGE(J188:VI188,3)+LARGE(J188:VI188,4)+LARGE(J188:VI188,5))))))</f>
        <v>2080</v>
      </c>
      <c r="I188" s="5">
        <f>COUNT(J188:HP188)</f>
        <v>9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 t="s">
        <v>337</v>
      </c>
      <c r="W188" s="5">
        <v>200</v>
      </c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 t="s">
        <v>348</v>
      </c>
      <c r="AM188" s="5">
        <v>320</v>
      </c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 t="s">
        <v>340</v>
      </c>
      <c r="BC188" s="21">
        <v>140</v>
      </c>
      <c r="BD188" s="5"/>
      <c r="BE188" s="5"/>
      <c r="BF188" s="5"/>
      <c r="BG188" s="5"/>
      <c r="BH188" s="5" t="s">
        <v>341</v>
      </c>
      <c r="BI188" s="5">
        <v>520</v>
      </c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 t="s">
        <v>339</v>
      </c>
      <c r="CM188" s="21">
        <v>160</v>
      </c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 t="s">
        <v>339</v>
      </c>
      <c r="DE188" s="21">
        <v>160</v>
      </c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 t="s">
        <v>353</v>
      </c>
      <c r="DS188" s="5">
        <v>240</v>
      </c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 t="s">
        <v>353</v>
      </c>
      <c r="EI188" s="5">
        <v>800</v>
      </c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 t="s">
        <v>271</v>
      </c>
      <c r="EW188" s="21">
        <v>182</v>
      </c>
      <c r="EX188" s="5"/>
      <c r="EY188" s="21"/>
      <c r="EZ188" s="5"/>
      <c r="FA188" s="21"/>
      <c r="FB188" s="5"/>
      <c r="FC188" s="21"/>
      <c r="FD188" s="21"/>
      <c r="FE188" s="21"/>
      <c r="FF188" s="5"/>
      <c r="FG188" s="21"/>
      <c r="FH188" s="5"/>
      <c r="FI188" s="21"/>
      <c r="FJ188" s="5"/>
      <c r="FK188" s="21"/>
      <c r="FL188" s="5"/>
      <c r="FM188" s="21"/>
      <c r="FN188" s="5"/>
      <c r="FO188" s="21"/>
      <c r="FP188" s="5"/>
      <c r="FQ188" s="21"/>
      <c r="FR188" s="5"/>
      <c r="FS188" s="21"/>
      <c r="FT188" s="5"/>
      <c r="FU188" s="21"/>
      <c r="FV188" s="5"/>
      <c r="FW188" s="21"/>
      <c r="FX188" s="5"/>
      <c r="FY188" s="21"/>
      <c r="FZ188" s="5"/>
      <c r="GA188" s="21"/>
      <c r="GB188" s="5"/>
      <c r="GC188" s="21"/>
      <c r="GD188" s="5"/>
      <c r="GE188" s="21"/>
      <c r="GF188" s="5"/>
      <c r="GG188" s="21"/>
      <c r="GH188" s="5"/>
      <c r="GI188" s="21"/>
      <c r="GJ188" s="5"/>
      <c r="GK188" s="21"/>
      <c r="GL188" s="5"/>
      <c r="GM188" s="21"/>
      <c r="GN188" s="5"/>
      <c r="GO188" s="21"/>
      <c r="GP188" s="5"/>
      <c r="GQ188" s="21"/>
      <c r="GR188" s="5"/>
      <c r="GS188" s="21"/>
    </row>
    <row r="189" spans="1:201" x14ac:dyDescent="0.2">
      <c r="A189" s="7">
        <v>182</v>
      </c>
      <c r="B189" s="15">
        <v>178</v>
      </c>
      <c r="C189" s="4" t="s">
        <v>1369</v>
      </c>
      <c r="D189" s="4" t="s">
        <v>538</v>
      </c>
      <c r="E189" s="3">
        <v>37580</v>
      </c>
      <c r="F189" s="4" t="s">
        <v>1365</v>
      </c>
      <c r="G189" s="5" t="s">
        <v>26</v>
      </c>
      <c r="H189" s="10">
        <f>IF(I189=1,LARGE(J189:VI189,1),IF(I189=2,LARGE(J189:VI189,1)+LARGE(J189:VI189,2),IF(I189=3,LARGE(J189:VI189,1)+LARGE(J189:VI189,2)+LARGE(J189:VI189,3),IF(I189=4,LARGE(J189:VI189,1)+LARGE(J189:VI189,2)+LARGE(J189:VI189,3)+LARGE(J189:VI189,4),IF(I189&gt;4,LARGE(J189:VI189,1)+LARGE(J189:VI189,2)+LARGE(J189:VI189,3)+LARGE(J189:VI189,4)+LARGE(J189:VI189,5))))))</f>
        <v>2056</v>
      </c>
      <c r="I189" s="5">
        <f>COUNT(J189:HP189)</f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 t="s">
        <v>63</v>
      </c>
      <c r="BS189" s="5">
        <v>2056</v>
      </c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</row>
    <row r="190" spans="1:201" x14ac:dyDescent="0.2">
      <c r="A190" s="5">
        <v>183</v>
      </c>
      <c r="B190" s="16">
        <v>181</v>
      </c>
      <c r="C190" s="4" t="s">
        <v>714</v>
      </c>
      <c r="D190" s="4" t="s">
        <v>80</v>
      </c>
      <c r="E190" s="3">
        <v>38338</v>
      </c>
      <c r="F190" s="4" t="s">
        <v>86</v>
      </c>
      <c r="G190" s="5" t="s">
        <v>22</v>
      </c>
      <c r="H190" s="10">
        <f>IF(I190=1,LARGE(J190:VI190,1),IF(I190=2,LARGE(J190:VI190,1)+LARGE(J190:VI190,2),IF(I190=3,LARGE(J190:VI190,1)+LARGE(J190:VI190,2)+LARGE(J190:VI190,3),IF(I190=4,LARGE(J190:VI190,1)+LARGE(J190:VI190,2)+LARGE(J190:VI190,3)+LARGE(J190:VI190,4),IF(I190&gt;4,LARGE(J190:VI190,1)+LARGE(J190:VI190,2)+LARGE(J190:VI190,3)+LARGE(J190:VI190,4)+LARGE(J190:VI190,5))))))</f>
        <v>2019</v>
      </c>
      <c r="I190" s="5">
        <f>COUNT(J190:HP190)</f>
        <v>2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 t="s">
        <v>148</v>
      </c>
      <c r="Y190" s="5">
        <v>905</v>
      </c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 t="s">
        <v>146</v>
      </c>
      <c r="EG190" s="5">
        <v>1114</v>
      </c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</row>
    <row r="191" spans="1:201" x14ac:dyDescent="0.2">
      <c r="A191" s="7">
        <v>184</v>
      </c>
      <c r="B191" s="15">
        <v>182</v>
      </c>
      <c r="C191" s="4" t="s">
        <v>1070</v>
      </c>
      <c r="D191" s="4" t="s">
        <v>169</v>
      </c>
      <c r="E191" s="3">
        <v>38222</v>
      </c>
      <c r="F191" s="4" t="s">
        <v>1071</v>
      </c>
      <c r="G191" s="5" t="s">
        <v>26</v>
      </c>
      <c r="H191" s="10">
        <f>IF(I191=1,LARGE(J191:VI191,1),IF(I191=2,LARGE(J191:VI191,1)+LARGE(J191:VI191,2),IF(I191=3,LARGE(J191:VI191,1)+LARGE(J191:VI191,2)+LARGE(J191:VI191,3),IF(I191=4,LARGE(J191:VI191,1)+LARGE(J191:VI191,2)+LARGE(J191:VI191,3)+LARGE(J191:VI191,4),IF(I191&gt;4,LARGE(J191:VI191,1)+LARGE(J191:VI191,2)+LARGE(J191:VI191,3)+LARGE(J191:VI191,4)+LARGE(J191:VI191,5))))))</f>
        <v>2011</v>
      </c>
      <c r="I191" s="5">
        <f>COUNT(J191:HP191)</f>
        <v>4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 t="s">
        <v>161</v>
      </c>
      <c r="W191" s="5">
        <v>418</v>
      </c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 t="s">
        <v>158</v>
      </c>
      <c r="AI191" s="5">
        <v>348</v>
      </c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 t="s">
        <v>152</v>
      </c>
      <c r="BS191" s="5">
        <v>793</v>
      </c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 t="s">
        <v>160</v>
      </c>
      <c r="CM191" s="5">
        <v>452</v>
      </c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</row>
    <row r="192" spans="1:201" x14ac:dyDescent="0.2">
      <c r="A192" s="5">
        <v>185</v>
      </c>
      <c r="B192" s="16">
        <v>183</v>
      </c>
      <c r="C192" s="4" t="s">
        <v>716</v>
      </c>
      <c r="D192" s="4" t="s">
        <v>53</v>
      </c>
      <c r="E192" s="3">
        <v>39187</v>
      </c>
      <c r="F192" s="4" t="s">
        <v>111</v>
      </c>
      <c r="G192" s="5" t="s">
        <v>32</v>
      </c>
      <c r="H192" s="10">
        <f>IF(I192=1,LARGE(J192:VI192,1),IF(I192=2,LARGE(J192:VI192,1)+LARGE(J192:VI192,2),IF(I192=3,LARGE(J192:VI192,1)+LARGE(J192:VI192,2)+LARGE(J192:VI192,3),IF(I192=4,LARGE(J192:VI192,1)+LARGE(J192:VI192,2)+LARGE(J192:VI192,3)+LARGE(J192:VI192,4),IF(I192&gt;4,LARGE(J192:VI192,1)+LARGE(J192:VI192,2)+LARGE(J192:VI192,3)+LARGE(J192:VI192,4)+LARGE(J192:VI192,5))))))</f>
        <v>1971</v>
      </c>
      <c r="I192" s="5">
        <f>COUNT(J192:HP192)</f>
        <v>7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 t="s">
        <v>267</v>
      </c>
      <c r="AO192" s="5">
        <v>509</v>
      </c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 t="s">
        <v>269</v>
      </c>
      <c r="BA192" s="21">
        <v>218</v>
      </c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 t="s">
        <v>268</v>
      </c>
      <c r="BQ192" s="5">
        <v>284</v>
      </c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 t="s">
        <v>162</v>
      </c>
      <c r="DQ192" s="5">
        <v>291</v>
      </c>
      <c r="DR192" s="5"/>
      <c r="DS192" s="5"/>
      <c r="DT192" s="5" t="s">
        <v>274</v>
      </c>
      <c r="DU192" s="5">
        <v>309</v>
      </c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 t="s">
        <v>218</v>
      </c>
      <c r="EG192" s="5">
        <v>364</v>
      </c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 t="s">
        <v>214</v>
      </c>
      <c r="EU192" s="5">
        <v>498</v>
      </c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</row>
    <row r="193" spans="1:201" x14ac:dyDescent="0.2">
      <c r="A193" s="7">
        <v>186</v>
      </c>
      <c r="B193" s="15">
        <v>184</v>
      </c>
      <c r="C193" s="4" t="s">
        <v>856</v>
      </c>
      <c r="D193" s="4" t="s">
        <v>857</v>
      </c>
      <c r="E193" s="3">
        <v>37736</v>
      </c>
      <c r="F193" s="4" t="s">
        <v>35</v>
      </c>
      <c r="G193" s="5" t="s">
        <v>9</v>
      </c>
      <c r="H193" s="10">
        <f>IF(I193=1,LARGE(J193:VI193,1),IF(I193=2,LARGE(J193:VI193,1)+LARGE(J193:VI193,2),IF(I193=3,LARGE(J193:VI193,1)+LARGE(J193:VI193,2)+LARGE(J193:VI193,3),IF(I193=4,LARGE(J193:VI193,1)+LARGE(J193:VI193,2)+LARGE(J193:VI193,3)+LARGE(J193:VI193,4),IF(I193&gt;4,LARGE(J193:VI193,1)+LARGE(J193:VI193,2)+LARGE(J193:VI193,3)+LARGE(J193:VI193,4)+LARGE(J193:VI193,5))))))</f>
        <v>1949</v>
      </c>
      <c r="I193" s="5">
        <f>COUNT(J193:HP193)</f>
        <v>2</v>
      </c>
      <c r="J193" s="5"/>
      <c r="K193" s="5"/>
      <c r="L193" s="5"/>
      <c r="M193" s="5"/>
      <c r="N193" s="5"/>
      <c r="O193" s="5"/>
      <c r="P193" s="5" t="s">
        <v>156</v>
      </c>
      <c r="Q193" s="5">
        <v>1044</v>
      </c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 t="s">
        <v>160</v>
      </c>
      <c r="AO193" s="5">
        <v>905</v>
      </c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</row>
    <row r="194" spans="1:201" x14ac:dyDescent="0.2">
      <c r="A194" s="5">
        <v>187</v>
      </c>
      <c r="B194" s="16">
        <v>207</v>
      </c>
      <c r="C194" s="4" t="s">
        <v>597</v>
      </c>
      <c r="D194" s="4" t="s">
        <v>305</v>
      </c>
      <c r="E194" s="3">
        <v>40391</v>
      </c>
      <c r="F194" s="4" t="s">
        <v>101</v>
      </c>
      <c r="G194" s="5" t="s">
        <v>22</v>
      </c>
      <c r="H194" s="10">
        <f>IF(I194=1,LARGE(J194:VI194,1),IF(I194=2,LARGE(J194:VI194,1)+LARGE(J194:VI194,2),IF(I194=3,LARGE(J194:VI194,1)+LARGE(J194:VI194,2)+LARGE(J194:VI194,3),IF(I194=4,LARGE(J194:VI194,1)+LARGE(J194:VI194,2)+LARGE(J194:VI194,3)+LARGE(J194:VI194,4),IF(I194&gt;4,LARGE(J194:VI194,1)+LARGE(J194:VI194,2)+LARGE(J194:VI194,3)+LARGE(J194:VI194,4)+LARGE(J194:VI194,5))))))</f>
        <v>1934</v>
      </c>
      <c r="I194" s="5">
        <f>COUNT(J194:HP194)</f>
        <v>5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 t="s">
        <v>346</v>
      </c>
      <c r="AM194" s="5">
        <v>360</v>
      </c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 t="s">
        <v>339</v>
      </c>
      <c r="BO194" s="5">
        <v>192</v>
      </c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 t="s">
        <v>353</v>
      </c>
      <c r="DA194" s="5">
        <v>800</v>
      </c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 t="s">
        <v>267</v>
      </c>
      <c r="GK194" s="5">
        <v>255</v>
      </c>
      <c r="GL194" s="5"/>
      <c r="GM194" s="5"/>
      <c r="GN194" s="5"/>
      <c r="GO194" s="5"/>
      <c r="GP194" s="5"/>
      <c r="GQ194" s="5"/>
      <c r="GR194" s="5" t="s">
        <v>273</v>
      </c>
      <c r="GS194" s="5">
        <v>327</v>
      </c>
    </row>
    <row r="195" spans="1:201" x14ac:dyDescent="0.2">
      <c r="A195" s="7">
        <v>188</v>
      </c>
      <c r="B195" s="15">
        <v>185</v>
      </c>
      <c r="C195" s="4" t="s">
        <v>701</v>
      </c>
      <c r="D195" s="4" t="s">
        <v>236</v>
      </c>
      <c r="E195" s="22">
        <v>39184</v>
      </c>
      <c r="F195" s="4" t="s">
        <v>86</v>
      </c>
      <c r="G195" s="5" t="s">
        <v>22</v>
      </c>
      <c r="H195" s="10">
        <f>IF(I195=1,LARGE(J195:VI195,1),IF(I195=2,LARGE(J195:VI195,1)+LARGE(J195:VI195,2),IF(I195=3,LARGE(J195:VI195,1)+LARGE(J195:VI195,2)+LARGE(J195:VI195,3),IF(I195=4,LARGE(J195:VI195,1)+LARGE(J195:VI195,2)+LARGE(J195:VI195,3)+LARGE(J195:VI195,4),IF(I195&gt;4,LARGE(J195:VI195,1)+LARGE(J195:VI195,2)+LARGE(J195:VI195,3)+LARGE(J195:VI195,4)+LARGE(J195:VI195,5))))))</f>
        <v>1848</v>
      </c>
      <c r="I195" s="5">
        <f>COUNT(J195:HP195)</f>
        <v>4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 t="s">
        <v>265</v>
      </c>
      <c r="Y195" s="5">
        <v>364</v>
      </c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 t="s">
        <v>265</v>
      </c>
      <c r="BO195" s="5">
        <v>436</v>
      </c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 t="s">
        <v>277</v>
      </c>
      <c r="CS195" s="5">
        <v>436</v>
      </c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 t="s">
        <v>212</v>
      </c>
      <c r="EG195" s="5">
        <v>612</v>
      </c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</row>
    <row r="196" spans="1:201" x14ac:dyDescent="0.2">
      <c r="A196" s="5">
        <v>189</v>
      </c>
      <c r="B196" s="16">
        <v>186</v>
      </c>
      <c r="C196" s="4" t="s">
        <v>452</v>
      </c>
      <c r="D196" s="4" t="s">
        <v>141</v>
      </c>
      <c r="E196" s="3">
        <v>40362</v>
      </c>
      <c r="F196" s="4" t="s">
        <v>13</v>
      </c>
      <c r="G196" s="5" t="s">
        <v>9</v>
      </c>
      <c r="H196" s="10">
        <f>IF(I196=1,LARGE(J196:VI196,1),IF(I196=2,LARGE(J196:VI196,1)+LARGE(J196:VI196,2),IF(I196=3,LARGE(J196:VI196,1)+LARGE(J196:VI196,2)+LARGE(J196:VI196,3),IF(I196=4,LARGE(J196:VI196,1)+LARGE(J196:VI196,2)+LARGE(J196:VI196,3)+LARGE(J196:VI196,4),IF(I196&gt;4,LARGE(J196:VI196,1)+LARGE(J196:VI196,2)+LARGE(J196:VI196,3)+LARGE(J196:VI196,4)+LARGE(J196:VI196,5))))))</f>
        <v>1824</v>
      </c>
      <c r="I196" s="5">
        <f>COUNT(J196:HP196)</f>
        <v>4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 t="s">
        <v>339</v>
      </c>
      <c r="DC196" s="5">
        <v>160</v>
      </c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 t="s">
        <v>348</v>
      </c>
      <c r="DS196" s="5">
        <v>384</v>
      </c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 t="s">
        <v>340</v>
      </c>
      <c r="EE196" s="5">
        <v>560</v>
      </c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 t="s">
        <v>338</v>
      </c>
      <c r="FA196" s="5">
        <v>720</v>
      </c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</row>
    <row r="197" spans="1:201" x14ac:dyDescent="0.2">
      <c r="A197" s="7">
        <v>190</v>
      </c>
      <c r="B197" s="15">
        <v>187</v>
      </c>
      <c r="C197" s="4" t="s">
        <v>1012</v>
      </c>
      <c r="D197" s="4" t="s">
        <v>194</v>
      </c>
      <c r="E197" s="3">
        <v>37360</v>
      </c>
      <c r="F197" s="4" t="s">
        <v>124</v>
      </c>
      <c r="G197" s="5" t="s">
        <v>9</v>
      </c>
      <c r="H197" s="10">
        <f>IF(I197=1,LARGE(J197:VI197,1),IF(I197=2,LARGE(J197:VI197,1)+LARGE(J197:VI197,2),IF(I197=3,LARGE(J197:VI197,1)+LARGE(J197:VI197,2)+LARGE(J197:VI197,3),IF(I197=4,LARGE(J197:VI197,1)+LARGE(J197:VI197,2)+LARGE(J197:VI197,3)+LARGE(J197:VI197,4),IF(I197&gt;4,LARGE(J197:VI197,1)+LARGE(J197:VI197,2)+LARGE(J197:VI197,3)+LARGE(J197:VI197,4)+LARGE(J197:VI197,5))))))</f>
        <v>1820</v>
      </c>
      <c r="I197" s="5">
        <f>COUNT(J197:HP197)</f>
        <v>1</v>
      </c>
      <c r="J197" s="5"/>
      <c r="K197" s="5"/>
      <c r="L197" s="5"/>
      <c r="M197" s="5"/>
      <c r="N197" s="5"/>
      <c r="O197" s="5"/>
      <c r="P197" s="5" t="s">
        <v>71</v>
      </c>
      <c r="Q197" s="5">
        <v>1820</v>
      </c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</row>
    <row r="198" spans="1:201" x14ac:dyDescent="0.2">
      <c r="A198" s="5">
        <v>191</v>
      </c>
      <c r="B198" s="16">
        <v>188</v>
      </c>
      <c r="C198" s="4" t="s">
        <v>711</v>
      </c>
      <c r="D198" s="4" t="s">
        <v>110</v>
      </c>
      <c r="E198" s="3">
        <v>38306</v>
      </c>
      <c r="F198" s="4" t="s">
        <v>101</v>
      </c>
      <c r="G198" s="5" t="s">
        <v>22</v>
      </c>
      <c r="H198" s="10">
        <f>IF(I198=1,LARGE(J198:VI198,1),IF(I198=2,LARGE(J198:VI198,1)+LARGE(J198:VI198,2),IF(I198=3,LARGE(J198:VI198,1)+LARGE(J198:VI198,2)+LARGE(J198:VI198,3),IF(I198=4,LARGE(J198:VI198,1)+LARGE(J198:VI198,2)+LARGE(J198:VI198,3)+LARGE(J198:VI198,4),IF(I198&gt;4,LARGE(J198:VI198,1)+LARGE(J198:VI198,2)+LARGE(J198:VI198,3)+LARGE(J198:VI198,4)+LARGE(J198:VI198,5))))))</f>
        <v>1809</v>
      </c>
      <c r="I198" s="5">
        <f>COUNT(J198:HP198)</f>
        <v>2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 t="s">
        <v>159</v>
      </c>
      <c r="AO198" s="5">
        <v>974</v>
      </c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 t="s">
        <v>149</v>
      </c>
      <c r="EG198" s="5">
        <v>835</v>
      </c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</row>
    <row r="199" spans="1:201" x14ac:dyDescent="0.2">
      <c r="A199" s="7">
        <v>192</v>
      </c>
      <c r="B199" s="15">
        <v>189</v>
      </c>
      <c r="C199" s="4" t="s">
        <v>945</v>
      </c>
      <c r="D199" s="4" t="s">
        <v>946</v>
      </c>
      <c r="E199" s="3">
        <v>37328</v>
      </c>
      <c r="F199" s="4" t="s">
        <v>359</v>
      </c>
      <c r="G199" s="5" t="s">
        <v>32</v>
      </c>
      <c r="H199" s="10">
        <f>IF(I199=1,LARGE(J199:VI199,1),IF(I199=2,LARGE(J199:VI199,1)+LARGE(J199:VI199,2),IF(I199=3,LARGE(J199:VI199,1)+LARGE(J199:VI199,2)+LARGE(J199:VI199,3),IF(I199=4,LARGE(J199:VI199,1)+LARGE(J199:VI199,2)+LARGE(J199:VI199,3)+LARGE(J199:VI199,4),IF(I199&gt;4,LARGE(J199:VI199,1)+LARGE(J199:VI199,2)+LARGE(J199:VI199,3)+LARGE(J199:VI199,4)+LARGE(J199:VI199,5))))))</f>
        <v>1799</v>
      </c>
      <c r="I199" s="5">
        <f>COUNT(J199:HP199)</f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 t="s">
        <v>64</v>
      </c>
      <c r="BQ199" s="5">
        <v>1799</v>
      </c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</row>
    <row r="200" spans="1:201" x14ac:dyDescent="0.2">
      <c r="A200" s="5">
        <v>193</v>
      </c>
      <c r="B200" s="16">
        <v>190</v>
      </c>
      <c r="C200" s="4" t="s">
        <v>1370</v>
      </c>
      <c r="D200" s="4" t="s">
        <v>1162</v>
      </c>
      <c r="E200" s="3">
        <v>37290</v>
      </c>
      <c r="F200" s="4" t="s">
        <v>1365</v>
      </c>
      <c r="G200" s="5" t="s">
        <v>26</v>
      </c>
      <c r="H200" s="10">
        <f>IF(I200=1,LARGE(J200:VI200,1),IF(I200=2,LARGE(J200:VI200,1)+LARGE(J200:VI200,2),IF(I200=3,LARGE(J200:VI200,1)+LARGE(J200:VI200,2)+LARGE(J200:VI200,3),IF(I200=4,LARGE(J200:VI200,1)+LARGE(J200:VI200,2)+LARGE(J200:VI200,3)+LARGE(J200:VI200,4),IF(I200&gt;4,LARGE(J200:VI200,1)+LARGE(J200:VI200,2)+LARGE(J200:VI200,3)+LARGE(J200:VI200,4)+LARGE(J200:VI200,5))))))</f>
        <v>1799</v>
      </c>
      <c r="I200" s="5">
        <f>COUNT(J200:HP200)</f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 t="s">
        <v>64</v>
      </c>
      <c r="BS200" s="5">
        <v>1799</v>
      </c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</row>
    <row r="201" spans="1:201" x14ac:dyDescent="0.2">
      <c r="A201" s="7">
        <v>194</v>
      </c>
      <c r="B201" s="15">
        <v>256</v>
      </c>
      <c r="C201" s="4" t="s">
        <v>854</v>
      </c>
      <c r="D201" s="4" t="s">
        <v>48</v>
      </c>
      <c r="E201" s="3">
        <v>38818</v>
      </c>
      <c r="F201" s="4" t="s">
        <v>101</v>
      </c>
      <c r="G201" s="5" t="s">
        <v>22</v>
      </c>
      <c r="H201" s="10">
        <f>IF(I201=1,LARGE(J201:VI201,1),IF(I201=2,LARGE(J201:VI201,1)+LARGE(J201:VI201,2),IF(I201=3,LARGE(J201:VI201,1)+LARGE(J201:VI201,2)+LARGE(J201:VI201,3),IF(I201=4,LARGE(J201:VI201,1)+LARGE(J201:VI201,2)+LARGE(J201:VI201,3)+LARGE(J201:VI201,4),IF(I201&gt;4,LARGE(J201:VI201,1)+LARGE(J201:VI201,2)+LARGE(J201:VI201,3)+LARGE(J201:VI201,4)+LARGE(J201:VI201,5))))))</f>
        <v>1799</v>
      </c>
      <c r="I201" s="5">
        <f>COUNT(J201:HP201)</f>
        <v>3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 t="s">
        <v>221</v>
      </c>
      <c r="Y201" s="5">
        <v>306</v>
      </c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 t="s">
        <v>210</v>
      </c>
      <c r="GK201" s="5">
        <v>766</v>
      </c>
      <c r="GL201" s="5"/>
      <c r="GM201" s="5"/>
      <c r="GN201" s="5"/>
      <c r="GO201" s="5"/>
      <c r="GP201" s="5"/>
      <c r="GQ201" s="5"/>
      <c r="GR201" s="5" t="s">
        <v>218</v>
      </c>
      <c r="GS201" s="5">
        <v>727</v>
      </c>
    </row>
    <row r="202" spans="1:201" x14ac:dyDescent="0.2">
      <c r="A202" s="5">
        <v>195</v>
      </c>
      <c r="B202" s="16">
        <v>191</v>
      </c>
      <c r="C202" s="4" t="s">
        <v>245</v>
      </c>
      <c r="D202" s="4" t="s">
        <v>318</v>
      </c>
      <c r="E202" s="3">
        <v>38218</v>
      </c>
      <c r="F202" s="4" t="s">
        <v>237</v>
      </c>
      <c r="G202" s="5" t="s">
        <v>32</v>
      </c>
      <c r="H202" s="10">
        <f>IF(I202=1,LARGE(J202:VI202,1),IF(I202=2,LARGE(J202:VI202,1)+LARGE(J202:VI202,2),IF(I202=3,LARGE(J202:VI202,1)+LARGE(J202:VI202,2)+LARGE(J202:VI202,3),IF(I202=4,LARGE(J202:VI202,1)+LARGE(J202:VI202,2)+LARGE(J202:VI202,3)+LARGE(J202:VI202,4),IF(I202&gt;4,LARGE(J202:VI202,1)+LARGE(J202:VI202,2)+LARGE(J202:VI202,3)+LARGE(J202:VI202,4)+LARGE(J202:VI202,5))))))</f>
        <v>1775</v>
      </c>
      <c r="I202" s="5">
        <f>COUNT(J202:HP202)</f>
        <v>2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7"/>
      <c r="DA202" s="7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 t="s">
        <v>152</v>
      </c>
      <c r="DQ202" s="5">
        <v>661</v>
      </c>
      <c r="DR202" s="5"/>
      <c r="DS202" s="5"/>
      <c r="DT202" s="5" t="s">
        <v>275</v>
      </c>
      <c r="DU202" s="5">
        <v>1114</v>
      </c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</row>
    <row r="203" spans="1:201" x14ac:dyDescent="0.2">
      <c r="A203" s="7">
        <v>196</v>
      </c>
      <c r="B203" s="15">
        <v>192</v>
      </c>
      <c r="C203" s="4" t="s">
        <v>830</v>
      </c>
      <c r="D203" s="4" t="s">
        <v>831</v>
      </c>
      <c r="E203" s="3">
        <v>39930</v>
      </c>
      <c r="F203" s="4" t="s">
        <v>157</v>
      </c>
      <c r="G203" s="5" t="s">
        <v>9</v>
      </c>
      <c r="H203" s="10">
        <f>IF(I203=1,LARGE(J203:VI203,1),IF(I203=2,LARGE(J203:VI203,1)+LARGE(J203:VI203,2),IF(I203=3,LARGE(J203:VI203,1)+LARGE(J203:VI203,2)+LARGE(J203:VI203,3),IF(I203=4,LARGE(J203:VI203,1)+LARGE(J203:VI203,2)+LARGE(J203:VI203,3)+LARGE(J203:VI203,4),IF(I203&gt;4,LARGE(J203:VI203,1)+LARGE(J203:VI203,2)+LARGE(J203:VI203,3)+LARGE(J203:VI203,4)+LARGE(J203:VI203,5))))))</f>
        <v>1774</v>
      </c>
      <c r="I203" s="5">
        <f>COUNT(J203:HP203)</f>
        <v>10</v>
      </c>
      <c r="J203" s="5"/>
      <c r="K203" s="5"/>
      <c r="L203" s="5"/>
      <c r="M203" s="5"/>
      <c r="N203" s="5" t="s">
        <v>346</v>
      </c>
      <c r="O203" s="5">
        <v>360</v>
      </c>
      <c r="P203" s="5"/>
      <c r="Q203" s="5"/>
      <c r="R203" s="5"/>
      <c r="S203" s="5"/>
      <c r="T203" s="5"/>
      <c r="U203" s="5"/>
      <c r="V203" s="5"/>
      <c r="W203" s="5"/>
      <c r="X203" s="5" t="s">
        <v>342</v>
      </c>
      <c r="Y203" s="21">
        <v>120</v>
      </c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 t="s">
        <v>344</v>
      </c>
      <c r="AM203" s="5">
        <v>400</v>
      </c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 t="s">
        <v>342</v>
      </c>
      <c r="BA203" s="21">
        <v>120</v>
      </c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 t="s">
        <v>339</v>
      </c>
      <c r="BM203" s="5">
        <v>192</v>
      </c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 t="s">
        <v>339</v>
      </c>
      <c r="DC203" s="5">
        <v>160</v>
      </c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 t="s">
        <v>340</v>
      </c>
      <c r="DQ203" s="21">
        <v>140</v>
      </c>
      <c r="DR203" s="5" t="s">
        <v>353</v>
      </c>
      <c r="DS203" s="5">
        <v>240</v>
      </c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 t="s">
        <v>275</v>
      </c>
      <c r="EE203" s="5">
        <v>582</v>
      </c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 t="s">
        <v>271</v>
      </c>
      <c r="GK203" s="21">
        <v>182</v>
      </c>
      <c r="GL203" s="5"/>
      <c r="GM203" s="21"/>
      <c r="GN203" s="5"/>
      <c r="GO203" s="21"/>
      <c r="GP203" s="5"/>
      <c r="GQ203" s="21"/>
      <c r="GR203" s="5"/>
      <c r="GS203" s="21"/>
    </row>
    <row r="204" spans="1:201" x14ac:dyDescent="0.2">
      <c r="A204" s="5">
        <v>197</v>
      </c>
      <c r="B204" s="16">
        <v>193</v>
      </c>
      <c r="C204" s="17" t="s">
        <v>797</v>
      </c>
      <c r="D204" s="17" t="s">
        <v>332</v>
      </c>
      <c r="E204" s="3">
        <v>39599</v>
      </c>
      <c r="F204" s="4" t="s">
        <v>16</v>
      </c>
      <c r="G204" s="5" t="s">
        <v>17</v>
      </c>
      <c r="H204" s="10">
        <f>IF(I204=1,LARGE(J204:VI204,1),IF(I204=2,LARGE(J204:VI204,1)+LARGE(J204:VI204,2),IF(I204=3,LARGE(J204:VI204,1)+LARGE(J204:VI204,2)+LARGE(J204:VI204,3),IF(I204=4,LARGE(J204:VI204,1)+LARGE(J204:VI204,2)+LARGE(J204:VI204,3)+LARGE(J204:VI204,4),IF(I204&gt;4,LARGE(J204:VI204,1)+LARGE(J204:VI204,2)+LARGE(J204:VI204,3)+LARGE(J204:VI204,4)+LARGE(J204:VI204,5))))))</f>
        <v>1768</v>
      </c>
      <c r="I204" s="5">
        <f>COUNT(J204:HP204)</f>
        <v>6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 t="s">
        <v>268</v>
      </c>
      <c r="AI204" s="21">
        <v>236</v>
      </c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 t="s">
        <v>266</v>
      </c>
      <c r="BE204" s="5">
        <v>327</v>
      </c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 t="s">
        <v>162</v>
      </c>
      <c r="BU204" s="5">
        <v>349</v>
      </c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 t="s">
        <v>265</v>
      </c>
      <c r="CO204" s="5">
        <v>364</v>
      </c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 t="s">
        <v>265</v>
      </c>
      <c r="EW204" s="5">
        <v>364</v>
      </c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 t="s">
        <v>265</v>
      </c>
      <c r="GC204" s="5">
        <v>364</v>
      </c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</row>
    <row r="205" spans="1:201" x14ac:dyDescent="0.2">
      <c r="A205" s="7">
        <v>198</v>
      </c>
      <c r="B205" s="15">
        <v>194</v>
      </c>
      <c r="C205" s="4" t="s">
        <v>898</v>
      </c>
      <c r="D205" s="4" t="s">
        <v>899</v>
      </c>
      <c r="E205" s="3">
        <v>38387</v>
      </c>
      <c r="F205" s="4" t="s">
        <v>894</v>
      </c>
      <c r="G205" s="5" t="s">
        <v>50</v>
      </c>
      <c r="H205" s="10">
        <f>IF(I205=1,LARGE(J205:VI205,1),IF(I205=2,LARGE(J205:VI205,1)+LARGE(J205:VI205,2),IF(I205=3,LARGE(J205:VI205,1)+LARGE(J205:VI205,2)+LARGE(J205:VI205,3),IF(I205=4,LARGE(J205:VI205,1)+LARGE(J205:VI205,2)+LARGE(J205:VI205,3)+LARGE(J205:VI205,4),IF(I205&gt;4,LARGE(J205:VI205,1)+LARGE(J205:VI205,2)+LARGE(J205:VI205,3)+LARGE(J205:VI205,4)+LARGE(J205:VI205,5))))))</f>
        <v>1761</v>
      </c>
      <c r="I205" s="5">
        <f>COUNT(J205:HP205)</f>
        <v>4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 t="s">
        <v>216</v>
      </c>
      <c r="W205" s="5">
        <v>421</v>
      </c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 t="s">
        <v>218</v>
      </c>
      <c r="AI205" s="5">
        <v>364</v>
      </c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 t="s">
        <v>212</v>
      </c>
      <c r="BE205" s="5">
        <v>612</v>
      </c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 t="s">
        <v>218</v>
      </c>
      <c r="CO205" s="5">
        <v>364</v>
      </c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</row>
    <row r="206" spans="1:201" x14ac:dyDescent="0.2">
      <c r="A206" s="5">
        <v>199</v>
      </c>
      <c r="B206" s="16">
        <v>196</v>
      </c>
      <c r="C206" s="4" t="s">
        <v>859</v>
      </c>
      <c r="D206" s="4" t="s">
        <v>579</v>
      </c>
      <c r="E206" s="3">
        <v>38172</v>
      </c>
      <c r="F206" s="4" t="s">
        <v>611</v>
      </c>
      <c r="G206" s="5" t="s">
        <v>9</v>
      </c>
      <c r="H206" s="10">
        <f>IF(I206=1,LARGE(J206:VI206,1),IF(I206=2,LARGE(J206:VI206,1)+LARGE(J206:VI206,2),IF(I206=3,LARGE(J206:VI206,1)+LARGE(J206:VI206,2)+LARGE(J206:VI206,3),IF(I206=4,LARGE(J206:VI206,1)+LARGE(J206:VI206,2)+LARGE(J206:VI206,3)+LARGE(J206:VI206,4),IF(I206&gt;4,LARGE(J206:VI206,1)+LARGE(J206:VI206,2)+LARGE(J206:VI206,3)+LARGE(J206:VI206,4)+LARGE(J206:VI206,5))))))</f>
        <v>1713</v>
      </c>
      <c r="I206" s="5">
        <f>COUNT(J206:HP206)</f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 t="s">
        <v>72</v>
      </c>
      <c r="CW206" s="5">
        <v>1713</v>
      </c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</row>
    <row r="207" spans="1:201" x14ac:dyDescent="0.2">
      <c r="A207" s="7">
        <v>200</v>
      </c>
      <c r="B207" s="15">
        <v>197</v>
      </c>
      <c r="C207" s="17" t="s">
        <v>140</v>
      </c>
      <c r="D207" s="17" t="s">
        <v>141</v>
      </c>
      <c r="E207" s="3">
        <v>37346</v>
      </c>
      <c r="F207" s="4" t="s">
        <v>142</v>
      </c>
      <c r="G207" s="5" t="s">
        <v>9</v>
      </c>
      <c r="H207" s="10">
        <f>IF(I207=1,LARGE(J207:VI207,1),IF(I207=2,LARGE(J207:VI207,1)+LARGE(J207:VI207,2),IF(I207=3,LARGE(J207:VI207,1)+LARGE(J207:VI207,2)+LARGE(J207:VI207,3),IF(I207=4,LARGE(J207:VI207,1)+LARGE(J207:VI207,2)+LARGE(J207:VI207,3)+LARGE(J207:VI207,4),IF(I207&gt;4,LARGE(J207:VI207,1)+LARGE(J207:VI207,2)+LARGE(J207:VI207,3)+LARGE(J207:VI207,4)+LARGE(J207:VI207,5))))))</f>
        <v>1713</v>
      </c>
      <c r="I207" s="5">
        <f>COUNT(J207:HP207)</f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 t="s">
        <v>63</v>
      </c>
      <c r="Y207" s="5">
        <v>1713</v>
      </c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</row>
    <row r="208" spans="1:201" x14ac:dyDescent="0.2">
      <c r="A208" s="5">
        <v>201</v>
      </c>
      <c r="B208" s="16">
        <v>198</v>
      </c>
      <c r="C208" s="4" t="s">
        <v>1280</v>
      </c>
      <c r="D208" s="4" t="s">
        <v>56</v>
      </c>
      <c r="E208" s="3">
        <v>37505</v>
      </c>
      <c r="F208" s="4" t="s">
        <v>423</v>
      </c>
      <c r="G208" s="5" t="s">
        <v>26</v>
      </c>
      <c r="H208" s="10">
        <f>IF(I208=1,LARGE(J208:VI208,1),IF(I208=2,LARGE(J208:VI208,1)+LARGE(J208:VI208,2),IF(I208=3,LARGE(J208:VI208,1)+LARGE(J208:VI208,2)+LARGE(J208:VI208,3),IF(I208=4,LARGE(J208:VI208,1)+LARGE(J208:VI208,2)+LARGE(J208:VI208,3)+LARGE(J208:VI208,4),IF(I208&gt;4,LARGE(J208:VI208,1)+LARGE(J208:VI208,2)+LARGE(J208:VI208,3)+LARGE(J208:VI208,4)+LARGE(J208:VI208,5))))))</f>
        <v>1713</v>
      </c>
      <c r="I208" s="5">
        <f>COUNT(J208:HP208)</f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 t="s">
        <v>63</v>
      </c>
      <c r="BC208" s="5">
        <v>1713</v>
      </c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</row>
    <row r="209" spans="1:201" x14ac:dyDescent="0.2">
      <c r="A209" s="7">
        <v>202</v>
      </c>
      <c r="B209" s="15">
        <v>199</v>
      </c>
      <c r="C209" s="4" t="s">
        <v>560</v>
      </c>
      <c r="D209" s="4" t="s">
        <v>55</v>
      </c>
      <c r="E209" s="3">
        <v>37994</v>
      </c>
      <c r="F209" s="4" t="s">
        <v>303</v>
      </c>
      <c r="G209" s="5" t="s">
        <v>9</v>
      </c>
      <c r="H209" s="10">
        <f>IF(I209=1,LARGE(J209:VI209,1),IF(I209=2,LARGE(J209:VI209,1)+LARGE(J209:VI209,2),IF(I209=3,LARGE(J209:VI209,1)+LARGE(J209:VI209,2)+LARGE(J209:VI209,3),IF(I209=4,LARGE(J209:VI209,1)+LARGE(J209:VI209,2)+LARGE(J209:VI209,3)+LARGE(J209:VI209,4),IF(I209&gt;4,LARGE(J209:VI209,1)+LARGE(J209:VI209,2)+LARGE(J209:VI209,3)+LARGE(J209:VI209,4)+LARGE(J209:VI209,5))))))</f>
        <v>1713</v>
      </c>
      <c r="I209" s="5">
        <f>COUNT(J209:HP209)</f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 t="s">
        <v>63</v>
      </c>
      <c r="DC209" s="5">
        <v>1713</v>
      </c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</row>
    <row r="210" spans="1:201" x14ac:dyDescent="0.2">
      <c r="A210" s="5">
        <v>203</v>
      </c>
      <c r="B210" s="16">
        <v>200</v>
      </c>
      <c r="C210" s="4" t="s">
        <v>669</v>
      </c>
      <c r="D210" s="4" t="s">
        <v>670</v>
      </c>
      <c r="E210" s="3">
        <v>38925</v>
      </c>
      <c r="F210" s="4" t="s">
        <v>611</v>
      </c>
      <c r="G210" s="5" t="s">
        <v>9</v>
      </c>
      <c r="H210" s="10">
        <f>IF(I210=1,LARGE(J210:VI210,1),IF(I210=2,LARGE(J210:VI210,1)+LARGE(J210:VI210,2),IF(I210=3,LARGE(J210:VI210,1)+LARGE(J210:VI210,2)+LARGE(J210:VI210,3),IF(I210=4,LARGE(J210:VI210,1)+LARGE(J210:VI210,2)+LARGE(J210:VI210,3)+LARGE(J210:VI210,4),IF(I210&gt;4,LARGE(J210:VI210,1)+LARGE(J210:VI210,2)+LARGE(J210:VI210,3)+LARGE(J210:VI210,4)+LARGE(J210:VI210,5))))))</f>
        <v>1684</v>
      </c>
      <c r="I210" s="5">
        <f>COUNT(J210:HP210)</f>
        <v>4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 t="s">
        <v>222</v>
      </c>
      <c r="Y210" s="5">
        <v>287</v>
      </c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 t="s">
        <v>218</v>
      </c>
      <c r="BA210" s="5">
        <v>364</v>
      </c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 t="s">
        <v>221</v>
      </c>
      <c r="CW210" s="5">
        <v>612</v>
      </c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 t="s">
        <v>216</v>
      </c>
      <c r="EG210" s="5">
        <v>421</v>
      </c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</row>
    <row r="211" spans="1:201" x14ac:dyDescent="0.2">
      <c r="A211" s="7">
        <v>204</v>
      </c>
      <c r="B211" s="15">
        <v>201</v>
      </c>
      <c r="C211" s="17" t="s">
        <v>130</v>
      </c>
      <c r="D211" s="17" t="s">
        <v>46</v>
      </c>
      <c r="E211" s="3">
        <v>37974</v>
      </c>
      <c r="F211" s="4" t="s">
        <v>131</v>
      </c>
      <c r="G211" s="5" t="s">
        <v>17</v>
      </c>
      <c r="H211" s="10">
        <f>IF(I211=1,LARGE(J211:VI211,1),IF(I211=2,LARGE(J211:VI211,1)+LARGE(J211:VI211,2),IF(I211=3,LARGE(J211:VI211,1)+LARGE(J211:VI211,2)+LARGE(J211:VI211,3),IF(I211=4,LARGE(J211:VI211,1)+LARGE(J211:VI211,2)+LARGE(J211:VI211,3)+LARGE(J211:VI211,4),IF(I211&gt;4,LARGE(J211:VI211,1)+LARGE(J211:VI211,2)+LARGE(J211:VI211,3)+LARGE(J211:VI211,4)+LARGE(J211:VI211,5))))))</f>
        <v>1670</v>
      </c>
      <c r="I211" s="5">
        <f>COUNT(J211:HP211)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 t="s">
        <v>144</v>
      </c>
      <c r="BU211" s="5">
        <v>1670</v>
      </c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</row>
    <row r="212" spans="1:201" x14ac:dyDescent="0.2">
      <c r="A212" s="5">
        <v>205</v>
      </c>
      <c r="B212" s="16">
        <v>202</v>
      </c>
      <c r="C212" s="4" t="s">
        <v>1371</v>
      </c>
      <c r="D212" s="4" t="s">
        <v>573</v>
      </c>
      <c r="E212" s="3">
        <v>37269</v>
      </c>
      <c r="F212" s="4" t="s">
        <v>1365</v>
      </c>
      <c r="G212" s="5" t="s">
        <v>26</v>
      </c>
      <c r="H212" s="10">
        <f>IF(I212=1,LARGE(J212:VI212,1),IF(I212=2,LARGE(J212:VI212,1)+LARGE(J212:VI212,2),IF(I212=3,LARGE(J212:VI212,1)+LARGE(J212:VI212,2)+LARGE(J212:VI212,3),IF(I212=4,LARGE(J212:VI212,1)+LARGE(J212:VI212,2)+LARGE(J212:VI212,3)+LARGE(J212:VI212,4),IF(I212&gt;4,LARGE(J212:VI212,1)+LARGE(J212:VI212,2)+LARGE(J212:VI212,3)+LARGE(J212:VI212,4)+LARGE(J212:VI212,5))))))</f>
        <v>1670</v>
      </c>
      <c r="I212" s="5">
        <f>COUNT(J212:HP212)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 t="s">
        <v>65</v>
      </c>
      <c r="BS212" s="5">
        <v>1670</v>
      </c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</row>
    <row r="213" spans="1:201" x14ac:dyDescent="0.2">
      <c r="A213" s="7">
        <v>206</v>
      </c>
      <c r="B213" s="15">
        <v>253</v>
      </c>
      <c r="C213" s="4" t="s">
        <v>1008</v>
      </c>
      <c r="D213" s="4" t="s">
        <v>1009</v>
      </c>
      <c r="E213" s="3">
        <v>39420</v>
      </c>
      <c r="F213" s="4" t="s">
        <v>101</v>
      </c>
      <c r="G213" s="5" t="s">
        <v>22</v>
      </c>
      <c r="H213" s="10">
        <f>IF(I213=1,LARGE(J213:VI213,1),IF(I213=2,LARGE(J213:VI213,1)+LARGE(J213:VI213,2),IF(I213=3,LARGE(J213:VI213,1)+LARGE(J213:VI213,2)+LARGE(J213:VI213,3),IF(I213=4,LARGE(J213:VI213,1)+LARGE(J213:VI213,2)+LARGE(J213:VI213,3)+LARGE(J213:VI213,4),IF(I213&gt;4,LARGE(J213:VI213,1)+LARGE(J213:VI213,2)+LARGE(J213:VI213,3)+LARGE(J213:VI213,4)+LARGE(J213:VI213,5))))))</f>
        <v>1667</v>
      </c>
      <c r="I213" s="5">
        <f>COUNT(J213:HP213)</f>
        <v>7</v>
      </c>
      <c r="J213" s="5"/>
      <c r="K213" s="5"/>
      <c r="L213" s="5"/>
      <c r="M213" s="5"/>
      <c r="N213" s="5"/>
      <c r="O213" s="5"/>
      <c r="P213" s="5" t="s">
        <v>277</v>
      </c>
      <c r="Q213" s="21">
        <v>182</v>
      </c>
      <c r="R213" s="5"/>
      <c r="S213" s="5"/>
      <c r="T213" s="5"/>
      <c r="U213" s="5"/>
      <c r="V213" s="5"/>
      <c r="W213" s="5"/>
      <c r="X213" s="5" t="s">
        <v>274</v>
      </c>
      <c r="Y213" s="21">
        <v>155</v>
      </c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 t="s">
        <v>277</v>
      </c>
      <c r="AO213" s="5">
        <v>182</v>
      </c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 t="s">
        <v>273</v>
      </c>
      <c r="BO213" s="5">
        <v>196</v>
      </c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 t="s">
        <v>279</v>
      </c>
      <c r="DU213" s="5">
        <v>236</v>
      </c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 t="s">
        <v>222</v>
      </c>
      <c r="EG213" s="5">
        <v>287</v>
      </c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 t="s">
        <v>217</v>
      </c>
      <c r="GS213" s="5">
        <v>766</v>
      </c>
    </row>
    <row r="214" spans="1:201" x14ac:dyDescent="0.2">
      <c r="A214" s="5">
        <v>207</v>
      </c>
      <c r="B214" s="16">
        <v>272</v>
      </c>
      <c r="C214" s="4" t="s">
        <v>1336</v>
      </c>
      <c r="D214" s="4" t="s">
        <v>1337</v>
      </c>
      <c r="E214" s="3">
        <v>39300</v>
      </c>
      <c r="F214" s="4" t="s">
        <v>157</v>
      </c>
      <c r="G214" s="5" t="s">
        <v>9</v>
      </c>
      <c r="H214" s="10">
        <f>IF(I214=1,LARGE(J214:VI214,1),IF(I214=2,LARGE(J214:VI214,1)+LARGE(J214:VI214,2),IF(I214=3,LARGE(J214:VI214,1)+LARGE(J214:VI214,2)+LARGE(J214:VI214,3),IF(I214=4,LARGE(J214:VI214,1)+LARGE(J214:VI214,2)+LARGE(J214:VI214,3)+LARGE(J214:VI214,4),IF(I214&gt;4,LARGE(J214:VI214,1)+LARGE(J214:VI214,2)+LARGE(J214:VI214,3)+LARGE(J214:VI214,4)+LARGE(J214:VI214,5))))))</f>
        <v>1662</v>
      </c>
      <c r="I214" s="5">
        <f>COUNT(J214:HP214)</f>
        <v>3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 t="s">
        <v>272</v>
      </c>
      <c r="BM214" s="5">
        <v>207</v>
      </c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 t="s">
        <v>224</v>
      </c>
      <c r="EE214" s="5">
        <v>766</v>
      </c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 t="s">
        <v>219</v>
      </c>
      <c r="GS214" s="5">
        <v>689</v>
      </c>
    </row>
    <row r="215" spans="1:201" x14ac:dyDescent="0.2">
      <c r="A215" s="7">
        <v>208</v>
      </c>
      <c r="B215" s="15">
        <v>203</v>
      </c>
      <c r="C215" s="4" t="s">
        <v>525</v>
      </c>
      <c r="D215" s="4" t="s">
        <v>80</v>
      </c>
      <c r="E215" s="3">
        <v>38695</v>
      </c>
      <c r="F215" s="4" t="s">
        <v>95</v>
      </c>
      <c r="G215" s="5" t="s">
        <v>32</v>
      </c>
      <c r="H215" s="10">
        <f>IF(I215=1,LARGE(J215:VI215,1),IF(I215=2,LARGE(J215:VI215,1)+LARGE(J215:VI215,2),IF(I215=3,LARGE(J215:VI215,1)+LARGE(J215:VI215,2)+LARGE(J215:VI215,3),IF(I215=4,LARGE(J215:VI215,1)+LARGE(J215:VI215,2)+LARGE(J215:VI215,3)+LARGE(J215:VI215,4),IF(I215&gt;4,LARGE(J215:VI215,1)+LARGE(J215:VI215,2)+LARGE(J215:VI215,3)+LARGE(J215:VI215,4)+LARGE(J215:VI215,5))))))</f>
        <v>1654</v>
      </c>
      <c r="I215" s="5">
        <f>COUNT(J215:HP215)</f>
        <v>2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 t="s">
        <v>212</v>
      </c>
      <c r="BQ215" s="5">
        <v>735</v>
      </c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 t="s">
        <v>224</v>
      </c>
      <c r="CS215" s="5">
        <v>919</v>
      </c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</row>
    <row r="216" spans="1:201" x14ac:dyDescent="0.2">
      <c r="A216" s="5">
        <v>209</v>
      </c>
      <c r="B216" s="16">
        <v>204</v>
      </c>
      <c r="C216" s="4" t="s">
        <v>1368</v>
      </c>
      <c r="D216" s="4" t="s">
        <v>536</v>
      </c>
      <c r="E216" s="3">
        <v>37698</v>
      </c>
      <c r="F216" s="4" t="s">
        <v>41</v>
      </c>
      <c r="G216" s="5" t="s">
        <v>26</v>
      </c>
      <c r="H216" s="10">
        <f>IF(I216=1,LARGE(J216:VI216,1),IF(I216=2,LARGE(J216:VI216,1)+LARGE(J216:VI216,2),IF(I216=3,LARGE(J216:VI216,1)+LARGE(J216:VI216,2)+LARGE(J216:VI216,3),IF(I216=4,LARGE(J216:VI216,1)+LARGE(J216:VI216,2)+LARGE(J216:VI216,3)+LARGE(J216:VI216,4),IF(I216&gt;4,LARGE(J216:VI216,1)+LARGE(J216:VI216,2)+LARGE(J216:VI216,3)+LARGE(J216:VI216,4)+LARGE(J216:VI216,5))))))</f>
        <v>1643</v>
      </c>
      <c r="I216" s="5">
        <f>COUNT(J216:HP216)</f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 t="s">
        <v>148</v>
      </c>
      <c r="BS216" s="5">
        <v>1086</v>
      </c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 t="s">
        <v>155</v>
      </c>
      <c r="CM216" s="5">
        <v>557</v>
      </c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</row>
    <row r="217" spans="1:201" x14ac:dyDescent="0.2">
      <c r="A217" s="7">
        <v>210</v>
      </c>
      <c r="B217" s="15">
        <v>205</v>
      </c>
      <c r="C217" s="4" t="s">
        <v>1004</v>
      </c>
      <c r="D217" s="4" t="s">
        <v>53</v>
      </c>
      <c r="E217" s="3">
        <v>40323</v>
      </c>
      <c r="F217" s="4" t="s">
        <v>92</v>
      </c>
      <c r="G217" s="5" t="s">
        <v>26</v>
      </c>
      <c r="H217" s="10">
        <f>IF(I217=1,LARGE(J217:VI217,1),IF(I217=2,LARGE(J217:VI217,1)+LARGE(J217:VI217,2),IF(I217=3,LARGE(J217:VI217,1)+LARGE(J217:VI217,2)+LARGE(J217:VI217,3),IF(I217=4,LARGE(J217:VI217,1)+LARGE(J217:VI217,2)+LARGE(J217:VI217,3)+LARGE(J217:VI217,4),IF(I217&gt;4,LARGE(J217:VI217,1)+LARGE(J217:VI217,2)+LARGE(J217:VI217,3)+LARGE(J217:VI217,4)+LARGE(J217:VI217,5))))))</f>
        <v>1640</v>
      </c>
      <c r="I217" s="5">
        <f>COUNT(J217:HP217)</f>
        <v>9</v>
      </c>
      <c r="J217" s="5"/>
      <c r="K217" s="5"/>
      <c r="L217" s="5"/>
      <c r="M217" s="5"/>
      <c r="N217" s="5" t="s">
        <v>350</v>
      </c>
      <c r="O217" s="5">
        <v>280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 t="s">
        <v>339</v>
      </c>
      <c r="BC217" s="21">
        <v>160</v>
      </c>
      <c r="BD217" s="5"/>
      <c r="BE217" s="5"/>
      <c r="BF217" s="5"/>
      <c r="BG217" s="5"/>
      <c r="BH217" s="5" t="s">
        <v>344</v>
      </c>
      <c r="BI217" s="5">
        <v>400</v>
      </c>
      <c r="BJ217" s="5"/>
      <c r="BK217" s="5"/>
      <c r="BL217" s="5"/>
      <c r="BM217" s="5"/>
      <c r="BN217" s="5"/>
      <c r="BO217" s="5"/>
      <c r="BP217" s="5"/>
      <c r="BQ217" s="5"/>
      <c r="BR217" s="5" t="s">
        <v>337</v>
      </c>
      <c r="BS217" s="5">
        <v>240</v>
      </c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 t="s">
        <v>342</v>
      </c>
      <c r="CM217" s="21">
        <v>120</v>
      </c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 t="s">
        <v>341</v>
      </c>
      <c r="DE217" s="21">
        <v>130</v>
      </c>
      <c r="DF217" s="5" t="s">
        <v>342</v>
      </c>
      <c r="DG217" s="5">
        <v>480</v>
      </c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 t="s">
        <v>353</v>
      </c>
      <c r="DS217" s="5">
        <v>240</v>
      </c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 t="s">
        <v>338</v>
      </c>
      <c r="EW217" s="21">
        <v>180</v>
      </c>
      <c r="EX217" s="5"/>
      <c r="EY217" s="21"/>
      <c r="EZ217" s="5"/>
      <c r="FA217" s="21"/>
      <c r="FB217" s="5"/>
      <c r="FC217" s="21"/>
      <c r="FD217" s="21"/>
      <c r="FE217" s="21"/>
      <c r="FF217" s="5"/>
      <c r="FG217" s="21"/>
      <c r="FH217" s="5"/>
      <c r="FI217" s="21"/>
      <c r="FJ217" s="5"/>
      <c r="FK217" s="21"/>
      <c r="FL217" s="5"/>
      <c r="FM217" s="21"/>
      <c r="FN217" s="5"/>
      <c r="FO217" s="21"/>
      <c r="FP217" s="5"/>
      <c r="FQ217" s="21"/>
      <c r="FR217" s="5"/>
      <c r="FS217" s="21"/>
      <c r="FT217" s="5"/>
      <c r="FU217" s="21"/>
      <c r="FV217" s="5"/>
      <c r="FW217" s="21"/>
      <c r="FX217" s="5"/>
      <c r="FY217" s="21"/>
      <c r="FZ217" s="5"/>
      <c r="GA217" s="21"/>
      <c r="GB217" s="5"/>
      <c r="GC217" s="21"/>
      <c r="GD217" s="5"/>
      <c r="GE217" s="21"/>
      <c r="GF217" s="5"/>
      <c r="GG217" s="21"/>
      <c r="GH217" s="5"/>
      <c r="GI217" s="21"/>
      <c r="GJ217" s="5"/>
      <c r="GK217" s="21"/>
      <c r="GL217" s="5"/>
      <c r="GM217" s="21"/>
      <c r="GN217" s="5"/>
      <c r="GO217" s="21"/>
      <c r="GP217" s="5"/>
      <c r="GQ217" s="21"/>
      <c r="GR217" s="5"/>
      <c r="GS217" s="21"/>
    </row>
    <row r="218" spans="1:201" x14ac:dyDescent="0.2">
      <c r="A218" s="5">
        <v>211</v>
      </c>
      <c r="B218" s="16">
        <v>230</v>
      </c>
      <c r="C218" s="4" t="s">
        <v>580</v>
      </c>
      <c r="D218" s="4" t="s">
        <v>581</v>
      </c>
      <c r="E218" s="3">
        <v>39471</v>
      </c>
      <c r="F218" s="4" t="s">
        <v>16</v>
      </c>
      <c r="G218" s="5" t="s">
        <v>17</v>
      </c>
      <c r="H218" s="10">
        <f>IF(I218=1,LARGE(J218:VI218,1),IF(I218=2,LARGE(J218:VI218,1)+LARGE(J218:VI218,2),IF(I218=3,LARGE(J218:VI218,1)+LARGE(J218:VI218,2)+LARGE(J218:VI218,3),IF(I218=4,LARGE(J218:VI218,1)+LARGE(J218:VI218,2)+LARGE(J218:VI218,3)+LARGE(J218:VI218,4),IF(I218&gt;4,LARGE(J218:VI218,1)+LARGE(J218:VI218,2)+LARGE(J218:VI218,3)+LARGE(J218:VI218,4)+LARGE(J218:VI218,5))))))</f>
        <v>1637</v>
      </c>
      <c r="I218" s="5">
        <f>COUNT(J218:HP218)</f>
        <v>5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 t="s">
        <v>268</v>
      </c>
      <c r="CO218" s="5">
        <v>236</v>
      </c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 t="s">
        <v>274</v>
      </c>
      <c r="DG218" s="5">
        <v>618</v>
      </c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 t="s">
        <v>273</v>
      </c>
      <c r="EW218" s="5">
        <v>164</v>
      </c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 t="s">
        <v>267</v>
      </c>
      <c r="GC218" s="5">
        <v>255</v>
      </c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 t="s">
        <v>271</v>
      </c>
      <c r="GQ218" s="5">
        <v>364</v>
      </c>
      <c r="GR218" s="5"/>
      <c r="GS218" s="5"/>
    </row>
    <row r="219" spans="1:201" x14ac:dyDescent="0.2">
      <c r="A219" s="7">
        <v>212</v>
      </c>
      <c r="B219" s="15">
        <v>206</v>
      </c>
      <c r="C219" s="4" t="s">
        <v>1010</v>
      </c>
      <c r="D219" s="4" t="s">
        <v>15</v>
      </c>
      <c r="E219" s="3">
        <v>38516</v>
      </c>
      <c r="F219" s="4" t="s">
        <v>616</v>
      </c>
      <c r="G219" s="5" t="s">
        <v>9</v>
      </c>
      <c r="H219" s="10">
        <f>IF(I219=1,LARGE(J219:VI219,1),IF(I219=2,LARGE(J219:VI219,1)+LARGE(J219:VI219,2),IF(I219=3,LARGE(J219:VI219,1)+LARGE(J219:VI219,2)+LARGE(J219:VI219,3),IF(I219=4,LARGE(J219:VI219,1)+LARGE(J219:VI219,2)+LARGE(J219:VI219,3)+LARGE(J219:VI219,4),IF(I219&gt;4,LARGE(J219:VI219,1)+LARGE(J219:VI219,2)+LARGE(J219:VI219,3)+LARGE(J219:VI219,4)+LARGE(J219:VI219,5))))))</f>
        <v>1632</v>
      </c>
      <c r="I219" s="5">
        <f>COUNT(J219:HP219)</f>
        <v>2</v>
      </c>
      <c r="J219" s="5"/>
      <c r="K219" s="5"/>
      <c r="L219" s="5"/>
      <c r="M219" s="5"/>
      <c r="N219" s="5"/>
      <c r="O219" s="5"/>
      <c r="P219" s="5" t="s">
        <v>218</v>
      </c>
      <c r="Q219" s="5">
        <v>727</v>
      </c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 t="s">
        <v>148</v>
      </c>
      <c r="DQ219" s="5">
        <v>905</v>
      </c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</row>
    <row r="220" spans="1:201" x14ac:dyDescent="0.2">
      <c r="A220" s="5">
        <v>213</v>
      </c>
      <c r="B220" s="16">
        <v>219</v>
      </c>
      <c r="C220" s="4" t="s">
        <v>1003</v>
      </c>
      <c r="D220" s="4" t="s">
        <v>21</v>
      </c>
      <c r="E220" s="3">
        <v>39995</v>
      </c>
      <c r="F220" s="4" t="s">
        <v>157</v>
      </c>
      <c r="G220" s="5" t="s">
        <v>9</v>
      </c>
      <c r="H220" s="10">
        <f>IF(I220=1,LARGE(J220:VI220,1),IF(I220=2,LARGE(J220:VI220,1)+LARGE(J220:VI220,2),IF(I220=3,LARGE(J220:VI220,1)+LARGE(J220:VI220,2)+LARGE(J220:VI220,3),IF(I220=4,LARGE(J220:VI220,1)+LARGE(J220:VI220,2)+LARGE(J220:VI220,3)+LARGE(J220:VI220,4),IF(I220&gt;4,LARGE(J220:VI220,1)+LARGE(J220:VI220,2)+LARGE(J220:VI220,3)+LARGE(J220:VI220,4)+LARGE(J220:VI220,5))))))</f>
        <v>1609</v>
      </c>
      <c r="I220" s="5">
        <f>COUNT(J220:HP220)</f>
        <v>10</v>
      </c>
      <c r="J220" s="5"/>
      <c r="K220" s="5"/>
      <c r="L220" s="5"/>
      <c r="M220" s="5"/>
      <c r="N220" s="5" t="s">
        <v>347</v>
      </c>
      <c r="O220" s="5">
        <v>340</v>
      </c>
      <c r="P220" s="5"/>
      <c r="Q220" s="5"/>
      <c r="R220" s="5"/>
      <c r="S220" s="5"/>
      <c r="T220" s="5"/>
      <c r="U220" s="5"/>
      <c r="V220" s="5"/>
      <c r="W220" s="5"/>
      <c r="X220" s="5" t="s">
        <v>341</v>
      </c>
      <c r="Y220" s="21">
        <v>130</v>
      </c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 t="s">
        <v>350</v>
      </c>
      <c r="AM220" s="5">
        <v>280</v>
      </c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 t="s">
        <v>339</v>
      </c>
      <c r="BA220" s="21">
        <v>160</v>
      </c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 t="s">
        <v>341</v>
      </c>
      <c r="BM220" s="21">
        <v>156</v>
      </c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 t="s">
        <v>338</v>
      </c>
      <c r="DC220" s="21">
        <v>180</v>
      </c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 t="s">
        <v>339</v>
      </c>
      <c r="DQ220" s="21">
        <v>160</v>
      </c>
      <c r="DR220" s="5" t="s">
        <v>347</v>
      </c>
      <c r="DS220" s="5">
        <v>408</v>
      </c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 t="s">
        <v>268</v>
      </c>
      <c r="GK220" s="5">
        <v>236</v>
      </c>
      <c r="GL220" s="5"/>
      <c r="GM220" s="5"/>
      <c r="GN220" s="5"/>
      <c r="GO220" s="5"/>
      <c r="GP220" s="5"/>
      <c r="GQ220" s="5"/>
      <c r="GR220" s="5" t="s">
        <v>272</v>
      </c>
      <c r="GS220" s="5">
        <v>345</v>
      </c>
    </row>
    <row r="221" spans="1:201" x14ac:dyDescent="0.2">
      <c r="A221" s="7">
        <v>214</v>
      </c>
      <c r="B221" s="15">
        <v>208</v>
      </c>
      <c r="C221" s="4" t="s">
        <v>1089</v>
      </c>
      <c r="D221" s="4" t="s">
        <v>250</v>
      </c>
      <c r="E221" s="3">
        <v>37912</v>
      </c>
      <c r="F221" s="4" t="s">
        <v>86</v>
      </c>
      <c r="G221" s="5" t="s">
        <v>22</v>
      </c>
      <c r="H221" s="10">
        <f>IF(I221=1,LARGE(J221:VI221,1),IF(I221=2,LARGE(J221:VI221,1)+LARGE(J221:VI221,2),IF(I221=3,LARGE(J221:VI221,1)+LARGE(J221:VI221,2)+LARGE(J221:VI221,3),IF(I221=4,LARGE(J221:VI221,1)+LARGE(J221:VI221,2)+LARGE(J221:VI221,3)+LARGE(J221:VI221,4),IF(I221&gt;4,LARGE(J221:VI221,1)+LARGE(J221:VI221,2)+LARGE(J221:VI221,3)+LARGE(J221:VI221,4)+LARGE(J221:VI221,5))))))</f>
        <v>1601</v>
      </c>
      <c r="I221" s="5">
        <f>COUNT(J221:HP221)</f>
        <v>2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 t="s">
        <v>150</v>
      </c>
      <c r="Y221" s="5">
        <v>766</v>
      </c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 t="s">
        <v>151</v>
      </c>
      <c r="BO221" s="5">
        <v>835</v>
      </c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</row>
    <row r="222" spans="1:201" x14ac:dyDescent="0.2">
      <c r="A222" s="5">
        <v>215</v>
      </c>
      <c r="B222" s="16">
        <v>209</v>
      </c>
      <c r="C222" s="17" t="s">
        <v>326</v>
      </c>
      <c r="D222" s="17" t="s">
        <v>327</v>
      </c>
      <c r="E222" s="3">
        <v>39487</v>
      </c>
      <c r="F222" s="4" t="s">
        <v>183</v>
      </c>
      <c r="G222" s="5" t="s">
        <v>22</v>
      </c>
      <c r="H222" s="10">
        <f>IF(I222=1,LARGE(J222:VI222,1),IF(I222=2,LARGE(J222:VI222,1)+LARGE(J222:VI222,2),IF(I222=3,LARGE(J222:VI222,1)+LARGE(J222:VI222,2)+LARGE(J222:VI222,3),IF(I222=4,LARGE(J222:VI222,1)+LARGE(J222:VI222,2)+LARGE(J222:VI222,3)+LARGE(J222:VI222,4),IF(I222&gt;4,LARGE(J222:VI222,1)+LARGE(J222:VI222,2)+LARGE(J222:VI222,3)+LARGE(J222:VI222,4)+LARGE(J222:VI222,5))))))</f>
        <v>1596</v>
      </c>
      <c r="I222" s="5">
        <f>COUNT(J222:HP222)</f>
        <v>7</v>
      </c>
      <c r="J222" s="5"/>
      <c r="K222" s="5"/>
      <c r="L222" s="5"/>
      <c r="M222" s="5"/>
      <c r="N222" s="5"/>
      <c r="O222" s="5"/>
      <c r="P222" s="5" t="s">
        <v>275</v>
      </c>
      <c r="Q222" s="5">
        <v>291</v>
      </c>
      <c r="R222" s="5"/>
      <c r="S222" s="5"/>
      <c r="T222" s="5"/>
      <c r="U222" s="5"/>
      <c r="V222" s="5"/>
      <c r="W222" s="5"/>
      <c r="X222" s="5" t="s">
        <v>269</v>
      </c>
      <c r="Y222" s="21">
        <v>218</v>
      </c>
      <c r="Z222" s="5"/>
      <c r="AA222" s="21"/>
      <c r="AB222" s="5"/>
      <c r="AC222" s="21"/>
      <c r="AD222" s="5"/>
      <c r="AE222" s="21"/>
      <c r="AF222" s="5"/>
      <c r="AG222" s="21"/>
      <c r="AH222" s="5"/>
      <c r="AI222" s="21"/>
      <c r="AJ222" s="5"/>
      <c r="AK222" s="21"/>
      <c r="AL222" s="5"/>
      <c r="AM222" s="21"/>
      <c r="AN222" s="5" t="s">
        <v>276</v>
      </c>
      <c r="AO222" s="21">
        <v>273</v>
      </c>
      <c r="AP222" s="5"/>
      <c r="AQ222" s="21"/>
      <c r="AR222" s="5"/>
      <c r="AS222" s="21"/>
      <c r="AT222" s="5"/>
      <c r="AU222" s="21"/>
      <c r="AV222" s="21"/>
      <c r="AW222" s="21"/>
      <c r="AX222" s="5"/>
      <c r="AY222" s="21"/>
      <c r="AZ222" s="5"/>
      <c r="BA222" s="21"/>
      <c r="BB222" s="5"/>
      <c r="BC222" s="21"/>
      <c r="BD222" s="5"/>
      <c r="BE222" s="21"/>
      <c r="BF222" s="5" t="s">
        <v>280</v>
      </c>
      <c r="BG222" s="5">
        <v>436</v>
      </c>
      <c r="BH222" s="5"/>
      <c r="BI222" s="5"/>
      <c r="BJ222" s="5"/>
      <c r="BK222" s="5"/>
      <c r="BL222" s="5"/>
      <c r="BM222" s="5"/>
      <c r="BN222" s="5" t="s">
        <v>267</v>
      </c>
      <c r="BO222" s="5">
        <v>305</v>
      </c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 t="s">
        <v>276</v>
      </c>
      <c r="DU222" s="5">
        <v>273</v>
      </c>
      <c r="DV222" s="5"/>
      <c r="DW222" s="21"/>
      <c r="DX222" s="5"/>
      <c r="DY222" s="21"/>
      <c r="DZ222" s="5"/>
      <c r="EA222" s="21"/>
      <c r="EB222" s="5"/>
      <c r="EC222" s="21"/>
      <c r="ED222" s="5"/>
      <c r="EE222" s="5"/>
      <c r="EF222" s="5" t="s">
        <v>162</v>
      </c>
      <c r="EG222" s="5">
        <v>291</v>
      </c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</row>
    <row r="223" spans="1:201" x14ac:dyDescent="0.2">
      <c r="A223" s="7">
        <v>216</v>
      </c>
      <c r="B223" s="15">
        <v>233</v>
      </c>
      <c r="C223" s="4" t="s">
        <v>1334</v>
      </c>
      <c r="D223" s="4" t="s">
        <v>1335</v>
      </c>
      <c r="E223" s="3">
        <v>39508</v>
      </c>
      <c r="F223" s="4" t="s">
        <v>157</v>
      </c>
      <c r="G223" s="5" t="s">
        <v>9</v>
      </c>
      <c r="H223" s="10">
        <f>IF(I223=1,LARGE(J223:VI223,1),IF(I223=2,LARGE(J223:VI223,1)+LARGE(J223:VI223,2),IF(I223=3,LARGE(J223:VI223,1)+LARGE(J223:VI223,2)+LARGE(J223:VI223,3),IF(I223=4,LARGE(J223:VI223,1)+LARGE(J223:VI223,2)+LARGE(J223:VI223,3)+LARGE(J223:VI223,4),IF(I223&gt;4,LARGE(J223:VI223,1)+LARGE(J223:VI223,2)+LARGE(J223:VI223,3)+LARGE(J223:VI223,4)+LARGE(J223:VI223,5))))))</f>
        <v>1594</v>
      </c>
      <c r="I223" s="5">
        <f>COUNT(J223:HP223)</f>
        <v>4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 t="s">
        <v>268</v>
      </c>
      <c r="BM223" s="5">
        <v>284</v>
      </c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 t="s">
        <v>273</v>
      </c>
      <c r="EE223" s="5">
        <v>655</v>
      </c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 t="s">
        <v>162</v>
      </c>
      <c r="GK223" s="5">
        <v>291</v>
      </c>
      <c r="GL223" s="5"/>
      <c r="GM223" s="5"/>
      <c r="GN223" s="5"/>
      <c r="GO223" s="5"/>
      <c r="GP223" s="5"/>
      <c r="GQ223" s="5"/>
      <c r="GR223" s="5" t="s">
        <v>271</v>
      </c>
      <c r="GS223" s="5">
        <v>364</v>
      </c>
    </row>
    <row r="224" spans="1:201" x14ac:dyDescent="0.2">
      <c r="A224" s="5">
        <v>217</v>
      </c>
      <c r="B224" s="16">
        <v>210</v>
      </c>
      <c r="C224" s="4" t="s">
        <v>333</v>
      </c>
      <c r="D224" s="4" t="s">
        <v>37</v>
      </c>
      <c r="E224" s="3">
        <v>38661</v>
      </c>
      <c r="F224" s="4" t="s">
        <v>255</v>
      </c>
      <c r="G224" s="5" t="s">
        <v>17</v>
      </c>
      <c r="H224" s="10">
        <f>IF(I224=1,LARGE(J224:VI224,1),IF(I224=2,LARGE(J224:VI224,1)+LARGE(J224:VI224,2),IF(I224=3,LARGE(J224:VI224,1)+LARGE(J224:VI224,2)+LARGE(J224:VI224,3),IF(I224=4,LARGE(J224:VI224,1)+LARGE(J224:VI224,2)+LARGE(J224:VI224,3)+LARGE(J224:VI224,4),IF(I224&gt;4,LARGE(J224:VI224,1)+LARGE(J224:VI224,2)+LARGE(J224:VI224,3)+LARGE(J224:VI224,4)+LARGE(J224:VI224,5))))))</f>
        <v>1588</v>
      </c>
      <c r="I224" s="5">
        <f>COUNT(J224:HP224)</f>
        <v>3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 t="s">
        <v>514</v>
      </c>
      <c r="AI224" s="5">
        <v>249</v>
      </c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 t="s">
        <v>222</v>
      </c>
      <c r="BU224" s="5">
        <v>344</v>
      </c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 t="s">
        <v>214</v>
      </c>
      <c r="DG224" s="5">
        <v>995</v>
      </c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</row>
    <row r="225" spans="1:201" x14ac:dyDescent="0.2">
      <c r="A225" s="7">
        <v>218</v>
      </c>
      <c r="B225" s="15">
        <v>211</v>
      </c>
      <c r="C225" s="4" t="s">
        <v>851</v>
      </c>
      <c r="D225" s="4" t="s">
        <v>122</v>
      </c>
      <c r="E225" s="3">
        <v>38753</v>
      </c>
      <c r="F225" s="4" t="s">
        <v>836</v>
      </c>
      <c r="G225" s="5" t="s">
        <v>9</v>
      </c>
      <c r="H225" s="10">
        <f>IF(I225=1,LARGE(J225:VI225,1),IF(I225=2,LARGE(J225:VI225,1)+LARGE(J225:VI225,2),IF(I225=3,LARGE(J225:VI225,1)+LARGE(J225:VI225,2)+LARGE(J225:VI225,3),IF(I225=4,LARGE(J225:VI225,1)+LARGE(J225:VI225,2)+LARGE(J225:VI225,3)+LARGE(J225:VI225,4),IF(I225&gt;4,LARGE(J225:VI225,1)+LARGE(J225:VI225,2)+LARGE(J225:VI225,3)+LARGE(J225:VI225,4)+LARGE(J225:VI225,5))))))</f>
        <v>1546</v>
      </c>
      <c r="I225" s="5">
        <f>COUNT(J225:HP225)</f>
        <v>3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 t="s">
        <v>217</v>
      </c>
      <c r="BA225" s="5">
        <v>383</v>
      </c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 t="s">
        <v>215</v>
      </c>
      <c r="BM225" s="5">
        <v>551</v>
      </c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 t="s">
        <v>212</v>
      </c>
      <c r="DC225" s="5">
        <v>612</v>
      </c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</row>
    <row r="226" spans="1:201" x14ac:dyDescent="0.2">
      <c r="A226" s="5">
        <v>219</v>
      </c>
      <c r="B226" s="16">
        <v>212</v>
      </c>
      <c r="C226" s="4" t="s">
        <v>580</v>
      </c>
      <c r="D226" s="4" t="s">
        <v>76</v>
      </c>
      <c r="E226" s="3">
        <v>37383</v>
      </c>
      <c r="F226" s="4" t="s">
        <v>1365</v>
      </c>
      <c r="G226" s="5" t="s">
        <v>26</v>
      </c>
      <c r="H226" s="10">
        <f>IF(I226=1,LARGE(J226:VI226,1),IF(I226=2,LARGE(J226:VI226,1)+LARGE(J226:VI226,2),IF(I226=3,LARGE(J226:VI226,1)+LARGE(J226:VI226,2)+LARGE(J226:VI226,3),IF(I226=4,LARGE(J226:VI226,1)+LARGE(J226:VI226,2)+LARGE(J226:VI226,3)+LARGE(J226:VI226,4),IF(I226&gt;4,LARGE(J226:VI226,1)+LARGE(J226:VI226,2)+LARGE(J226:VI226,3)+LARGE(J226:VI226,4)+LARGE(J226:VI226,5))))))</f>
        <v>1542</v>
      </c>
      <c r="I226" s="5">
        <f>COUNT(J226:HP226)</f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 t="s">
        <v>66</v>
      </c>
      <c r="BS226" s="5">
        <v>1542</v>
      </c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</row>
    <row r="227" spans="1:201" x14ac:dyDescent="0.2">
      <c r="A227" s="7">
        <v>220</v>
      </c>
      <c r="B227" s="15">
        <v>214</v>
      </c>
      <c r="C227" s="4" t="s">
        <v>1062</v>
      </c>
      <c r="D227" s="4" t="s">
        <v>1063</v>
      </c>
      <c r="E227" s="3">
        <v>37706</v>
      </c>
      <c r="F227" s="4" t="s">
        <v>1031</v>
      </c>
      <c r="G227" s="5" t="s">
        <v>26</v>
      </c>
      <c r="H227" s="10">
        <f>IF(I227=1,LARGE(J227:VI227,1),IF(I227=2,LARGE(J227:VI227,1)+LARGE(J227:VI227,2),IF(I227=3,LARGE(J227:VI227,1)+LARGE(J227:VI227,2)+LARGE(J227:VI227,3),IF(I227=4,LARGE(J227:VI227,1)+LARGE(J227:VI227,2)+LARGE(J227:VI227,3)+LARGE(J227:VI227,4),IF(I227&gt;4,LARGE(J227:VI227,1)+LARGE(J227:VI227,2)+LARGE(J227:VI227,3)+LARGE(J227:VI227,4)+LARGE(J227:VI227,5))))))</f>
        <v>1531</v>
      </c>
      <c r="I227" s="5">
        <f>COUNT(J227:HP227)</f>
        <v>2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 t="s">
        <v>149</v>
      </c>
      <c r="W227" s="5">
        <v>835</v>
      </c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 t="s">
        <v>151</v>
      </c>
      <c r="BC227" s="5">
        <v>696</v>
      </c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</row>
    <row r="228" spans="1:201" x14ac:dyDescent="0.2">
      <c r="A228" s="5">
        <v>221</v>
      </c>
      <c r="B228" s="16">
        <v>215</v>
      </c>
      <c r="C228" s="4" t="s">
        <v>844</v>
      </c>
      <c r="D228" s="4" t="s">
        <v>845</v>
      </c>
      <c r="E228" s="3">
        <v>38624</v>
      </c>
      <c r="F228" s="4" t="s">
        <v>467</v>
      </c>
      <c r="G228" s="5" t="s">
        <v>22</v>
      </c>
      <c r="H228" s="10">
        <f>IF(I228=1,LARGE(J228:VI228,1),IF(I228=2,LARGE(J228:VI228,1)+LARGE(J228:VI228,2),IF(I228=3,LARGE(J228:VI228,1)+LARGE(J228:VI228,2)+LARGE(J228:VI228,3),IF(I228=4,LARGE(J228:VI228,1)+LARGE(J228:VI228,2)+LARGE(J228:VI228,3)+LARGE(J228:VI228,4),IF(I228&gt;4,LARGE(J228:VI228,1)+LARGE(J228:VI228,2)+LARGE(J228:VI228,3)+LARGE(J228:VI228,4)+LARGE(J228:VI228,5))))))</f>
        <v>1508</v>
      </c>
      <c r="I228" s="5">
        <f>COUNT(J228:HP228)</f>
        <v>3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 t="s">
        <v>220</v>
      </c>
      <c r="DE228" s="5">
        <v>325</v>
      </c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 t="s">
        <v>158</v>
      </c>
      <c r="EG228" s="5">
        <v>348</v>
      </c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 t="s">
        <v>149</v>
      </c>
      <c r="EU228" s="5">
        <v>835</v>
      </c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</row>
    <row r="229" spans="1:201" x14ac:dyDescent="0.2">
      <c r="A229" s="7">
        <v>222</v>
      </c>
      <c r="B229" s="15">
        <v>216</v>
      </c>
      <c r="C229" s="4" t="s">
        <v>691</v>
      </c>
      <c r="D229" s="4" t="s">
        <v>692</v>
      </c>
      <c r="E229" s="3">
        <v>37807</v>
      </c>
      <c r="F229" s="4" t="s">
        <v>92</v>
      </c>
      <c r="G229" s="5" t="s">
        <v>26</v>
      </c>
      <c r="H229" s="10">
        <f>IF(I229=1,LARGE(J229:VI229,1),IF(I229=2,LARGE(J229:VI229,1)+LARGE(J229:VI229,2),IF(I229=3,LARGE(J229:VI229,1)+LARGE(J229:VI229,2)+LARGE(J229:VI229,3),IF(I229=4,LARGE(J229:VI229,1)+LARGE(J229:VI229,2)+LARGE(J229:VI229,3)+LARGE(J229:VI229,4),IF(I229&gt;4,LARGE(J229:VI229,1)+LARGE(J229:VI229,2)+LARGE(J229:VI229,3)+LARGE(J229:VI229,4)+LARGE(J229:VI229,5))))))</f>
        <v>1503</v>
      </c>
      <c r="I229" s="5">
        <f>COUNT(J229:HP229)</f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 t="s">
        <v>145</v>
      </c>
      <c r="BS229" s="5">
        <v>1503</v>
      </c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</row>
    <row r="230" spans="1:201" x14ac:dyDescent="0.2">
      <c r="A230" s="5">
        <v>223</v>
      </c>
      <c r="B230" s="16">
        <v>217</v>
      </c>
      <c r="C230" s="4" t="s">
        <v>600</v>
      </c>
      <c r="D230" s="4" t="s">
        <v>182</v>
      </c>
      <c r="E230" s="3">
        <v>39710</v>
      </c>
      <c r="F230" s="4" t="s">
        <v>487</v>
      </c>
      <c r="G230" s="5" t="s">
        <v>9</v>
      </c>
      <c r="H230" s="10">
        <f>IF(I230=1,LARGE(J230:VI230,1),IF(I230=2,LARGE(J230:VI230,1)+LARGE(J230:VI230,2),IF(I230=3,LARGE(J230:VI230,1)+LARGE(J230:VI230,2)+LARGE(J230:VI230,3),IF(I230=4,LARGE(J230:VI230,1)+LARGE(J230:VI230,2)+LARGE(J230:VI230,3)+LARGE(J230:VI230,4),IF(I230&gt;4,LARGE(J230:VI230,1)+LARGE(J230:VI230,2)+LARGE(J230:VI230,3)+LARGE(J230:VI230,4)+LARGE(J230:VI230,5))))))</f>
        <v>1485</v>
      </c>
      <c r="I230" s="5">
        <f>COUNT(J230:HP230)</f>
        <v>4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 t="s">
        <v>268</v>
      </c>
      <c r="AO230" s="5">
        <v>473</v>
      </c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 t="s">
        <v>267</v>
      </c>
      <c r="BA230" s="5">
        <v>255</v>
      </c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 t="s">
        <v>266</v>
      </c>
      <c r="BM230" s="5">
        <v>393</v>
      </c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 t="s">
        <v>265</v>
      </c>
      <c r="EG230" s="5">
        <v>364</v>
      </c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</row>
    <row r="231" spans="1:201" x14ac:dyDescent="0.2">
      <c r="A231" s="7">
        <v>224</v>
      </c>
      <c r="B231" s="15">
        <v>218</v>
      </c>
      <c r="C231" s="4" t="s">
        <v>700</v>
      </c>
      <c r="D231" s="4" t="s">
        <v>169</v>
      </c>
      <c r="E231" s="3">
        <v>40256</v>
      </c>
      <c r="F231" s="4" t="s">
        <v>111</v>
      </c>
      <c r="G231" s="5" t="s">
        <v>32</v>
      </c>
      <c r="H231" s="10">
        <f>IF(I231=1,LARGE(J231:VI231,1),IF(I231=2,LARGE(J231:VI231,1)+LARGE(J231:VI231,2),IF(I231=3,LARGE(J231:VI231,1)+LARGE(J231:VI231,2)+LARGE(J231:VI231,3),IF(I231=4,LARGE(J231:VI231,1)+LARGE(J231:VI231,2)+LARGE(J231:VI231,3)+LARGE(J231:VI231,4),IF(I231&gt;4,LARGE(J231:VI231,1)+LARGE(J231:VI231,2)+LARGE(J231:VI231,3)+LARGE(J231:VI231,4)+LARGE(J231:VI231,5))))))</f>
        <v>1456</v>
      </c>
      <c r="I231" s="5">
        <f>COUNT(J231:HP231)</f>
        <v>8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 t="s">
        <v>346</v>
      </c>
      <c r="BA231" s="21">
        <v>90</v>
      </c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 t="s">
        <v>337</v>
      </c>
      <c r="BQ231" s="5">
        <v>240</v>
      </c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 t="s">
        <v>279</v>
      </c>
      <c r="CW231" s="5">
        <v>236</v>
      </c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 t="s">
        <v>345</v>
      </c>
      <c r="DQ231" s="21">
        <v>95</v>
      </c>
      <c r="DR231" s="5" t="s">
        <v>353</v>
      </c>
      <c r="DS231" s="5">
        <v>240</v>
      </c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 t="s">
        <v>338</v>
      </c>
      <c r="EG231" s="21">
        <v>180</v>
      </c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 t="s">
        <v>338</v>
      </c>
      <c r="EU231" s="5">
        <v>180</v>
      </c>
      <c r="EV231" s="5"/>
      <c r="EW231" s="5"/>
      <c r="EX231" s="5"/>
      <c r="EY231" s="5"/>
      <c r="EZ231" s="5" t="s">
        <v>340</v>
      </c>
      <c r="FA231" s="5">
        <v>560</v>
      </c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</row>
    <row r="232" spans="1:201" x14ac:dyDescent="0.2">
      <c r="A232" s="5">
        <v>225</v>
      </c>
      <c r="B232" s="16">
        <v>297</v>
      </c>
      <c r="C232" s="4" t="s">
        <v>1580</v>
      </c>
      <c r="D232" s="4" t="s">
        <v>87</v>
      </c>
      <c r="E232" s="3">
        <v>39262</v>
      </c>
      <c r="F232" s="4" t="s">
        <v>101</v>
      </c>
      <c r="G232" s="5" t="s">
        <v>22</v>
      </c>
      <c r="H232" s="10">
        <f>IF(I232=1,LARGE(J232:VI232,1),IF(I232=2,LARGE(J232:VI232,1)+LARGE(J232:VI232,2),IF(I232=3,LARGE(J232:VI232,1)+LARGE(J232:VI232,2)+LARGE(J232:VI232,3),IF(I232=4,LARGE(J232:VI232,1)+LARGE(J232:VI232,2)+LARGE(J232:VI232,3)+LARGE(J232:VI232,4),IF(I232&gt;4,LARGE(J232:VI232,1)+LARGE(J232:VI232,2)+LARGE(J232:VI232,3)+LARGE(J232:VI232,4)+LARGE(J232:VI232,5))))))</f>
        <v>1454</v>
      </c>
      <c r="I232" s="5">
        <f>COUNT(J232:HP232)</f>
        <v>3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 t="s">
        <v>224</v>
      </c>
      <c r="EG232" s="5">
        <v>191</v>
      </c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 t="s">
        <v>212</v>
      </c>
      <c r="GK232" s="5">
        <v>612</v>
      </c>
      <c r="GL232" s="5"/>
      <c r="GM232" s="5"/>
      <c r="GN232" s="5"/>
      <c r="GO232" s="5"/>
      <c r="GP232" s="5"/>
      <c r="GQ232" s="5"/>
      <c r="GR232" s="5" t="s">
        <v>220</v>
      </c>
      <c r="GS232" s="5">
        <v>651</v>
      </c>
    </row>
    <row r="233" spans="1:201" x14ac:dyDescent="0.2">
      <c r="A233" s="7">
        <v>226</v>
      </c>
      <c r="B233" s="15">
        <v>220</v>
      </c>
      <c r="C233" s="4" t="s">
        <v>733</v>
      </c>
      <c r="D233" s="4" t="s">
        <v>80</v>
      </c>
      <c r="E233" s="3">
        <v>37361</v>
      </c>
      <c r="F233" s="4" t="s">
        <v>86</v>
      </c>
      <c r="G233" s="5" t="s">
        <v>22</v>
      </c>
      <c r="H233" s="10">
        <f>IF(I233=1,LARGE(J233:VI233,1),IF(I233=2,LARGE(J233:VI233,1)+LARGE(J233:VI233,2),IF(I233=3,LARGE(J233:VI233,1)+LARGE(J233:VI233,2)+LARGE(J233:VI233,3),IF(I233=4,LARGE(J233:VI233,1)+LARGE(J233:VI233,2)+LARGE(J233:VI233,3)+LARGE(J233:VI233,4),IF(I233&gt;4,LARGE(J233:VI233,1)+LARGE(J233:VI233,2)+LARGE(J233:VI233,3)+LARGE(J233:VI233,4)+LARGE(J233:VI233,5))))))</f>
        <v>1413</v>
      </c>
      <c r="I233" s="5">
        <f>COUNT(J233:HP233)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 t="s">
        <v>67</v>
      </c>
      <c r="BO233" s="5">
        <v>1413</v>
      </c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</row>
    <row r="234" spans="1:201" x14ac:dyDescent="0.2">
      <c r="A234" s="5">
        <v>227</v>
      </c>
      <c r="B234" s="16">
        <v>291</v>
      </c>
      <c r="C234" s="4" t="s">
        <v>564</v>
      </c>
      <c r="D234" s="4" t="s">
        <v>519</v>
      </c>
      <c r="E234" s="3">
        <v>38786</v>
      </c>
      <c r="F234" s="4" t="s">
        <v>101</v>
      </c>
      <c r="G234" s="5" t="s">
        <v>22</v>
      </c>
      <c r="H234" s="10">
        <f>IF(I234=1,LARGE(J234:VI234,1),IF(I234=2,LARGE(J234:VI234,1)+LARGE(J234:VI234,2),IF(I234=3,LARGE(J234:VI234,1)+LARGE(J234:VI234,2)+LARGE(J234:VI234,3),IF(I234=4,LARGE(J234:VI234,1)+LARGE(J234:VI234,2)+LARGE(J234:VI234,3)+LARGE(J234:VI234,4),IF(I234&gt;4,LARGE(J234:VI234,1)+LARGE(J234:VI234,2)+LARGE(J234:VI234,3)+LARGE(J234:VI234,4)+LARGE(J234:VI234,5))))))</f>
        <v>1412</v>
      </c>
      <c r="I234" s="5">
        <f>COUNT(J234:HP234)</f>
        <v>3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 t="s">
        <v>215</v>
      </c>
      <c r="BO234" s="5">
        <v>551</v>
      </c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 t="s">
        <v>222</v>
      </c>
      <c r="EG234" s="5">
        <v>287</v>
      </c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 t="s">
        <v>222</v>
      </c>
      <c r="GS234" s="5">
        <v>574</v>
      </c>
    </row>
    <row r="235" spans="1:201" x14ac:dyDescent="0.2">
      <c r="A235" s="7">
        <v>228</v>
      </c>
      <c r="B235" s="15">
        <v>221</v>
      </c>
      <c r="C235" s="4" t="s">
        <v>408</v>
      </c>
      <c r="D235" s="4" t="s">
        <v>133</v>
      </c>
      <c r="E235" s="3">
        <v>38644</v>
      </c>
      <c r="F235" s="4" t="s">
        <v>611</v>
      </c>
      <c r="G235" s="5" t="s">
        <v>9</v>
      </c>
      <c r="H235" s="10">
        <f>IF(I235=1,LARGE(J235:VI235,1),IF(I235=2,LARGE(J235:VI235,1)+LARGE(J235:VI235,2),IF(I235=3,LARGE(J235:VI235,1)+LARGE(J235:VI235,2)+LARGE(J235:VI235,3),IF(I235=4,LARGE(J235:VI235,1)+LARGE(J235:VI235,2)+LARGE(J235:VI235,3)+LARGE(J235:VI235,4),IF(I235&gt;4,LARGE(J235:VI235,1)+LARGE(J235:VI235,2)+LARGE(J235:VI235,3)+LARGE(J235:VI235,4)+LARGE(J235:VI235,5))))))</f>
        <v>1397</v>
      </c>
      <c r="I235" s="5">
        <f>COUNT(J235:HP235)</f>
        <v>4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 t="s">
        <v>513</v>
      </c>
      <c r="Y235" s="5">
        <v>268</v>
      </c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 t="s">
        <v>222</v>
      </c>
      <c r="BA235" s="5">
        <v>287</v>
      </c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 t="s">
        <v>514</v>
      </c>
      <c r="CW235" s="5">
        <v>498</v>
      </c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 t="s">
        <v>219</v>
      </c>
      <c r="DQ235" s="5">
        <v>344</v>
      </c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</row>
    <row r="236" spans="1:201" x14ac:dyDescent="0.2">
      <c r="A236" s="5">
        <v>229</v>
      </c>
      <c r="B236" s="16">
        <v>222</v>
      </c>
      <c r="C236" s="4" t="s">
        <v>176</v>
      </c>
      <c r="D236" s="4" t="s">
        <v>56</v>
      </c>
      <c r="E236" s="3">
        <v>37377</v>
      </c>
      <c r="F236" s="4" t="s">
        <v>129</v>
      </c>
      <c r="G236" s="5" t="s">
        <v>22</v>
      </c>
      <c r="H236" s="10">
        <f>IF(I236=1,LARGE(J236:VI236,1),IF(I236=2,LARGE(J236:VI236,1)+LARGE(J236:VI236,2),IF(I236=3,LARGE(J236:VI236,1)+LARGE(J236:VI236,2)+LARGE(J236:VI236,3),IF(I236=4,LARGE(J236:VI236,1)+LARGE(J236:VI236,2)+LARGE(J236:VI236,3)+LARGE(J236:VI236,4),IF(I236&gt;4,LARGE(J236:VI236,1)+LARGE(J236:VI236,2)+LARGE(J236:VI236,3)+LARGE(J236:VI236,4)+LARGE(J236:VI236,5))))))</f>
        <v>1392</v>
      </c>
      <c r="I236" s="5">
        <f>COUNT(J236:HP236)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 t="s">
        <v>65</v>
      </c>
      <c r="Y236" s="5">
        <v>1392</v>
      </c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</row>
    <row r="237" spans="1:201" x14ac:dyDescent="0.2">
      <c r="A237" s="7">
        <v>230</v>
      </c>
      <c r="B237" s="15">
        <v>223</v>
      </c>
      <c r="C237" s="4" t="s">
        <v>803</v>
      </c>
      <c r="D237" s="4" t="s">
        <v>804</v>
      </c>
      <c r="E237" s="3">
        <v>39020</v>
      </c>
      <c r="F237" s="4" t="s">
        <v>131</v>
      </c>
      <c r="G237" s="5" t="s">
        <v>17</v>
      </c>
      <c r="H237" s="10">
        <f>IF(I237=1,LARGE(J237:VI237,1),IF(I237=2,LARGE(J237:VI237,1)+LARGE(J237:VI237,2),IF(I237=3,LARGE(J237:VI237,1)+LARGE(J237:VI237,2)+LARGE(J237:VI237,3),IF(I237=4,LARGE(J237:VI237,1)+LARGE(J237:VI237,2)+LARGE(J237:VI237,3)+LARGE(J237:VI237,4),IF(I237&gt;4,LARGE(J237:VI237,1)+LARGE(J237:VI237,2)+LARGE(J237:VI237,3)+LARGE(J237:VI237,4)+LARGE(J237:VI237,5))))))</f>
        <v>1374</v>
      </c>
      <c r="I237" s="5">
        <f>COUNT(J237:HP237)</f>
        <v>4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 t="s">
        <v>224</v>
      </c>
      <c r="AI237" s="5">
        <v>191</v>
      </c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 t="s">
        <v>218</v>
      </c>
      <c r="BU237" s="5">
        <v>436</v>
      </c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 t="s">
        <v>218</v>
      </c>
      <c r="DE237" s="5">
        <v>364</v>
      </c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 t="s">
        <v>217</v>
      </c>
      <c r="EW237" s="5">
        <v>383</v>
      </c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</row>
    <row r="238" spans="1:201" x14ac:dyDescent="0.2">
      <c r="A238" s="5">
        <v>231</v>
      </c>
      <c r="B238" s="16">
        <v>224</v>
      </c>
      <c r="C238" s="4" t="s">
        <v>1671</v>
      </c>
      <c r="D238" s="4" t="s">
        <v>56</v>
      </c>
      <c r="E238" s="3">
        <v>38659</v>
      </c>
      <c r="F238" s="4" t="s">
        <v>99</v>
      </c>
      <c r="G238" s="5" t="s">
        <v>17</v>
      </c>
      <c r="H238" s="10">
        <f>IF(I238=1,LARGE(J238:VI238,1),IF(I238=2,LARGE(J238:VI238,1)+LARGE(J238:VI238,2),IF(I238=3,LARGE(J238:VI238,1)+LARGE(J238:VI238,2)+LARGE(J238:VI238,3),IF(I238=4,LARGE(J238:VI238,1)+LARGE(J238:VI238,2)+LARGE(J238:VI238,3)+LARGE(J238:VI238,4),IF(I238&gt;4,LARGE(J238:VI238,1)+LARGE(J238:VI238,2)+LARGE(J238:VI238,3)+LARGE(J238:VI238,4)+LARGE(J238:VI238,5))))))</f>
        <v>1372</v>
      </c>
      <c r="I238" s="5">
        <f>COUNT(J238:HP238)</f>
        <v>3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 t="s">
        <v>218</v>
      </c>
      <c r="BU238" s="5">
        <v>436</v>
      </c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 t="s">
        <v>219</v>
      </c>
      <c r="CO238" s="5">
        <v>344</v>
      </c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 t="s">
        <v>154</v>
      </c>
      <c r="EW238" s="5">
        <v>592</v>
      </c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</row>
    <row r="239" spans="1:201" x14ac:dyDescent="0.2">
      <c r="A239" s="7">
        <v>232</v>
      </c>
      <c r="B239" s="15">
        <v>225</v>
      </c>
      <c r="C239" s="4" t="s">
        <v>606</v>
      </c>
      <c r="D239" s="4" t="s">
        <v>607</v>
      </c>
      <c r="E239" s="3">
        <v>38589</v>
      </c>
      <c r="F239" s="4" t="s">
        <v>31</v>
      </c>
      <c r="G239" s="5" t="s">
        <v>32</v>
      </c>
      <c r="H239" s="10">
        <f>IF(I239=1,LARGE(J239:VI239,1),IF(I239=2,LARGE(J239:VI239,1)+LARGE(J239:VI239,2),IF(I239=3,LARGE(J239:VI239,1)+LARGE(J239:VI239,2)+LARGE(J239:VI239,3),IF(I239=4,LARGE(J239:VI239,1)+LARGE(J239:VI239,2)+LARGE(J239:VI239,3)+LARGE(J239:VI239,4),IF(I239&gt;4,LARGE(J239:VI239,1)+LARGE(J239:VI239,2)+LARGE(J239:VI239,3)+LARGE(J239:VI239,4)+LARGE(J239:VI239,5))))))</f>
        <v>1340</v>
      </c>
      <c r="I239" s="5">
        <f>COUNT(J239:HP239)</f>
        <v>4</v>
      </c>
      <c r="J239" s="5"/>
      <c r="K239" s="5"/>
      <c r="L239" s="5"/>
      <c r="M239" s="5"/>
      <c r="N239" s="5"/>
      <c r="O239" s="5"/>
      <c r="P239" s="5" t="s">
        <v>224</v>
      </c>
      <c r="Q239" s="5">
        <v>383</v>
      </c>
      <c r="R239" s="5"/>
      <c r="S239" s="5"/>
      <c r="T239" s="5"/>
      <c r="U239" s="5"/>
      <c r="V239" s="5" t="s">
        <v>514</v>
      </c>
      <c r="W239" s="5">
        <v>249</v>
      </c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 t="s">
        <v>220</v>
      </c>
      <c r="BC239" s="5">
        <v>325</v>
      </c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 t="s">
        <v>217</v>
      </c>
      <c r="CM239" s="5">
        <v>383</v>
      </c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</row>
    <row r="240" spans="1:201" x14ac:dyDescent="0.2">
      <c r="A240" s="5">
        <v>233</v>
      </c>
      <c r="B240" s="16">
        <v>226</v>
      </c>
      <c r="C240" s="4" t="s">
        <v>1469</v>
      </c>
      <c r="D240" s="4" t="s">
        <v>617</v>
      </c>
      <c r="E240" s="3">
        <v>38818</v>
      </c>
      <c r="F240" s="4" t="s">
        <v>259</v>
      </c>
      <c r="G240" s="5" t="s">
        <v>32</v>
      </c>
      <c r="H240" s="10">
        <f>IF(I240=1,LARGE(J240:VI240,1),IF(I240=2,LARGE(J240:VI240,1)+LARGE(J240:VI240,2),IF(I240=3,LARGE(J240:VI240,1)+LARGE(J240:VI240,2)+LARGE(J240:VI240,3),IF(I240=4,LARGE(J240:VI240,1)+LARGE(J240:VI240,2)+LARGE(J240:VI240,3)+LARGE(J240:VI240,4),IF(I240&gt;4,LARGE(J240:VI240,1)+LARGE(J240:VI240,2)+LARGE(J240:VI240,3)+LARGE(J240:VI240,4)+LARGE(J240:VI240,5))))))</f>
        <v>1340</v>
      </c>
      <c r="I240" s="5">
        <f>COUNT(J240:HP240)</f>
        <v>3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 t="s">
        <v>217</v>
      </c>
      <c r="DE240" s="5">
        <v>383</v>
      </c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 t="s">
        <v>224</v>
      </c>
      <c r="DQ240" s="5">
        <v>191</v>
      </c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 t="s">
        <v>150</v>
      </c>
      <c r="GC240" s="5">
        <v>766</v>
      </c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</row>
    <row r="241" spans="1:201" x14ac:dyDescent="0.2">
      <c r="A241" s="7">
        <v>234</v>
      </c>
      <c r="B241" s="15">
        <v>227</v>
      </c>
      <c r="C241" s="4" t="s">
        <v>1040</v>
      </c>
      <c r="D241" s="4" t="s">
        <v>1041</v>
      </c>
      <c r="E241" s="3">
        <v>39096</v>
      </c>
      <c r="F241" s="4" t="s">
        <v>423</v>
      </c>
      <c r="G241" s="5" t="s">
        <v>26</v>
      </c>
      <c r="H241" s="10">
        <f>IF(I241=1,LARGE(J241:VI241,1),IF(I241=2,LARGE(J241:VI241,1)+LARGE(J241:VI241,2),IF(I241=3,LARGE(J241:VI241,1)+LARGE(J241:VI241,2)+LARGE(J241:VI241,3),IF(I241=4,LARGE(J241:VI241,1)+LARGE(J241:VI241,2)+LARGE(J241:VI241,3)+LARGE(J241:VI241,4),IF(I241&gt;4,LARGE(J241:VI241,1)+LARGE(J241:VI241,2)+LARGE(J241:VI241,3)+LARGE(J241:VI241,4)+LARGE(J241:VI241,5))))))</f>
        <v>1321</v>
      </c>
      <c r="I241" s="5">
        <f>COUNT(J241:HP241)</f>
        <v>5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 t="s">
        <v>270</v>
      </c>
      <c r="W241" s="5">
        <v>200</v>
      </c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 t="s">
        <v>267</v>
      </c>
      <c r="AI241" s="5">
        <v>255</v>
      </c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 t="s">
        <v>162</v>
      </c>
      <c r="BC241" s="5">
        <v>291</v>
      </c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 t="s">
        <v>268</v>
      </c>
      <c r="BS241" s="5">
        <v>284</v>
      </c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 t="s">
        <v>162</v>
      </c>
      <c r="CM241" s="5">
        <v>291</v>
      </c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</row>
    <row r="242" spans="1:201" x14ac:dyDescent="0.2">
      <c r="A242" s="5">
        <v>235</v>
      </c>
      <c r="B242" s="16">
        <v>228</v>
      </c>
      <c r="C242" s="4" t="s">
        <v>596</v>
      </c>
      <c r="D242" s="4" t="s">
        <v>24</v>
      </c>
      <c r="E242" s="3">
        <v>37884</v>
      </c>
      <c r="F242" s="4" t="s">
        <v>99</v>
      </c>
      <c r="G242" s="5" t="s">
        <v>17</v>
      </c>
      <c r="H242" s="10">
        <f>IF(I242=1,LARGE(J242:VI242,1),IF(I242=2,LARGE(J242:VI242,1)+LARGE(J242:VI242,2),IF(I242=3,LARGE(J242:VI242,1)+LARGE(J242:VI242,2)+LARGE(J242:VI242,3),IF(I242=4,LARGE(J242:VI242,1)+LARGE(J242:VI242,2)+LARGE(J242:VI242,3)+LARGE(J242:VI242,4),IF(I242&gt;4,LARGE(J242:VI242,1)+LARGE(J242:VI242,2)+LARGE(J242:VI242,3)+LARGE(J242:VI242,4)+LARGE(J242:VI242,5))))))</f>
        <v>1315</v>
      </c>
      <c r="I242" s="5">
        <f>COUNT(J242:HP242)</f>
        <v>2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 t="s">
        <v>156</v>
      </c>
      <c r="AI242" s="5">
        <v>522</v>
      </c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 t="s">
        <v>152</v>
      </c>
      <c r="BU242" s="5">
        <v>793</v>
      </c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</row>
    <row r="243" spans="1:201" x14ac:dyDescent="0.2">
      <c r="A243" s="7">
        <v>236</v>
      </c>
      <c r="B243" s="15">
        <v>229</v>
      </c>
      <c r="C243" s="4" t="s">
        <v>560</v>
      </c>
      <c r="D243" s="4" t="s">
        <v>43</v>
      </c>
      <c r="E243" s="3">
        <v>39242</v>
      </c>
      <c r="F243" s="4" t="s">
        <v>325</v>
      </c>
      <c r="G243" s="5" t="s">
        <v>9</v>
      </c>
      <c r="H243" s="10">
        <f>IF(I243=1,LARGE(J243:VI243,1),IF(I243=2,LARGE(J243:VI243,1)+LARGE(J243:VI243,2),IF(I243=3,LARGE(J243:VI243,1)+LARGE(J243:VI243,2)+LARGE(J243:VI243,3),IF(I243=4,LARGE(J243:VI243,1)+LARGE(J243:VI243,2)+LARGE(J243:VI243,3)+LARGE(J243:VI243,4),IF(I243&gt;4,LARGE(J243:VI243,1)+LARGE(J243:VI243,2)+LARGE(J243:VI243,3)+LARGE(J243:VI243,4)+LARGE(J243:VI243,5))))))</f>
        <v>1284</v>
      </c>
      <c r="I243" s="5">
        <f>COUNT(J243:HP243)</f>
        <v>5</v>
      </c>
      <c r="J243" s="5"/>
      <c r="K243" s="5"/>
      <c r="L243" s="5"/>
      <c r="M243" s="5"/>
      <c r="N243" s="5"/>
      <c r="O243" s="5"/>
      <c r="P243" s="5" t="s">
        <v>278</v>
      </c>
      <c r="Q243" s="5">
        <v>255</v>
      </c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 t="s">
        <v>270</v>
      </c>
      <c r="BA243" s="5">
        <v>200</v>
      </c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 t="s">
        <v>268</v>
      </c>
      <c r="BM243" s="5">
        <v>284</v>
      </c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 t="s">
        <v>270</v>
      </c>
      <c r="DQ243" s="5">
        <v>200</v>
      </c>
      <c r="DR243" s="5"/>
      <c r="DS243" s="5"/>
      <c r="DT243" s="5" t="s">
        <v>272</v>
      </c>
      <c r="DU243" s="5">
        <v>345</v>
      </c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</row>
    <row r="244" spans="1:201" x14ac:dyDescent="0.2">
      <c r="A244" s="5">
        <v>237</v>
      </c>
      <c r="B244" s="16">
        <v>231</v>
      </c>
      <c r="C244" s="4" t="s">
        <v>469</v>
      </c>
      <c r="D244" s="4" t="s">
        <v>799</v>
      </c>
      <c r="E244" s="3">
        <v>39356</v>
      </c>
      <c r="F244" s="4" t="s">
        <v>471</v>
      </c>
      <c r="G244" s="5" t="s">
        <v>32</v>
      </c>
      <c r="H244" s="10">
        <f>IF(I244=1,LARGE(J244:VI244,1),IF(I244=2,LARGE(J244:VI244,1)+LARGE(J244:VI244,2),IF(I244=3,LARGE(J244:VI244,1)+LARGE(J244:VI244,2)+LARGE(J244:VI244,3),IF(I244=4,LARGE(J244:VI244,1)+LARGE(J244:VI244,2)+LARGE(J244:VI244,3)+LARGE(J244:VI244,4),IF(I244&gt;4,LARGE(J244:VI244,1)+LARGE(J244:VI244,2)+LARGE(J244:VI244,3)+LARGE(J244:VI244,4)+LARGE(J244:VI244,5))))))</f>
        <v>1251</v>
      </c>
      <c r="I244" s="5">
        <f>COUNT(J244:HP244)</f>
        <v>4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 t="s">
        <v>268</v>
      </c>
      <c r="BQ244" s="5">
        <v>284</v>
      </c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 t="s">
        <v>271</v>
      </c>
      <c r="CW244" s="5">
        <v>364</v>
      </c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 t="s">
        <v>1521</v>
      </c>
      <c r="DQ244" s="5">
        <v>182</v>
      </c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 t="s">
        <v>216</v>
      </c>
      <c r="EU244" s="5">
        <v>421</v>
      </c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</row>
    <row r="245" spans="1:201" x14ac:dyDescent="0.2">
      <c r="A245" s="7">
        <v>238</v>
      </c>
      <c r="B245" s="15">
        <v>232</v>
      </c>
      <c r="C245" s="4" t="s">
        <v>805</v>
      </c>
      <c r="D245" s="4" t="s">
        <v>806</v>
      </c>
      <c r="E245" s="3">
        <v>38579</v>
      </c>
      <c r="F245" s="4" t="s">
        <v>475</v>
      </c>
      <c r="G245" s="5" t="s">
        <v>26</v>
      </c>
      <c r="H245" s="10">
        <f>IF(I245=1,LARGE(J245:VI245,1),IF(I245=2,LARGE(J245:VI245,1)+LARGE(J245:VI245,2),IF(I245=3,LARGE(J245:VI245,1)+LARGE(J245:VI245,2)+LARGE(J245:VI245,3),IF(I245=4,LARGE(J245:VI245,1)+LARGE(J245:VI245,2)+LARGE(J245:VI245,3)+LARGE(J245:VI245,4),IF(I245&gt;4,LARGE(J245:VI245,1)+LARGE(J245:VI245,2)+LARGE(J245:VI245,3)+LARGE(J245:VI245,4)+LARGE(J245:VI245,5))))))</f>
        <v>1230</v>
      </c>
      <c r="I245" s="5">
        <f>COUNT(J245:HP245)</f>
        <v>3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 t="s">
        <v>217</v>
      </c>
      <c r="BC245" s="5">
        <v>383</v>
      </c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 t="s">
        <v>220</v>
      </c>
      <c r="CM245" s="5">
        <v>325</v>
      </c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 t="s">
        <v>156</v>
      </c>
      <c r="EW245" s="5">
        <v>522</v>
      </c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</row>
    <row r="246" spans="1:201" x14ac:dyDescent="0.2">
      <c r="A246" s="5">
        <v>239</v>
      </c>
      <c r="B246" s="16">
        <v>234</v>
      </c>
      <c r="C246" s="4" t="s">
        <v>15</v>
      </c>
      <c r="D246" s="4" t="s">
        <v>617</v>
      </c>
      <c r="E246" s="3">
        <v>39120</v>
      </c>
      <c r="F246" s="4" t="s">
        <v>295</v>
      </c>
      <c r="G246" s="5" t="s">
        <v>17</v>
      </c>
      <c r="H246" s="10">
        <f>IF(I246=1,LARGE(J246:VI246,1),IF(I246=2,LARGE(J246:VI246,1)+LARGE(J246:VI246,2),IF(I246=3,LARGE(J246:VI246,1)+LARGE(J246:VI246,2)+LARGE(J246:VI246,3),IF(I246=4,LARGE(J246:VI246,1)+LARGE(J246:VI246,2)+LARGE(J246:VI246,3)+LARGE(J246:VI246,4),IF(I246&gt;4,LARGE(J246:VI246,1)+LARGE(J246:VI246,2)+LARGE(J246:VI246,3)+LARGE(J246:VI246,4)+LARGE(J246:VI246,5))))))</f>
        <v>1224</v>
      </c>
      <c r="I246" s="5">
        <f>COUNT(J246:HP246)</f>
        <v>6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 t="s">
        <v>271</v>
      </c>
      <c r="AI246" s="21">
        <v>182</v>
      </c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 t="s">
        <v>269</v>
      </c>
      <c r="BC246" s="5">
        <v>218</v>
      </c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 t="s">
        <v>273</v>
      </c>
      <c r="BU246" s="5">
        <v>196</v>
      </c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 t="s">
        <v>267</v>
      </c>
      <c r="DE246" s="5">
        <v>255</v>
      </c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 t="s">
        <v>514</v>
      </c>
      <c r="EW246" s="5">
        <v>249</v>
      </c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 t="s">
        <v>221</v>
      </c>
      <c r="GC246" s="5">
        <v>306</v>
      </c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</row>
    <row r="247" spans="1:201" x14ac:dyDescent="0.2">
      <c r="A247" s="7">
        <v>240</v>
      </c>
      <c r="B247" s="15">
        <v>235</v>
      </c>
      <c r="C247" s="4" t="s">
        <v>1526</v>
      </c>
      <c r="D247" s="4" t="s">
        <v>1527</v>
      </c>
      <c r="E247" s="3">
        <v>38062</v>
      </c>
      <c r="F247" s="4" t="s">
        <v>1525</v>
      </c>
      <c r="G247" s="5" t="s">
        <v>9</v>
      </c>
      <c r="H247" s="10">
        <f>IF(I247=1,LARGE(J247:VI247,1),IF(I247=2,LARGE(J247:VI247,1)+LARGE(J247:VI247,2),IF(I247=3,LARGE(J247:VI247,1)+LARGE(J247:VI247,2)+LARGE(J247:VI247,3),IF(I247=4,LARGE(J247:VI247,1)+LARGE(J247:VI247,2)+LARGE(J247:VI247,3)+LARGE(J247:VI247,4),IF(I247&gt;4,LARGE(J247:VI247,1)+LARGE(J247:VI247,2)+LARGE(J247:VI247,3)+LARGE(J247:VI247,4)+LARGE(J247:VI247,5))))))</f>
        <v>1218</v>
      </c>
      <c r="I247" s="5">
        <f>COUNT(J247:HP247)</f>
        <v>2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 t="s">
        <v>155</v>
      </c>
      <c r="DQ247" s="5">
        <v>557</v>
      </c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 t="s">
        <v>152</v>
      </c>
      <c r="EG247" s="5">
        <v>661</v>
      </c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</row>
    <row r="248" spans="1:201" x14ac:dyDescent="0.2">
      <c r="A248" s="5">
        <v>241</v>
      </c>
      <c r="B248" s="16">
        <v>236</v>
      </c>
      <c r="C248" s="17" t="s">
        <v>314</v>
      </c>
      <c r="D248" s="17" t="s">
        <v>194</v>
      </c>
      <c r="E248" s="3">
        <v>39681</v>
      </c>
      <c r="F248" s="4" t="s">
        <v>293</v>
      </c>
      <c r="G248" s="5" t="s">
        <v>32</v>
      </c>
      <c r="H248" s="10">
        <f>IF(I248=1,LARGE(J248:VI248,1),IF(I248=2,LARGE(J248:VI248,1)+LARGE(J248:VI248,2),IF(I248=3,LARGE(J248:VI248,1)+LARGE(J248:VI248,2)+LARGE(J248:VI248,3),IF(I248=4,LARGE(J248:VI248,1)+LARGE(J248:VI248,2)+LARGE(J248:VI248,3)+LARGE(J248:VI248,4),IF(I248&gt;4,LARGE(J248:VI248,1)+LARGE(J248:VI248,2)+LARGE(J248:VI248,3)+LARGE(J248:VI248,4)+LARGE(J248:VI248,5))))))</f>
        <v>1208</v>
      </c>
      <c r="I248" s="5">
        <f>COUNT(J248:HP248)</f>
        <v>5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 t="s">
        <v>272</v>
      </c>
      <c r="BQ248" s="5">
        <v>207</v>
      </c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 t="s">
        <v>275</v>
      </c>
      <c r="CW248" s="5">
        <v>291</v>
      </c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 t="s">
        <v>273</v>
      </c>
      <c r="DQ248" s="5">
        <v>164</v>
      </c>
      <c r="DR248" s="5"/>
      <c r="DS248" s="5"/>
      <c r="DT248" s="5" t="s">
        <v>275</v>
      </c>
      <c r="DU248" s="5">
        <v>291</v>
      </c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 t="s">
        <v>267</v>
      </c>
      <c r="EU248" s="5">
        <v>255</v>
      </c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</row>
    <row r="249" spans="1:201" x14ac:dyDescent="0.2">
      <c r="A249" s="7">
        <v>242</v>
      </c>
      <c r="B249" s="15">
        <v>237</v>
      </c>
      <c r="C249" s="17" t="s">
        <v>252</v>
      </c>
      <c r="D249" s="17" t="s">
        <v>253</v>
      </c>
      <c r="E249" s="3">
        <v>38864</v>
      </c>
      <c r="F249" s="4" t="s">
        <v>137</v>
      </c>
      <c r="G249" s="5" t="s">
        <v>50</v>
      </c>
      <c r="H249" s="10">
        <f>IF(I249=1,LARGE(J249:VI249,1),IF(I249=2,LARGE(J249:VI249,1)+LARGE(J249:VI249,2),IF(I249=3,LARGE(J249:VI249,1)+LARGE(J249:VI249,2)+LARGE(J249:VI249,3),IF(I249=4,LARGE(J249:VI249,1)+LARGE(J249:VI249,2)+LARGE(J249:VI249,3)+LARGE(J249:VI249,4),IF(I249&gt;4,LARGE(J249:VI249,1)+LARGE(J249:VI249,2)+LARGE(J249:VI249,3)+LARGE(J249:VI249,4)+LARGE(J249:VI249,5))))))</f>
        <v>1205</v>
      </c>
      <c r="I249" s="5">
        <f>COUNT(J249:HP249)</f>
        <v>3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 t="s">
        <v>220</v>
      </c>
      <c r="AI249" s="5">
        <v>325</v>
      </c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 t="s">
        <v>216</v>
      </c>
      <c r="BE249" s="5">
        <v>421</v>
      </c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 t="s">
        <v>215</v>
      </c>
      <c r="DE249" s="5">
        <v>459</v>
      </c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</row>
    <row r="250" spans="1:201" x14ac:dyDescent="0.2">
      <c r="A250" s="5">
        <v>243</v>
      </c>
      <c r="B250" s="16">
        <v>238</v>
      </c>
      <c r="C250" s="4" t="s">
        <v>719</v>
      </c>
      <c r="D250" s="4" t="s">
        <v>292</v>
      </c>
      <c r="E250" s="3">
        <v>38768</v>
      </c>
      <c r="F250" s="4" t="s">
        <v>325</v>
      </c>
      <c r="G250" s="5" t="s">
        <v>9</v>
      </c>
      <c r="H250" s="10">
        <f>IF(I250=1,LARGE(J250:VI250,1),IF(I250=2,LARGE(J250:VI250,1)+LARGE(J250:VI250,2),IF(I250=3,LARGE(J250:VI250,1)+LARGE(J250:VI250,2)+LARGE(J250:VI250,3),IF(I250=4,LARGE(J250:VI250,1)+LARGE(J250:VI250,2)+LARGE(J250:VI250,3)+LARGE(J250:VI250,4),IF(I250&gt;4,LARGE(J250:VI250,1)+LARGE(J250:VI250,2)+LARGE(J250:VI250,3)+LARGE(J250:VI250,4)+LARGE(J250:VI250,5))))))</f>
        <v>1187</v>
      </c>
      <c r="I250" s="5">
        <f>COUNT(J250:HP250)</f>
        <v>3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 t="s">
        <v>224</v>
      </c>
      <c r="AO250" s="5">
        <v>383</v>
      </c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 t="s">
        <v>217</v>
      </c>
      <c r="DQ250" s="5">
        <v>383</v>
      </c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 t="s">
        <v>216</v>
      </c>
      <c r="EG250" s="5">
        <v>421</v>
      </c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</row>
    <row r="251" spans="1:201" x14ac:dyDescent="0.2">
      <c r="A251" s="7">
        <v>244</v>
      </c>
      <c r="B251" s="15">
        <v>239</v>
      </c>
      <c r="C251" s="4" t="s">
        <v>896</v>
      </c>
      <c r="D251" s="4" t="s">
        <v>897</v>
      </c>
      <c r="E251" s="3">
        <v>38519</v>
      </c>
      <c r="F251" s="4" t="s">
        <v>894</v>
      </c>
      <c r="G251" s="5" t="s">
        <v>50</v>
      </c>
      <c r="H251" s="10">
        <f>IF(I251=1,LARGE(J251:VI251,1),IF(I251=2,LARGE(J251:VI251,1)+LARGE(J251:VI251,2),IF(I251=3,LARGE(J251:VI251,1)+LARGE(J251:VI251,2)+LARGE(J251:VI251,3),IF(I251=4,LARGE(J251:VI251,1)+LARGE(J251:VI251,2)+LARGE(J251:VI251,3)+LARGE(J251:VI251,4),IF(I251&gt;4,LARGE(J251:VI251,1)+LARGE(J251:VI251,2)+LARGE(J251:VI251,3)+LARGE(J251:VI251,4)+LARGE(J251:VI251,5))))))</f>
        <v>1168</v>
      </c>
      <c r="I251" s="5">
        <f>COUNT(J251:HP251)</f>
        <v>3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 t="s">
        <v>513</v>
      </c>
      <c r="W251" s="5">
        <v>268</v>
      </c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 t="s">
        <v>218</v>
      </c>
      <c r="AI251" s="5">
        <v>364</v>
      </c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 t="s">
        <v>213</v>
      </c>
      <c r="BE251" s="5">
        <v>536</v>
      </c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</row>
    <row r="252" spans="1:201" x14ac:dyDescent="0.2">
      <c r="A252" s="5">
        <v>245</v>
      </c>
      <c r="B252" s="16">
        <v>240</v>
      </c>
      <c r="C252" s="4" t="s">
        <v>1157</v>
      </c>
      <c r="D252" s="4" t="s">
        <v>141</v>
      </c>
      <c r="E252" s="3">
        <v>38479</v>
      </c>
      <c r="F252" s="4" t="s">
        <v>51</v>
      </c>
      <c r="G252" s="5" t="s">
        <v>17</v>
      </c>
      <c r="H252" s="10">
        <f>IF(I252=1,LARGE(J252:VI252,1),IF(I252=2,LARGE(J252:VI252,1)+LARGE(J252:VI252,2),IF(I252=3,LARGE(J252:VI252,1)+LARGE(J252:VI252,2)+LARGE(J252:VI252,3),IF(I252=4,LARGE(J252:VI252,1)+LARGE(J252:VI252,2)+LARGE(J252:VI252,3)+LARGE(J252:VI252,4),IF(I252&gt;4,LARGE(J252:VI252,1)+LARGE(J252:VI252,2)+LARGE(J252:VI252,3)+LARGE(J252:VI252,4)+LARGE(J252:VI252,5))))))</f>
        <v>1167</v>
      </c>
      <c r="I252" s="5">
        <f>COUNT(J252:HP252)</f>
        <v>4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 t="s">
        <v>224</v>
      </c>
      <c r="AI252" s="5">
        <v>191</v>
      </c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 t="s">
        <v>219</v>
      </c>
      <c r="BC252" s="5">
        <v>344</v>
      </c>
      <c r="BD252" s="5" t="s">
        <v>218</v>
      </c>
      <c r="BE252" s="5">
        <v>364</v>
      </c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 t="s">
        <v>513</v>
      </c>
      <c r="CO252" s="5">
        <v>268</v>
      </c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</row>
    <row r="253" spans="1:201" x14ac:dyDescent="0.2">
      <c r="A253" s="7">
        <v>246</v>
      </c>
      <c r="B253" s="15">
        <v>241</v>
      </c>
      <c r="C253" s="4" t="s">
        <v>1256</v>
      </c>
      <c r="D253" s="4" t="s">
        <v>229</v>
      </c>
      <c r="E253" s="3">
        <v>38397</v>
      </c>
      <c r="F253" s="4" t="s">
        <v>54</v>
      </c>
      <c r="G253" s="5" t="s">
        <v>22</v>
      </c>
      <c r="H253" s="10">
        <f>IF(I253=1,LARGE(J253:VI253,1),IF(I253=2,LARGE(J253:VI253,1)+LARGE(J253:VI253,2),IF(I253=3,LARGE(J253:VI253,1)+LARGE(J253:VI253,2)+LARGE(J253:VI253,3),IF(I253=4,LARGE(J253:VI253,1)+LARGE(J253:VI253,2)+LARGE(J253:VI253,3)+LARGE(J253:VI253,4),IF(I253&gt;4,LARGE(J253:VI253,1)+LARGE(J253:VI253,2)+LARGE(J253:VI253,3)+LARGE(J253:VI253,4)+LARGE(J253:VI253,5))))))</f>
        <v>1155</v>
      </c>
      <c r="I253" s="5">
        <f>COUNT(J253:HP253)</f>
        <v>2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 t="s">
        <v>215</v>
      </c>
      <c r="BA253" s="5">
        <v>459</v>
      </c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 t="s">
        <v>151</v>
      </c>
      <c r="EG253" s="5">
        <v>696</v>
      </c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</row>
    <row r="254" spans="1:201" x14ac:dyDescent="0.2">
      <c r="A254" s="5">
        <v>247</v>
      </c>
      <c r="B254" s="16">
        <v>242</v>
      </c>
      <c r="C254" s="4" t="s">
        <v>933</v>
      </c>
      <c r="D254" s="4" t="s">
        <v>901</v>
      </c>
      <c r="E254" s="3">
        <v>38878</v>
      </c>
      <c r="F254" s="4" t="s">
        <v>45</v>
      </c>
      <c r="G254" s="5" t="s">
        <v>32</v>
      </c>
      <c r="H254" s="10">
        <f>IF(I254=1,LARGE(J254:VI254,1),IF(I254=2,LARGE(J254:VI254,1)+LARGE(J254:VI254,2),IF(I254=3,LARGE(J254:VI254,1)+LARGE(J254:VI254,2)+LARGE(J254:VI254,3),IF(I254=4,LARGE(J254:VI254,1)+LARGE(J254:VI254,2)+LARGE(J254:VI254,3)+LARGE(J254:VI254,4),IF(I254&gt;4,LARGE(J254:VI254,1)+LARGE(J254:VI254,2)+LARGE(J254:VI254,3)+LARGE(J254:VI254,4)+LARGE(J254:VI254,5))))))</f>
        <v>1148</v>
      </c>
      <c r="I254" s="5">
        <f>COUNT(J254:HP254)</f>
        <v>3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7"/>
      <c r="BS254" s="7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 t="s">
        <v>513</v>
      </c>
      <c r="CM254" s="5">
        <v>268</v>
      </c>
      <c r="CN254" s="5"/>
      <c r="CO254" s="5"/>
      <c r="CP254" s="5"/>
      <c r="CQ254" s="5"/>
      <c r="CR254" s="5"/>
      <c r="CS254" s="5"/>
      <c r="CT254" s="5"/>
      <c r="CU254" s="5"/>
      <c r="CV254" s="5" t="s">
        <v>222</v>
      </c>
      <c r="CW254" s="5">
        <v>574</v>
      </c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 t="s">
        <v>221</v>
      </c>
      <c r="DQ254" s="5">
        <v>306</v>
      </c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</row>
    <row r="255" spans="1:201" x14ac:dyDescent="0.2">
      <c r="A255" s="7">
        <v>248</v>
      </c>
      <c r="B255" s="15">
        <v>243</v>
      </c>
      <c r="C255" s="4" t="s">
        <v>592</v>
      </c>
      <c r="D255" s="4" t="s">
        <v>681</v>
      </c>
      <c r="E255" s="3">
        <v>37838</v>
      </c>
      <c r="F255" s="4" t="s">
        <v>99</v>
      </c>
      <c r="G255" s="5" t="s">
        <v>17</v>
      </c>
      <c r="H255" s="10">
        <f>IF(I255=1,LARGE(J255:VI255,1),IF(I255=2,LARGE(J255:VI255,1)+LARGE(J255:VI255,2),IF(I255=3,LARGE(J255:VI255,1)+LARGE(J255:VI255,2)+LARGE(J255:VI255,3),IF(I255=4,LARGE(J255:VI255,1)+LARGE(J255:VI255,2)+LARGE(J255:VI255,3)+LARGE(J255:VI255,4),IF(I255&gt;4,LARGE(J255:VI255,1)+LARGE(J255:VI255,2)+LARGE(J255:VI255,3)+LARGE(J255:VI255,4)+LARGE(J255:VI255,5))))))</f>
        <v>1148</v>
      </c>
      <c r="I255" s="5">
        <f>COUNT(J255:HP255)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 t="s">
        <v>156</v>
      </c>
      <c r="AI255" s="5">
        <v>522</v>
      </c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 t="s">
        <v>156</v>
      </c>
      <c r="BU255" s="5">
        <v>626</v>
      </c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</row>
    <row r="256" spans="1:201" x14ac:dyDescent="0.2">
      <c r="A256" s="5">
        <v>249</v>
      </c>
      <c r="B256" s="16">
        <v>244</v>
      </c>
      <c r="C256" s="4" t="s">
        <v>1159</v>
      </c>
      <c r="D256" s="4" t="s">
        <v>605</v>
      </c>
      <c r="E256" s="3">
        <v>38850</v>
      </c>
      <c r="F256" s="4" t="s">
        <v>51</v>
      </c>
      <c r="G256" s="5" t="s">
        <v>17</v>
      </c>
      <c r="H256" s="10">
        <f>IF(I256=1,LARGE(J256:VI256,1),IF(I256=2,LARGE(J256:VI256,1)+LARGE(J256:VI256,2),IF(I256=3,LARGE(J256:VI256,1)+LARGE(J256:VI256,2)+LARGE(J256:VI256,3),IF(I256=4,LARGE(J256:VI256,1)+LARGE(J256:VI256,2)+LARGE(J256:VI256,3)+LARGE(J256:VI256,4),IF(I256&gt;4,LARGE(J256:VI256,1)+LARGE(J256:VI256,2)+LARGE(J256:VI256,3)+LARGE(J256:VI256,4)+LARGE(J256:VI256,5))))))</f>
        <v>1140</v>
      </c>
      <c r="I256" s="5">
        <f>COUNT(J256:HP256)</f>
        <v>4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 t="s">
        <v>855</v>
      </c>
      <c r="AI256" s="5">
        <v>138</v>
      </c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 t="s">
        <v>513</v>
      </c>
      <c r="BC256" s="5">
        <v>268</v>
      </c>
      <c r="BD256" s="5" t="s">
        <v>219</v>
      </c>
      <c r="BE256" s="5">
        <v>344</v>
      </c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 t="s">
        <v>220</v>
      </c>
      <c r="BU256" s="5">
        <v>390</v>
      </c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</row>
    <row r="257" spans="1:201" x14ac:dyDescent="0.2">
      <c r="A257" s="7">
        <v>250</v>
      </c>
      <c r="B257" s="15">
        <v>245</v>
      </c>
      <c r="C257" s="4" t="s">
        <v>798</v>
      </c>
      <c r="D257" s="4" t="s">
        <v>250</v>
      </c>
      <c r="E257" s="3">
        <v>39218</v>
      </c>
      <c r="F257" s="4" t="s">
        <v>31</v>
      </c>
      <c r="G257" s="5" t="s">
        <v>32</v>
      </c>
      <c r="H257" s="10">
        <f>IF(I257=1,LARGE(J257:VI257,1),IF(I257=2,LARGE(J257:VI257,1)+LARGE(J257:VI257,2),IF(I257=3,LARGE(J257:VI257,1)+LARGE(J257:VI257,2)+LARGE(J257:VI257,3),IF(I257=4,LARGE(J257:VI257,1)+LARGE(J257:VI257,2)+LARGE(J257:VI257,3)+LARGE(J257:VI257,4),IF(I257&gt;4,LARGE(J257:VI257,1)+LARGE(J257:VI257,2)+LARGE(J257:VI257,3)+LARGE(J257:VI257,4)+LARGE(J257:VI257,5))))))</f>
        <v>1138</v>
      </c>
      <c r="I257" s="5">
        <f>COUNT(J257:HP257)</f>
        <v>4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 t="s">
        <v>268</v>
      </c>
      <c r="W257" s="5">
        <v>236</v>
      </c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 t="s">
        <v>272</v>
      </c>
      <c r="BQ257" s="5">
        <v>207</v>
      </c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 t="s">
        <v>268</v>
      </c>
      <c r="DE257" s="5">
        <v>236</v>
      </c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 t="s">
        <v>215</v>
      </c>
      <c r="EU257" s="5">
        <v>459</v>
      </c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</row>
    <row r="258" spans="1:201" x14ac:dyDescent="0.2">
      <c r="A258" s="5">
        <v>251</v>
      </c>
      <c r="B258" s="16">
        <v>323</v>
      </c>
      <c r="C258" s="4" t="s">
        <v>317</v>
      </c>
      <c r="D258" s="4" t="s">
        <v>53</v>
      </c>
      <c r="E258" s="3">
        <v>39116</v>
      </c>
      <c r="F258" s="4" t="s">
        <v>255</v>
      </c>
      <c r="G258" s="5" t="s">
        <v>17</v>
      </c>
      <c r="H258" s="10">
        <f>IF(I258=1,LARGE(J258:VI258,1),IF(I258=2,LARGE(J258:VI258,1)+LARGE(J258:VI258,2),IF(I258=3,LARGE(J258:VI258,1)+LARGE(J258:VI258,2)+LARGE(J258:VI258,3),IF(I258=4,LARGE(J258:VI258,1)+LARGE(J258:VI258,2)+LARGE(J258:VI258,3)+LARGE(J258:VI258,4),IF(I258&gt;4,LARGE(J258:VI258,1)+LARGE(J258:VI258,2)+LARGE(J258:VI258,3)+LARGE(J258:VI258,4)+LARGE(J258:VI258,5))))))</f>
        <v>1137</v>
      </c>
      <c r="I258" s="5">
        <f>COUNT(J258:HP258)</f>
        <v>4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 t="s">
        <v>274</v>
      </c>
      <c r="AI258" s="5">
        <v>155</v>
      </c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 t="s">
        <v>267</v>
      </c>
      <c r="CO258" s="5">
        <v>255</v>
      </c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 t="s">
        <v>513</v>
      </c>
      <c r="EW258" s="5">
        <v>268</v>
      </c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 t="s">
        <v>223</v>
      </c>
      <c r="GQ258" s="5">
        <v>459</v>
      </c>
      <c r="GR258" s="5"/>
      <c r="GS258" s="5"/>
    </row>
    <row r="259" spans="1:201" x14ac:dyDescent="0.2">
      <c r="A259" s="7">
        <v>252</v>
      </c>
      <c r="B259" s="15">
        <v>246</v>
      </c>
      <c r="C259" s="4" t="s">
        <v>1088</v>
      </c>
      <c r="D259" s="4" t="s">
        <v>177</v>
      </c>
      <c r="E259" s="3">
        <v>38638</v>
      </c>
      <c r="F259" s="4" t="s">
        <v>442</v>
      </c>
      <c r="G259" s="5" t="s">
        <v>22</v>
      </c>
      <c r="H259" s="10">
        <f>IF(I259=1,LARGE(J259:VI259,1),IF(I259=2,LARGE(J259:VI259,1)+LARGE(J259:VI259,2),IF(I259=3,LARGE(J259:VI259,1)+LARGE(J259:VI259,2)+LARGE(J259:VI259,3),IF(I259=4,LARGE(J259:VI259,1)+LARGE(J259:VI259,2)+LARGE(J259:VI259,3)+LARGE(J259:VI259,4),IF(I259&gt;4,LARGE(J259:VI259,1)+LARGE(J259:VI259,2)+LARGE(J259:VI259,3)+LARGE(J259:VI259,4)+LARGE(J259:VI259,5))))))</f>
        <v>1134</v>
      </c>
      <c r="I259" s="5">
        <f>COUNT(J259:HP259)</f>
        <v>3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 t="s">
        <v>224</v>
      </c>
      <c r="Y259" s="5">
        <v>191</v>
      </c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 t="s">
        <v>216</v>
      </c>
      <c r="BA259" s="5">
        <v>421</v>
      </c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 t="s">
        <v>156</v>
      </c>
      <c r="EG259" s="5">
        <v>522</v>
      </c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</row>
    <row r="260" spans="1:201" x14ac:dyDescent="0.2">
      <c r="A260" s="5">
        <v>253</v>
      </c>
      <c r="B260" s="16">
        <v>247</v>
      </c>
      <c r="C260" s="4" t="s">
        <v>720</v>
      </c>
      <c r="D260" s="4" t="s">
        <v>721</v>
      </c>
      <c r="E260" s="3">
        <v>38774</v>
      </c>
      <c r="F260" s="4" t="s">
        <v>442</v>
      </c>
      <c r="G260" s="5" t="s">
        <v>22</v>
      </c>
      <c r="H260" s="10">
        <f>IF(I260=1,LARGE(J260:VI260,1),IF(I260=2,LARGE(J260:VI260,1)+LARGE(J260:VI260,2),IF(I260=3,LARGE(J260:VI260,1)+LARGE(J260:VI260,2)+LARGE(J260:VI260,3),IF(I260=4,LARGE(J260:VI260,1)+LARGE(J260:VI260,2)+LARGE(J260:VI260,3)+LARGE(J260:VI260,4),IF(I260&gt;4,LARGE(J260:VI260,1)+LARGE(J260:VI260,2)+LARGE(J260:VI260,3)+LARGE(J260:VI260,4)+LARGE(J260:VI260,5))))))</f>
        <v>1110</v>
      </c>
      <c r="I260" s="5">
        <f>COUNT(J260:HP260)</f>
        <v>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 t="s">
        <v>219</v>
      </c>
      <c r="BA260" s="5">
        <v>344</v>
      </c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 t="s">
        <v>210</v>
      </c>
      <c r="EG260" s="5">
        <v>766</v>
      </c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</row>
    <row r="261" spans="1:201" x14ac:dyDescent="0.2">
      <c r="A261" s="7">
        <v>254</v>
      </c>
      <c r="B261" s="15">
        <v>248</v>
      </c>
      <c r="C261" s="4" t="s">
        <v>1059</v>
      </c>
      <c r="D261" s="4" t="s">
        <v>11</v>
      </c>
      <c r="E261" s="3">
        <v>38584</v>
      </c>
      <c r="F261" s="4" t="s">
        <v>202</v>
      </c>
      <c r="G261" s="5" t="s">
        <v>26</v>
      </c>
      <c r="H261" s="10">
        <f>IF(I261=1,LARGE(J261:VI261,1),IF(I261=2,LARGE(J261:VI261,1)+LARGE(J261:VI261,2),IF(I261=3,LARGE(J261:VI261,1)+LARGE(J261:VI261,2)+LARGE(J261:VI261,3),IF(I261=4,LARGE(J261:VI261,1)+LARGE(J261:VI261,2)+LARGE(J261:VI261,3)+LARGE(J261:VI261,4),IF(I261&gt;4,LARGE(J261:VI261,1)+LARGE(J261:VI261,2)+LARGE(J261:VI261,3)+LARGE(J261:VI261,4)+LARGE(J261:VI261,5))))))</f>
        <v>1103</v>
      </c>
      <c r="I261" s="5">
        <f>COUNT(J261:HP261)</f>
        <v>3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 t="s">
        <v>223</v>
      </c>
      <c r="W261" s="5">
        <v>230</v>
      </c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 t="s">
        <v>216</v>
      </c>
      <c r="BC261" s="5">
        <v>421</v>
      </c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 t="s">
        <v>160</v>
      </c>
      <c r="GK261" s="5">
        <v>452</v>
      </c>
      <c r="GL261" s="5"/>
      <c r="GM261" s="5"/>
      <c r="GN261" s="5"/>
      <c r="GO261" s="5"/>
      <c r="GP261" s="5"/>
      <c r="GQ261" s="5"/>
      <c r="GR261" s="5"/>
      <c r="GS261" s="5"/>
    </row>
    <row r="262" spans="1:201" x14ac:dyDescent="0.2">
      <c r="A262" s="5">
        <v>255</v>
      </c>
      <c r="B262" s="16">
        <v>249</v>
      </c>
      <c r="C262" s="4" t="s">
        <v>1270</v>
      </c>
      <c r="D262" s="4" t="s">
        <v>76</v>
      </c>
      <c r="E262" s="3">
        <v>39323</v>
      </c>
      <c r="F262" s="4" t="s">
        <v>475</v>
      </c>
      <c r="G262" s="5" t="s">
        <v>26</v>
      </c>
      <c r="H262" s="10">
        <f>IF(I262=1,LARGE(J262:VI262,1),IF(I262=2,LARGE(J262:VI262,1)+LARGE(J262:VI262,2),IF(I262=3,LARGE(J262:VI262,1)+LARGE(J262:VI262,2)+LARGE(J262:VI262,3),IF(I262=4,LARGE(J262:VI262,1)+LARGE(J262:VI262,2)+LARGE(J262:VI262,3)+LARGE(J262:VI262,4),IF(I262&gt;4,LARGE(J262:VI262,1)+LARGE(J262:VI262,2)+LARGE(J262:VI262,3)+LARGE(J262:VI262,4)+LARGE(J262:VI262,5))))))</f>
        <v>1101</v>
      </c>
      <c r="I262" s="5">
        <f>COUNT(J262:HP262)</f>
        <v>4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 t="s">
        <v>272</v>
      </c>
      <c r="BC262" s="5">
        <v>173</v>
      </c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 t="s">
        <v>270</v>
      </c>
      <c r="CM262" s="5">
        <v>200</v>
      </c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 t="s">
        <v>218</v>
      </c>
      <c r="EG262" s="5">
        <v>364</v>
      </c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 t="s">
        <v>218</v>
      </c>
      <c r="GC262" s="5">
        <v>364</v>
      </c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</row>
    <row r="263" spans="1:201" x14ac:dyDescent="0.2">
      <c r="A263" s="7">
        <v>256</v>
      </c>
      <c r="B263" s="15">
        <v>250</v>
      </c>
      <c r="C263" s="4" t="s">
        <v>506</v>
      </c>
      <c r="D263" s="4" t="s">
        <v>128</v>
      </c>
      <c r="E263" s="3">
        <v>40634</v>
      </c>
      <c r="F263" s="4" t="s">
        <v>25</v>
      </c>
      <c r="G263" s="5" t="s">
        <v>26</v>
      </c>
      <c r="H263" s="10">
        <f>IF(I263=1,LARGE(J263:VI263,1),IF(I263=2,LARGE(J263:VI263,1)+LARGE(J263:VI263,2),IF(I263=3,LARGE(J263:VI263,1)+LARGE(J263:VI263,2)+LARGE(J263:VI263,3),IF(I263=4,LARGE(J263:VI263,1)+LARGE(J263:VI263,2)+LARGE(J263:VI263,3)+LARGE(J263:VI263,4),IF(I263&gt;4,LARGE(J263:VI263,1)+LARGE(J263:VI263,2)+LARGE(J263:VI263,3)+LARGE(J263:VI263,4)+LARGE(J263:VI263,5))))))</f>
        <v>1098</v>
      </c>
      <c r="I263" s="5">
        <f>COUNT(J263:HP263)</f>
        <v>7</v>
      </c>
      <c r="J263" s="5"/>
      <c r="K263" s="5"/>
      <c r="L263" s="5"/>
      <c r="M263" s="5"/>
      <c r="N263" s="5" t="s">
        <v>349</v>
      </c>
      <c r="O263" s="5">
        <v>300</v>
      </c>
      <c r="P263" s="5"/>
      <c r="Q263" s="5"/>
      <c r="R263" s="5"/>
      <c r="S263" s="5"/>
      <c r="T263" s="5"/>
      <c r="U263" s="5"/>
      <c r="V263" s="5" t="s">
        <v>345</v>
      </c>
      <c r="W263" s="21">
        <v>95</v>
      </c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 t="s">
        <v>341</v>
      </c>
      <c r="BC263" s="5">
        <v>130</v>
      </c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 t="s">
        <v>339</v>
      </c>
      <c r="BS263" s="5">
        <v>192</v>
      </c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 t="s">
        <v>344</v>
      </c>
      <c r="CM263" s="21">
        <v>100</v>
      </c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 t="s">
        <v>340</v>
      </c>
      <c r="DE263" s="5">
        <v>140</v>
      </c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 t="s">
        <v>350</v>
      </c>
      <c r="DS263" s="5">
        <v>336</v>
      </c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</row>
    <row r="264" spans="1:201" x14ac:dyDescent="0.2">
      <c r="A264" s="5">
        <v>257</v>
      </c>
      <c r="B264" s="16">
        <v>251</v>
      </c>
      <c r="C264" s="4" t="s">
        <v>1046</v>
      </c>
      <c r="D264" s="4" t="s">
        <v>1047</v>
      </c>
      <c r="E264" s="3">
        <v>39784</v>
      </c>
      <c r="F264" s="4" t="s">
        <v>199</v>
      </c>
      <c r="G264" s="5" t="s">
        <v>26</v>
      </c>
      <c r="H264" s="10">
        <f>IF(I264=1,LARGE(J264:VI264,1),IF(I264=2,LARGE(J264:VI264,1)+LARGE(J264:VI264,2),IF(I264=3,LARGE(J264:VI264,1)+LARGE(J264:VI264,2)+LARGE(J264:VI264,3),IF(I264=4,LARGE(J264:VI264,1)+LARGE(J264:VI264,2)+LARGE(J264:VI264,3)+LARGE(J264:VI264,4),IF(I264&gt;4,LARGE(J264:VI264,1)+LARGE(J264:VI264,2)+LARGE(J264:VI264,3)+LARGE(J264:VI264,4)+LARGE(J264:VI264,5))))))</f>
        <v>1092</v>
      </c>
      <c r="I264" s="5">
        <f>COUNT(J264:HP264)</f>
        <v>5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 t="s">
        <v>272</v>
      </c>
      <c r="W264" s="5">
        <v>173</v>
      </c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 t="s">
        <v>267</v>
      </c>
      <c r="BC264" s="5">
        <v>255</v>
      </c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 t="s">
        <v>273</v>
      </c>
      <c r="CM264" s="5">
        <v>164</v>
      </c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 t="s">
        <v>272</v>
      </c>
      <c r="EW264" s="5">
        <v>173</v>
      </c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 t="s">
        <v>266</v>
      </c>
      <c r="GC264" s="5">
        <v>327</v>
      </c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</row>
    <row r="265" spans="1:201" x14ac:dyDescent="0.2">
      <c r="A265" s="7">
        <v>258</v>
      </c>
      <c r="B265" s="15">
        <v>252</v>
      </c>
      <c r="C265" s="4" t="s">
        <v>937</v>
      </c>
      <c r="D265" s="4" t="s">
        <v>938</v>
      </c>
      <c r="E265" s="3">
        <v>37995</v>
      </c>
      <c r="F265" s="4" t="s">
        <v>932</v>
      </c>
      <c r="G265" s="5" t="s">
        <v>32</v>
      </c>
      <c r="H265" s="10">
        <f>IF(I265=1,LARGE(J265:VI265,1),IF(I265=2,LARGE(J265:VI265,1)+LARGE(J265:VI265,2),IF(I265=3,LARGE(J265:VI265,1)+LARGE(J265:VI265,2)+LARGE(J265:VI265,3),IF(I265=4,LARGE(J265:VI265,1)+LARGE(J265:VI265,2)+LARGE(J265:VI265,3)+LARGE(J265:VI265,4),IF(I265&gt;4,LARGE(J265:VI265,1)+LARGE(J265:VI265,2)+LARGE(J265:VI265,3)+LARGE(J265:VI265,4)+LARGE(J265:VI265,5))))))</f>
        <v>1086</v>
      </c>
      <c r="I265" s="5">
        <f>COUNT(J265:HP265)</f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 t="s">
        <v>148</v>
      </c>
      <c r="BQ265" s="5">
        <v>1086</v>
      </c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</row>
    <row r="266" spans="1:201" x14ac:dyDescent="0.2">
      <c r="A266" s="5">
        <v>259</v>
      </c>
      <c r="B266" s="16">
        <v>254</v>
      </c>
      <c r="C266" s="4" t="s">
        <v>1068</v>
      </c>
      <c r="D266" s="4" t="s">
        <v>80</v>
      </c>
      <c r="E266" s="3">
        <v>37958</v>
      </c>
      <c r="F266" s="4" t="s">
        <v>1039</v>
      </c>
      <c r="G266" s="5" t="s">
        <v>26</v>
      </c>
      <c r="H266" s="10">
        <f>IF(I266=1,LARGE(J266:VI266,1),IF(I266=2,LARGE(J266:VI266,1)+LARGE(J266:VI266,2),IF(I266=3,LARGE(J266:VI266,1)+LARGE(J266:VI266,2)+LARGE(J266:VI266,3),IF(I266=4,LARGE(J266:VI266,1)+LARGE(J266:VI266,2)+LARGE(J266:VI266,3)+LARGE(J266:VI266,4),IF(I266&gt;4,LARGE(J266:VI266,1)+LARGE(J266:VI266,2)+LARGE(J266:VI266,3)+LARGE(J266:VI266,4)+LARGE(J266:VI266,5))))))</f>
        <v>1079</v>
      </c>
      <c r="I266" s="5">
        <f>COUNT(J266:HP266)</f>
        <v>2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 t="s">
        <v>159</v>
      </c>
      <c r="W266" s="5">
        <v>487</v>
      </c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 t="s">
        <v>154</v>
      </c>
      <c r="AI266" s="5">
        <v>592</v>
      </c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</row>
    <row r="267" spans="1:201" x14ac:dyDescent="0.2">
      <c r="A267" s="7">
        <v>260</v>
      </c>
      <c r="B267" s="15">
        <v>255</v>
      </c>
      <c r="C267" s="4" t="s">
        <v>592</v>
      </c>
      <c r="D267" s="4" t="s">
        <v>593</v>
      </c>
      <c r="E267" s="3">
        <v>37733</v>
      </c>
      <c r="F267" s="4" t="s">
        <v>99</v>
      </c>
      <c r="G267" s="5" t="s">
        <v>17</v>
      </c>
      <c r="H267" s="10">
        <f>IF(I267=1,LARGE(J267:VI267,1),IF(I267=2,LARGE(J267:VI267,1)+LARGE(J267:VI267,2),IF(I267=3,LARGE(J267:VI267,1)+LARGE(J267:VI267,2)+LARGE(J267:VI267,3),IF(I267=4,LARGE(J267:VI267,1)+LARGE(J267:VI267,2)+LARGE(J267:VI267,3)+LARGE(J267:VI267,4),IF(I267&gt;4,LARGE(J267:VI267,1)+LARGE(J267:VI267,2)+LARGE(J267:VI267,3)+LARGE(J267:VI267,4)+LARGE(J267:VI267,5))))))</f>
        <v>1078</v>
      </c>
      <c r="I267" s="5">
        <f>COUNT(J267:HP267)</f>
        <v>2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 t="s">
        <v>160</v>
      </c>
      <c r="AI267" s="5">
        <v>452</v>
      </c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 t="s">
        <v>156</v>
      </c>
      <c r="BU267" s="5">
        <v>626</v>
      </c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</row>
    <row r="268" spans="1:201" x14ac:dyDescent="0.2">
      <c r="A268" s="5">
        <v>261</v>
      </c>
      <c r="B268" s="16">
        <v>257</v>
      </c>
      <c r="C268" s="4" t="s">
        <v>1528</v>
      </c>
      <c r="D268" s="4" t="s">
        <v>1529</v>
      </c>
      <c r="E268" s="3">
        <v>37497</v>
      </c>
      <c r="F268" s="4" t="s">
        <v>111</v>
      </c>
      <c r="G268" s="5" t="s">
        <v>32</v>
      </c>
      <c r="H268" s="10">
        <f>IF(I268=1,LARGE(J268:VI268,1),IF(I268=2,LARGE(J268:VI268,1)+LARGE(J268:VI268,2),IF(I268=3,LARGE(J268:VI268,1)+LARGE(J268:VI268,2)+LARGE(J268:VI268,3),IF(I268=4,LARGE(J268:VI268,1)+LARGE(J268:VI268,2)+LARGE(J268:VI268,3)+LARGE(J268:VI268,4),IF(I268&gt;4,LARGE(J268:VI268,1)+LARGE(J268:VI268,2)+LARGE(J268:VI268,3)+LARGE(J268:VI268,4)+LARGE(J268:VI268,5))))))</f>
        <v>1071</v>
      </c>
      <c r="I268" s="5">
        <f>COUNT(J268:HP268)</f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 t="s">
        <v>68</v>
      </c>
      <c r="DQ268" s="5">
        <v>1071</v>
      </c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</row>
    <row r="269" spans="1:201" x14ac:dyDescent="0.2">
      <c r="A269" s="7">
        <v>262</v>
      </c>
      <c r="B269" s="15">
        <v>307</v>
      </c>
      <c r="C269" s="4" t="s">
        <v>1153</v>
      </c>
      <c r="D269" s="4" t="s">
        <v>169</v>
      </c>
      <c r="E269" s="3">
        <v>40135</v>
      </c>
      <c r="F269" s="4" t="s">
        <v>255</v>
      </c>
      <c r="G269" s="5" t="s">
        <v>17</v>
      </c>
      <c r="H269" s="10">
        <f>IF(I269=1,LARGE(J269:VI269,1),IF(I269=2,LARGE(J269:VI269,1)+LARGE(J269:VI269,2),IF(I269=3,LARGE(J269:VI269,1)+LARGE(J269:VI269,2)+LARGE(J269:VI269,3),IF(I269=4,LARGE(J269:VI269,1)+LARGE(J269:VI269,2)+LARGE(J269:VI269,3)+LARGE(J269:VI269,4),IF(I269&gt;4,LARGE(J269:VI269,1)+LARGE(J269:VI269,2)+LARGE(J269:VI269,3)+LARGE(J269:VI269,4)+LARGE(J269:VI269,5))))))</f>
        <v>1069</v>
      </c>
      <c r="I269" s="5">
        <f>COUNT(J269:HP269)</f>
        <v>5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 t="s">
        <v>348</v>
      </c>
      <c r="AI269" s="5">
        <v>80</v>
      </c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 t="s">
        <v>343</v>
      </c>
      <c r="BU269" s="5">
        <v>132</v>
      </c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 t="s">
        <v>341</v>
      </c>
      <c r="CO269" s="5">
        <v>130</v>
      </c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 t="s">
        <v>344</v>
      </c>
      <c r="DG269" s="5">
        <v>400</v>
      </c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 t="s">
        <v>273</v>
      </c>
      <c r="GQ269" s="5">
        <v>327</v>
      </c>
      <c r="GR269" s="5"/>
      <c r="GS269" s="5"/>
    </row>
    <row r="270" spans="1:201" x14ac:dyDescent="0.2">
      <c r="A270" s="5">
        <v>263</v>
      </c>
      <c r="B270" s="16">
        <v>258</v>
      </c>
      <c r="C270" s="4" t="s">
        <v>913</v>
      </c>
      <c r="D270" s="4" t="s">
        <v>914</v>
      </c>
      <c r="E270" s="3">
        <v>40308</v>
      </c>
      <c r="F270" s="4" t="s">
        <v>111</v>
      </c>
      <c r="G270" s="5" t="s">
        <v>32</v>
      </c>
      <c r="H270" s="10">
        <f>IF(I270=1,LARGE(J270:VI270,1),IF(I270=2,LARGE(J270:VI270,1)+LARGE(J270:VI270,2),IF(I270=3,LARGE(J270:VI270,1)+LARGE(J270:VI270,2)+LARGE(J270:VI270,3),IF(I270=4,LARGE(J270:VI270,1)+LARGE(J270:VI270,2)+LARGE(J270:VI270,3)+LARGE(J270:VI270,4),IF(I270&gt;4,LARGE(J270:VI270,1)+LARGE(J270:VI270,2)+LARGE(J270:VI270,3)+LARGE(J270:VI270,4)+LARGE(J270:VI270,5))))))</f>
        <v>1062</v>
      </c>
      <c r="I270" s="5">
        <f>COUNT(J270:HP270)</f>
        <v>5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 t="s">
        <v>339</v>
      </c>
      <c r="BQ270" s="5">
        <v>192</v>
      </c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 t="s">
        <v>344</v>
      </c>
      <c r="DQ270" s="5">
        <v>100</v>
      </c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 t="s">
        <v>342</v>
      </c>
      <c r="EG270" s="5">
        <v>120</v>
      </c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 t="s">
        <v>341</v>
      </c>
      <c r="EU270" s="5">
        <v>130</v>
      </c>
      <c r="EV270" s="5"/>
      <c r="EW270" s="5"/>
      <c r="EX270" s="5"/>
      <c r="EY270" s="5"/>
      <c r="EZ270" s="5" t="s">
        <v>341</v>
      </c>
      <c r="FA270" s="5">
        <v>520</v>
      </c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</row>
    <row r="271" spans="1:201" x14ac:dyDescent="0.2">
      <c r="A271" s="7">
        <v>264</v>
      </c>
      <c r="B271" s="15">
        <v>259</v>
      </c>
      <c r="C271" s="4" t="s">
        <v>814</v>
      </c>
      <c r="D271" s="4" t="s">
        <v>815</v>
      </c>
      <c r="E271" s="3">
        <v>37919</v>
      </c>
      <c r="F271" s="4" t="s">
        <v>51</v>
      </c>
      <c r="G271" s="5" t="s">
        <v>17</v>
      </c>
      <c r="H271" s="10">
        <f>IF(I271=1,LARGE(J271:VI271,1),IF(I271=2,LARGE(J271:VI271,1)+LARGE(J271:VI271,2),IF(I271=3,LARGE(J271:VI271,1)+LARGE(J271:VI271,2)+LARGE(J271:VI271,3),IF(I271=4,LARGE(J271:VI271,1)+LARGE(J271:VI271,2)+LARGE(J271:VI271,3)+LARGE(J271:VI271,4),IF(I271&gt;4,LARGE(J271:VI271,1)+LARGE(J271:VI271,2)+LARGE(J271:VI271,3)+LARGE(J271:VI271,4)+LARGE(J271:VI271,5))))))</f>
        <v>1044</v>
      </c>
      <c r="I271" s="5">
        <f>COUNT(J271:HP271)</f>
        <v>2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 t="s">
        <v>154</v>
      </c>
      <c r="W271" s="5">
        <v>592</v>
      </c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 t="s">
        <v>160</v>
      </c>
      <c r="AI271" s="5">
        <v>452</v>
      </c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</row>
    <row r="272" spans="1:201" x14ac:dyDescent="0.2">
      <c r="A272" s="5">
        <v>265</v>
      </c>
      <c r="B272" s="16">
        <v>260</v>
      </c>
      <c r="C272" s="4" t="s">
        <v>1583</v>
      </c>
      <c r="D272" s="4" t="s">
        <v>1584</v>
      </c>
      <c r="E272" s="3">
        <v>38681</v>
      </c>
      <c r="F272" s="4" t="s">
        <v>467</v>
      </c>
      <c r="G272" s="5" t="s">
        <v>22</v>
      </c>
      <c r="H272" s="10">
        <f>IF(I272=1,LARGE(J272:VI272,1),IF(I272=2,LARGE(J272:VI272,1)+LARGE(J272:VI272,2),IF(I272=3,LARGE(J272:VI272,1)+LARGE(J272:VI272,2)+LARGE(J272:VI272,3),IF(I272=4,LARGE(J272:VI272,1)+LARGE(J272:VI272,2)+LARGE(J272:VI272,3)+LARGE(J272:VI272,4),IF(I272&gt;4,LARGE(J272:VI272,1)+LARGE(J272:VI272,2)+LARGE(J272:VI272,3)+LARGE(J272:VI272,4)+LARGE(J272:VI272,5))))))</f>
        <v>1044</v>
      </c>
      <c r="I272" s="5">
        <f>COUNT(J272:HP272)</f>
        <v>2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 t="s">
        <v>158</v>
      </c>
      <c r="EG272" s="5">
        <v>348</v>
      </c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 t="s">
        <v>151</v>
      </c>
      <c r="EU272" s="5">
        <v>696</v>
      </c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</row>
    <row r="273" spans="1:201" x14ac:dyDescent="0.2">
      <c r="A273" s="7">
        <v>266</v>
      </c>
      <c r="B273" s="15">
        <v>261</v>
      </c>
      <c r="C273" s="17" t="s">
        <v>287</v>
      </c>
      <c r="D273" s="17" t="s">
        <v>49</v>
      </c>
      <c r="E273" s="3">
        <v>39824</v>
      </c>
      <c r="F273" s="4" t="s">
        <v>8</v>
      </c>
      <c r="G273" s="5" t="s">
        <v>9</v>
      </c>
      <c r="H273" s="10">
        <f>IF(I273=1,LARGE(J273:VI273,1),IF(I273=2,LARGE(J273:VI273,1)+LARGE(J273:VI273,2),IF(I273=3,LARGE(J273:VI273,1)+LARGE(J273:VI273,2)+LARGE(J273:VI273,3),IF(I273=4,LARGE(J273:VI273,1)+LARGE(J273:VI273,2)+LARGE(J273:VI273,3)+LARGE(J273:VI273,4),IF(I273&gt;4,LARGE(J273:VI273,1)+LARGE(J273:VI273,2)+LARGE(J273:VI273,3)+LARGE(J273:VI273,4)+LARGE(J273:VI273,5))))))</f>
        <v>1040</v>
      </c>
      <c r="I273" s="5">
        <f>COUNT(J273:HP273)</f>
        <v>2</v>
      </c>
      <c r="J273" s="5"/>
      <c r="K273" s="5"/>
      <c r="L273" s="5"/>
      <c r="M273" s="5"/>
      <c r="N273" s="5" t="s">
        <v>341</v>
      </c>
      <c r="O273" s="5">
        <v>520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 t="s">
        <v>341</v>
      </c>
      <c r="AM273" s="5">
        <v>520</v>
      </c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</row>
    <row r="274" spans="1:201" x14ac:dyDescent="0.2">
      <c r="A274" s="5">
        <v>267</v>
      </c>
      <c r="B274" s="16">
        <v>262</v>
      </c>
      <c r="C274" s="4" t="s">
        <v>910</v>
      </c>
      <c r="D274" s="4" t="s">
        <v>11</v>
      </c>
      <c r="E274" s="3">
        <v>40742</v>
      </c>
      <c r="F274" s="4" t="s">
        <v>909</v>
      </c>
      <c r="G274" s="5" t="s">
        <v>32</v>
      </c>
      <c r="H274" s="10">
        <f>IF(I274=1,LARGE(J274:VI274,1),IF(I274=2,LARGE(J274:VI274,1)+LARGE(J274:VI274,2),IF(I274=3,LARGE(J274:VI274,1)+LARGE(J274:VI274,2)+LARGE(J274:VI274,3),IF(I274=4,LARGE(J274:VI274,1)+LARGE(J274:VI274,2)+LARGE(J274:VI274,3)+LARGE(J274:VI274,4),IF(I274&gt;4,LARGE(J274:VI274,1)+LARGE(J274:VI274,2)+LARGE(J274:VI274,3)+LARGE(J274:VI274,4)+LARGE(J274:VI274,5))))))</f>
        <v>1040</v>
      </c>
      <c r="I274" s="5">
        <f>COUNT(J274:HP274)</f>
        <v>7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 t="s">
        <v>342</v>
      </c>
      <c r="W274" s="21">
        <v>120</v>
      </c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 t="s">
        <v>337</v>
      </c>
      <c r="AK274" s="5">
        <v>200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 t="s">
        <v>345</v>
      </c>
      <c r="BI274" s="5">
        <v>380</v>
      </c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 t="s">
        <v>345</v>
      </c>
      <c r="CM274" s="21">
        <v>95</v>
      </c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 t="s">
        <v>342</v>
      </c>
      <c r="DQ274" s="5">
        <v>120</v>
      </c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 t="s">
        <v>340</v>
      </c>
      <c r="EG274" s="5">
        <v>140</v>
      </c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 t="s">
        <v>337</v>
      </c>
      <c r="EU274" s="5">
        <v>200</v>
      </c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</row>
    <row r="275" spans="1:201" x14ac:dyDescent="0.2">
      <c r="A275" s="7">
        <v>268</v>
      </c>
      <c r="B275" s="15">
        <v>263</v>
      </c>
      <c r="C275" s="4" t="s">
        <v>839</v>
      </c>
      <c r="D275" s="4" t="s">
        <v>55</v>
      </c>
      <c r="E275" s="3">
        <v>39459</v>
      </c>
      <c r="F275" s="4" t="s">
        <v>101</v>
      </c>
      <c r="G275" s="5" t="s">
        <v>22</v>
      </c>
      <c r="H275" s="10">
        <f>IF(I275=1,LARGE(J275:VI275,1),IF(I275=2,LARGE(J275:VI275,1)+LARGE(J275:VI275,2),IF(I275=3,LARGE(J275:VI275,1)+LARGE(J275:VI275,2)+LARGE(J275:VI275,3),IF(I275=4,LARGE(J275:VI275,1)+LARGE(J275:VI275,2)+LARGE(J275:VI275,3)+LARGE(J275:VI275,4),IF(I275&gt;4,LARGE(J275:VI275,1)+LARGE(J275:VI275,2)+LARGE(J275:VI275,3)+LARGE(J275:VI275,4)+LARGE(J275:VI275,5))))))</f>
        <v>1026</v>
      </c>
      <c r="I275" s="5">
        <f>COUNT(J275:HP275)</f>
        <v>6</v>
      </c>
      <c r="J275" s="5"/>
      <c r="K275" s="5"/>
      <c r="L275" s="5"/>
      <c r="M275" s="5"/>
      <c r="N275" s="5"/>
      <c r="O275" s="5"/>
      <c r="P275" s="5" t="s">
        <v>280</v>
      </c>
      <c r="Q275" s="5">
        <v>218</v>
      </c>
      <c r="R275" s="5"/>
      <c r="S275" s="5"/>
      <c r="T275" s="5"/>
      <c r="U275" s="5"/>
      <c r="V275" s="5"/>
      <c r="W275" s="5"/>
      <c r="X275" s="5" t="s">
        <v>273</v>
      </c>
      <c r="Y275" s="5">
        <v>164</v>
      </c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 t="s">
        <v>277</v>
      </c>
      <c r="AO275" s="5">
        <v>182</v>
      </c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 t="s">
        <v>272</v>
      </c>
      <c r="BO275" s="5">
        <v>207</v>
      </c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 t="s">
        <v>278</v>
      </c>
      <c r="DU275" s="5">
        <v>255</v>
      </c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 t="s">
        <v>276</v>
      </c>
      <c r="EG275" s="21">
        <v>136</v>
      </c>
      <c r="EH275" s="5"/>
      <c r="EI275" s="21"/>
      <c r="EJ275" s="5"/>
      <c r="EK275" s="21"/>
      <c r="EL275" s="5"/>
      <c r="EM275" s="21"/>
      <c r="EN275" s="5"/>
      <c r="EO275" s="21"/>
      <c r="EP275" s="5"/>
      <c r="EQ275" s="21"/>
      <c r="ER275" s="5"/>
      <c r="ES275" s="21"/>
      <c r="ET275" s="5"/>
      <c r="EU275" s="21"/>
      <c r="EV275" s="5"/>
      <c r="EW275" s="21"/>
      <c r="EX275" s="5"/>
      <c r="EY275" s="21"/>
      <c r="EZ275" s="5"/>
      <c r="FA275" s="21"/>
      <c r="FB275" s="5"/>
      <c r="FC275" s="21"/>
      <c r="FD275" s="21"/>
      <c r="FE275" s="21"/>
      <c r="FF275" s="5"/>
      <c r="FG275" s="21"/>
      <c r="FH275" s="5"/>
      <c r="FI275" s="21"/>
      <c r="FJ275" s="5"/>
      <c r="FK275" s="21"/>
      <c r="FL275" s="5"/>
      <c r="FM275" s="21"/>
      <c r="FN275" s="5"/>
      <c r="FO275" s="21"/>
      <c r="FP275" s="5"/>
      <c r="FQ275" s="21"/>
      <c r="FR275" s="5"/>
      <c r="FS275" s="21"/>
      <c r="FT275" s="5"/>
      <c r="FU275" s="21"/>
      <c r="FV275" s="5"/>
      <c r="FW275" s="21"/>
      <c r="FX275" s="5"/>
      <c r="FY275" s="21"/>
      <c r="FZ275" s="5"/>
      <c r="GA275" s="21"/>
      <c r="GB275" s="5"/>
      <c r="GC275" s="21"/>
      <c r="GD275" s="5"/>
      <c r="GE275" s="21"/>
      <c r="GF275" s="5"/>
      <c r="GG275" s="21"/>
      <c r="GH275" s="5"/>
      <c r="GI275" s="21"/>
      <c r="GJ275" s="5"/>
      <c r="GK275" s="21"/>
      <c r="GL275" s="5"/>
      <c r="GM275" s="21"/>
      <c r="GN275" s="5"/>
      <c r="GO275" s="21"/>
      <c r="GP275" s="5"/>
      <c r="GQ275" s="21"/>
      <c r="GR275" s="5"/>
      <c r="GS275" s="21"/>
    </row>
    <row r="276" spans="1:201" x14ac:dyDescent="0.2">
      <c r="A276" s="5">
        <v>269</v>
      </c>
      <c r="B276" s="16">
        <v>264</v>
      </c>
      <c r="C276" s="17" t="s">
        <v>322</v>
      </c>
      <c r="D276" s="17" t="s">
        <v>169</v>
      </c>
      <c r="E276" s="3">
        <v>39449</v>
      </c>
      <c r="F276" s="4" t="s">
        <v>259</v>
      </c>
      <c r="G276" s="5" t="s">
        <v>32</v>
      </c>
      <c r="H276" s="10">
        <f>IF(I276=1,LARGE(J276:VI276,1),IF(I276=2,LARGE(J276:VI276,1)+LARGE(J276:VI276,2),IF(I276=3,LARGE(J276:VI276,1)+LARGE(J276:VI276,2)+LARGE(J276:VI276,3),IF(I276=4,LARGE(J276:VI276,1)+LARGE(J276:VI276,2)+LARGE(J276:VI276,3)+LARGE(J276:VI276,4),IF(I276&gt;4,LARGE(J276:VI276,1)+LARGE(J276:VI276,2)+LARGE(J276:VI276,3)+LARGE(J276:VI276,4)+LARGE(J276:VI276,5))))))</f>
        <v>1025</v>
      </c>
      <c r="I276" s="5">
        <f>COUNT(J276:HP276)</f>
        <v>4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 t="s">
        <v>162</v>
      </c>
      <c r="W276" s="5">
        <v>291</v>
      </c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 t="s">
        <v>162</v>
      </c>
      <c r="BE276" s="5">
        <v>291</v>
      </c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 t="s">
        <v>272</v>
      </c>
      <c r="BQ276" s="5">
        <v>207</v>
      </c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 t="s">
        <v>268</v>
      </c>
      <c r="CM276" s="5">
        <v>236</v>
      </c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</row>
    <row r="277" spans="1:201" x14ac:dyDescent="0.2">
      <c r="A277" s="7">
        <v>270</v>
      </c>
      <c r="B277" s="15">
        <v>265</v>
      </c>
      <c r="C277" s="4" t="s">
        <v>1522</v>
      </c>
      <c r="D277" s="4" t="s">
        <v>80</v>
      </c>
      <c r="E277" s="3">
        <v>38632</v>
      </c>
      <c r="F277" s="4" t="s">
        <v>111</v>
      </c>
      <c r="G277" s="5" t="s">
        <v>32</v>
      </c>
      <c r="H277" s="10">
        <f>IF(I277=1,LARGE(J277:VI277,1),IF(I277=2,LARGE(J277:VI277,1)+LARGE(J277:VI277,2),IF(I277=3,LARGE(J277:VI277,1)+LARGE(J277:VI277,2)+LARGE(J277:VI277,3),IF(I277=4,LARGE(J277:VI277,1)+LARGE(J277:VI277,2)+LARGE(J277:VI277,3)+LARGE(J277:VI277,4),IF(I277&gt;4,LARGE(J277:VI277,1)+LARGE(J277:VI277,2)+LARGE(J277:VI277,3)+LARGE(J277:VI277,4)+LARGE(J277:VI277,5))))))</f>
        <v>1025</v>
      </c>
      <c r="I277" s="5">
        <f>COUNT(J277:HP277)</f>
        <v>2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 t="s">
        <v>218</v>
      </c>
      <c r="DQ277" s="5">
        <v>364</v>
      </c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 t="s">
        <v>152</v>
      </c>
      <c r="EU277" s="5">
        <v>661</v>
      </c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</row>
    <row r="278" spans="1:201" x14ac:dyDescent="0.2">
      <c r="A278" s="5">
        <v>271</v>
      </c>
      <c r="B278" s="16">
        <v>266</v>
      </c>
      <c r="C278" s="4" t="s">
        <v>643</v>
      </c>
      <c r="D278" s="4" t="s">
        <v>55</v>
      </c>
      <c r="E278" s="3">
        <v>39332</v>
      </c>
      <c r="F278" s="4" t="s">
        <v>467</v>
      </c>
      <c r="G278" s="5" t="s">
        <v>22</v>
      </c>
      <c r="H278" s="10">
        <f>IF(I278=1,LARGE(J278:VI278,1),IF(I278=2,LARGE(J278:VI278,1)+LARGE(J278:VI278,2),IF(I278=3,LARGE(J278:VI278,1)+LARGE(J278:VI278,2)+LARGE(J278:VI278,3),IF(I278=4,LARGE(J278:VI278,1)+LARGE(J278:VI278,2)+LARGE(J278:VI278,3)+LARGE(J278:VI278,4),IF(I278&gt;4,LARGE(J278:VI278,1)+LARGE(J278:VI278,2)+LARGE(J278:VI278,3)+LARGE(J278:VI278,4)+LARGE(J278:VI278,5))))))</f>
        <v>1015</v>
      </c>
      <c r="I278" s="5">
        <f>COUNT(J278:HP278)</f>
        <v>3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 t="s">
        <v>272</v>
      </c>
      <c r="DE278" s="5">
        <v>173</v>
      </c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 t="s">
        <v>221</v>
      </c>
      <c r="EU278" s="5">
        <v>306</v>
      </c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 t="s">
        <v>213</v>
      </c>
      <c r="GK278" s="5">
        <v>536</v>
      </c>
      <c r="GL278" s="5"/>
      <c r="GM278" s="5"/>
      <c r="GN278" s="5"/>
      <c r="GO278" s="5"/>
      <c r="GP278" s="5"/>
      <c r="GQ278" s="5"/>
      <c r="GR278" s="5"/>
      <c r="GS278" s="5"/>
    </row>
    <row r="279" spans="1:201" x14ac:dyDescent="0.2">
      <c r="A279" s="7">
        <v>272</v>
      </c>
      <c r="B279" s="15">
        <v>267</v>
      </c>
      <c r="C279" s="4" t="s">
        <v>1341</v>
      </c>
      <c r="D279" s="4" t="s">
        <v>198</v>
      </c>
      <c r="E279" s="3">
        <v>37985</v>
      </c>
      <c r="F279" s="4" t="s">
        <v>1340</v>
      </c>
      <c r="G279" s="5" t="s">
        <v>9</v>
      </c>
      <c r="H279" s="10">
        <f>IF(I279=1,LARGE(J279:VI279,1),IF(I279=2,LARGE(J279:VI279,1)+LARGE(J279:VI279,2),IF(I279=3,LARGE(J279:VI279,1)+LARGE(J279:VI279,2)+LARGE(J279:VI279,3),IF(I279=4,LARGE(J279:VI279,1)+LARGE(J279:VI279,2)+LARGE(J279:VI279,3)+LARGE(J279:VI279,4),IF(I279&gt;4,LARGE(J279:VI279,1)+LARGE(J279:VI279,2)+LARGE(J279:VI279,3)+LARGE(J279:VI279,4)+LARGE(J279:VI279,5))))))</f>
        <v>1002</v>
      </c>
      <c r="I279" s="5">
        <f>COUNT(J279:HP279)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 t="s">
        <v>149</v>
      </c>
      <c r="BM279" s="5">
        <v>1002</v>
      </c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</row>
    <row r="280" spans="1:201" x14ac:dyDescent="0.2">
      <c r="A280" s="5">
        <v>273</v>
      </c>
      <c r="B280" s="16">
        <v>268</v>
      </c>
      <c r="C280" s="4" t="s">
        <v>729</v>
      </c>
      <c r="D280" s="4" t="s">
        <v>15</v>
      </c>
      <c r="E280" s="3">
        <v>38536</v>
      </c>
      <c r="F280" s="4" t="s">
        <v>1039</v>
      </c>
      <c r="G280" s="5" t="s">
        <v>26</v>
      </c>
      <c r="H280" s="10">
        <f>IF(I280=1,LARGE(J280:VI280,1),IF(I280=2,LARGE(J280:VI280,1)+LARGE(J280:VI280,2),IF(I280=3,LARGE(J280:VI280,1)+LARGE(J280:VI280,2)+LARGE(J280:VI280,3),IF(I280=4,LARGE(J280:VI280,1)+LARGE(J280:VI280,2)+LARGE(J280:VI280,3)+LARGE(J280:VI280,4),IF(I280&gt;4,LARGE(J280:VI280,1)+LARGE(J280:VI280,2)+LARGE(J280:VI280,3)+LARGE(J280:VI280,4)+LARGE(J280:VI280,5))))))</f>
        <v>995</v>
      </c>
      <c r="I280" s="5">
        <f>COUNT(J280:HP280)</f>
        <v>3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 t="s">
        <v>221</v>
      </c>
      <c r="W280" s="5">
        <v>306</v>
      </c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 t="s">
        <v>220</v>
      </c>
      <c r="AI280" s="5">
        <v>325</v>
      </c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 t="s">
        <v>218</v>
      </c>
      <c r="CM280" s="5">
        <v>364</v>
      </c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</row>
    <row r="281" spans="1:201" x14ac:dyDescent="0.2">
      <c r="A281" s="7">
        <v>274</v>
      </c>
      <c r="B281" s="15">
        <v>269</v>
      </c>
      <c r="C281" s="4" t="s">
        <v>808</v>
      </c>
      <c r="D281" s="4" t="s">
        <v>37</v>
      </c>
      <c r="E281" s="3">
        <v>39031</v>
      </c>
      <c r="F281" s="4" t="s">
        <v>131</v>
      </c>
      <c r="G281" s="5" t="s">
        <v>17</v>
      </c>
      <c r="H281" s="10">
        <f>IF(I281=1,LARGE(J281:VI281,1),IF(I281=2,LARGE(J281:VI281,1)+LARGE(J281:VI281,2),IF(I281=3,LARGE(J281:VI281,1)+LARGE(J281:VI281,2)+LARGE(J281:VI281,3),IF(I281=4,LARGE(J281:VI281,1)+LARGE(J281:VI281,2)+LARGE(J281:VI281,3)+LARGE(J281:VI281,4),IF(I281&gt;4,LARGE(J281:VI281,1)+LARGE(J281:VI281,2)+LARGE(J281:VI281,3)+LARGE(J281:VI281,4)+LARGE(J281:VI281,5))))))</f>
        <v>976</v>
      </c>
      <c r="I281" s="5">
        <f>COUNT(J281:HP281)</f>
        <v>3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 t="s">
        <v>224</v>
      </c>
      <c r="AI281" s="5">
        <v>191</v>
      </c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 t="s">
        <v>216</v>
      </c>
      <c r="DE281" s="5">
        <v>421</v>
      </c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 t="s">
        <v>218</v>
      </c>
      <c r="EW281" s="5">
        <v>364</v>
      </c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</row>
    <row r="282" spans="1:201" x14ac:dyDescent="0.2">
      <c r="A282" s="5">
        <v>275</v>
      </c>
      <c r="B282" s="16">
        <v>270</v>
      </c>
      <c r="C282" s="4" t="s">
        <v>589</v>
      </c>
      <c r="D282" s="4" t="s">
        <v>573</v>
      </c>
      <c r="E282" s="3">
        <v>37779</v>
      </c>
      <c r="F282" s="4" t="s">
        <v>42</v>
      </c>
      <c r="G282" s="5" t="s">
        <v>26</v>
      </c>
      <c r="H282" s="10">
        <f>IF(I282=1,LARGE(J282:VI282,1),IF(I282=2,LARGE(J282:VI282,1)+LARGE(J282:VI282,2),IF(I282=3,LARGE(J282:VI282,1)+LARGE(J282:VI282,2)+LARGE(J282:VI282,3),IF(I282=4,LARGE(J282:VI282,1)+LARGE(J282:VI282,2)+LARGE(J282:VI282,3)+LARGE(J282:VI282,4),IF(I282&gt;4,LARGE(J282:VI282,1)+LARGE(J282:VI282,2)+LARGE(J282:VI282,3)+LARGE(J282:VI282,4)+LARGE(J282:VI282,5))))))</f>
        <v>974</v>
      </c>
      <c r="I282" s="5">
        <f>COUNT(J282:HP282)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 t="s">
        <v>147</v>
      </c>
      <c r="W282" s="5">
        <v>974</v>
      </c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</row>
    <row r="283" spans="1:201" x14ac:dyDescent="0.2">
      <c r="A283" s="7">
        <v>276</v>
      </c>
      <c r="B283" s="15">
        <v>271</v>
      </c>
      <c r="C283" s="4" t="s">
        <v>619</v>
      </c>
      <c r="D283" s="4" t="s">
        <v>49</v>
      </c>
      <c r="E283" s="3">
        <v>37639</v>
      </c>
      <c r="F283" s="4" t="s">
        <v>38</v>
      </c>
      <c r="G283" s="5" t="s">
        <v>9</v>
      </c>
      <c r="H283" s="10">
        <f>IF(I283=1,LARGE(J283:VI283,1),IF(I283=2,LARGE(J283:VI283,1)+LARGE(J283:VI283,2),IF(I283=3,LARGE(J283:VI283,1)+LARGE(J283:VI283,2)+LARGE(J283:VI283,3),IF(I283=4,LARGE(J283:VI283,1)+LARGE(J283:VI283,2)+LARGE(J283:VI283,3)+LARGE(J283:VI283,4),IF(I283&gt;4,LARGE(J283:VI283,1)+LARGE(J283:VI283,2)+LARGE(J283:VI283,3)+LARGE(J283:VI283,4)+LARGE(J283:VI283,5))))))</f>
        <v>974</v>
      </c>
      <c r="I283" s="5">
        <f>COUNT(J283:HP283)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 t="s">
        <v>147</v>
      </c>
      <c r="BA283" s="5">
        <v>974</v>
      </c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</row>
    <row r="284" spans="1:201" x14ac:dyDescent="0.2">
      <c r="A284" s="5">
        <v>277</v>
      </c>
      <c r="B284" s="16">
        <v>273</v>
      </c>
      <c r="C284" s="17" t="s">
        <v>334</v>
      </c>
      <c r="D284" s="17" t="s">
        <v>37</v>
      </c>
      <c r="E284" s="3">
        <v>39621</v>
      </c>
      <c r="F284" s="4" t="s">
        <v>101</v>
      </c>
      <c r="G284" s="5" t="s">
        <v>22</v>
      </c>
      <c r="H284" s="10">
        <f>IF(I284=1,LARGE(J284:VI284,1),IF(I284=2,LARGE(J284:VI284,1)+LARGE(J284:VI284,2),IF(I284=3,LARGE(J284:VI284,1)+LARGE(J284:VI284,2)+LARGE(J284:VI284,3),IF(I284=4,LARGE(J284:VI284,1)+LARGE(J284:VI284,2)+LARGE(J284:VI284,3)+LARGE(J284:VI284,4),IF(I284&gt;4,LARGE(J284:VI284,1)+LARGE(J284:VI284,2)+LARGE(J284:VI284,3)+LARGE(J284:VI284,4)+LARGE(J284:VI284,5))))))</f>
        <v>971</v>
      </c>
      <c r="I284" s="5">
        <f>COUNT(J284:HP284)</f>
        <v>4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 t="s">
        <v>270</v>
      </c>
      <c r="Y284" s="5">
        <v>200</v>
      </c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 t="s">
        <v>275</v>
      </c>
      <c r="AO284" s="5">
        <v>291</v>
      </c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 t="s">
        <v>269</v>
      </c>
      <c r="BO284" s="5">
        <v>262</v>
      </c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 t="s">
        <v>269</v>
      </c>
      <c r="GK284" s="5">
        <v>218</v>
      </c>
      <c r="GL284" s="5"/>
      <c r="GM284" s="5"/>
      <c r="GN284" s="5"/>
      <c r="GO284" s="5"/>
      <c r="GP284" s="5"/>
      <c r="GQ284" s="5"/>
      <c r="GR284" s="5"/>
      <c r="GS284" s="5"/>
    </row>
    <row r="285" spans="1:201" x14ac:dyDescent="0.2">
      <c r="A285" s="7">
        <v>278</v>
      </c>
      <c r="B285" s="15">
        <v>274</v>
      </c>
      <c r="C285" s="17" t="s">
        <v>320</v>
      </c>
      <c r="D285" s="17" t="s">
        <v>321</v>
      </c>
      <c r="E285" s="3">
        <v>40031</v>
      </c>
      <c r="F285" s="4" t="s">
        <v>25</v>
      </c>
      <c r="G285" s="5" t="s">
        <v>26</v>
      </c>
      <c r="H285" s="10">
        <f>IF(I285=1,LARGE(J285:VI285,1),IF(I285=2,LARGE(J285:VI285,1)+LARGE(J285:VI285,2),IF(I285=3,LARGE(J285:VI285,1)+LARGE(J285:VI285,2)+LARGE(J285:VI285,3),IF(I285=4,LARGE(J285:VI285,1)+LARGE(J285:VI285,2)+LARGE(J285:VI285,3)+LARGE(J285:VI285,4),IF(I285&gt;4,LARGE(J285:VI285,1)+LARGE(J285:VI285,2)+LARGE(J285:VI285,3)+LARGE(J285:VI285,4)+LARGE(J285:VI285,5))))))</f>
        <v>960</v>
      </c>
      <c r="I285" s="5">
        <f>COUNT(J285:HP285)</f>
        <v>3</v>
      </c>
      <c r="J285" s="5"/>
      <c r="K285" s="5"/>
      <c r="L285" s="5"/>
      <c r="M285" s="5"/>
      <c r="N285" s="5" t="s">
        <v>340</v>
      </c>
      <c r="O285" s="5">
        <v>560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 t="s">
        <v>337</v>
      </c>
      <c r="CM285" s="5">
        <v>200</v>
      </c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 t="s">
        <v>337</v>
      </c>
      <c r="DE285" s="5">
        <v>200</v>
      </c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</row>
    <row r="286" spans="1:201" x14ac:dyDescent="0.2">
      <c r="A286" s="5">
        <v>279</v>
      </c>
      <c r="B286" s="16">
        <v>275</v>
      </c>
      <c r="C286" s="4" t="s">
        <v>1579</v>
      </c>
      <c r="D286" s="4" t="s">
        <v>940</v>
      </c>
      <c r="E286" s="3">
        <v>39136</v>
      </c>
      <c r="F286" s="4" t="s">
        <v>475</v>
      </c>
      <c r="G286" s="5" t="s">
        <v>26</v>
      </c>
      <c r="H286" s="10">
        <f>IF(I286=1,LARGE(J286:VI286,1),IF(I286=2,LARGE(J286:VI286,1)+LARGE(J286:VI286,2),IF(I286=3,LARGE(J286:VI286,1)+LARGE(J286:VI286,2)+LARGE(J286:VI286,3),IF(I286=4,LARGE(J286:VI286,1)+LARGE(J286:VI286,2)+LARGE(J286:VI286,3)+LARGE(J286:VI286,4),IF(I286&gt;4,LARGE(J286:VI286,1)+LARGE(J286:VI286,2)+LARGE(J286:VI286,3)+LARGE(J286:VI286,4)+LARGE(J286:VI286,5))))))</f>
        <v>956</v>
      </c>
      <c r="I286" s="5">
        <f>COUNT(J286:HP286)</f>
        <v>3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 t="s">
        <v>224</v>
      </c>
      <c r="EG286" s="5">
        <v>191</v>
      </c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 t="s">
        <v>221</v>
      </c>
      <c r="EW286" s="5">
        <v>306</v>
      </c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 t="s">
        <v>215</v>
      </c>
      <c r="GC286" s="5">
        <v>459</v>
      </c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</row>
    <row r="287" spans="1:201" x14ac:dyDescent="0.2">
      <c r="A287" s="7">
        <v>280</v>
      </c>
      <c r="B287" s="15">
        <v>276</v>
      </c>
      <c r="C287" s="4" t="s">
        <v>414</v>
      </c>
      <c r="D287" s="4" t="s">
        <v>1564</v>
      </c>
      <c r="E287" s="3">
        <v>39756</v>
      </c>
      <c r="F287" s="4" t="s">
        <v>92</v>
      </c>
      <c r="G287" s="5" t="s">
        <v>26</v>
      </c>
      <c r="H287" s="10">
        <f>IF(I287=1,LARGE(J287:VI287,1),IF(I287=2,LARGE(J287:VI287,1)+LARGE(J287:VI287,2),IF(I287=3,LARGE(J287:VI287,1)+LARGE(J287:VI287,2)+LARGE(J287:VI287,3),IF(I287=4,LARGE(J287:VI287,1)+LARGE(J287:VI287,2)+LARGE(J287:VI287,3)+LARGE(J287:VI287,4),IF(I287&gt;4,LARGE(J287:VI287,1)+LARGE(J287:VI287,2)+LARGE(J287:VI287,3)+LARGE(J287:VI287,4)+LARGE(J287:VI287,5))))))</f>
        <v>945</v>
      </c>
      <c r="I287" s="5">
        <f>COUNT(J287:HP287)</f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 t="s">
        <v>268</v>
      </c>
      <c r="EE287" s="5">
        <v>945</v>
      </c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</row>
    <row r="288" spans="1:201" x14ac:dyDescent="0.2">
      <c r="A288" s="5">
        <v>281</v>
      </c>
      <c r="B288" s="16">
        <v>277</v>
      </c>
      <c r="C288" s="4" t="s">
        <v>800</v>
      </c>
      <c r="D288" s="4" t="s">
        <v>801</v>
      </c>
      <c r="E288" s="3">
        <v>39443</v>
      </c>
      <c r="F288" s="4" t="s">
        <v>802</v>
      </c>
      <c r="G288" s="5" t="s">
        <v>17</v>
      </c>
      <c r="H288" s="10">
        <f>IF(I288=1,LARGE(J288:VI288,1),IF(I288=2,LARGE(J288:VI288,1)+LARGE(J288:VI288,2),IF(I288=3,LARGE(J288:VI288,1)+LARGE(J288:VI288,2)+LARGE(J288:VI288,3),IF(I288=4,LARGE(J288:VI288,1)+LARGE(J288:VI288,2)+LARGE(J288:VI288,3)+LARGE(J288:VI288,4),IF(I288&gt;4,LARGE(J288:VI288,1)+LARGE(J288:VI288,2)+LARGE(J288:VI288,3)+LARGE(J288:VI288,4)+LARGE(J288:VI288,5))))))</f>
        <v>941</v>
      </c>
      <c r="I288" s="5">
        <f>COUNT(J288:HP288)</f>
        <v>4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 t="s">
        <v>275</v>
      </c>
      <c r="AI288" s="5">
        <v>145</v>
      </c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 t="s">
        <v>162</v>
      </c>
      <c r="CO288" s="5">
        <v>291</v>
      </c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 t="s">
        <v>269</v>
      </c>
      <c r="DE288" s="5">
        <v>218</v>
      </c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 t="s">
        <v>222</v>
      </c>
      <c r="EW288" s="5">
        <v>287</v>
      </c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</row>
    <row r="289" spans="1:201" x14ac:dyDescent="0.2">
      <c r="A289" s="7">
        <v>282</v>
      </c>
      <c r="B289" s="15">
        <v>278</v>
      </c>
      <c r="C289" s="17" t="s">
        <v>328</v>
      </c>
      <c r="D289" s="17" t="s">
        <v>329</v>
      </c>
      <c r="E289" s="3">
        <v>39656</v>
      </c>
      <c r="F289" s="4" t="s">
        <v>255</v>
      </c>
      <c r="G289" s="5" t="s">
        <v>17</v>
      </c>
      <c r="H289" s="10">
        <f>IF(I289=1,LARGE(J289:VI289,1),IF(I289=2,LARGE(J289:VI289,1)+LARGE(J289:VI289,2),IF(I289=3,LARGE(J289:VI289,1)+LARGE(J289:VI289,2)+LARGE(J289:VI289,3),IF(I289=4,LARGE(J289:VI289,1)+LARGE(J289:VI289,2)+LARGE(J289:VI289,3)+LARGE(J289:VI289,4),IF(I289&gt;4,LARGE(J289:VI289,1)+LARGE(J289:VI289,2)+LARGE(J289:VI289,3)+LARGE(J289:VI289,4)+LARGE(J289:VI289,5))))))</f>
        <v>934</v>
      </c>
      <c r="I289" s="5">
        <f>COUNT(J289:HP289)</f>
        <v>2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 t="s">
        <v>272</v>
      </c>
      <c r="BU289" s="5">
        <v>207</v>
      </c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 t="s">
        <v>271</v>
      </c>
      <c r="DG289" s="5">
        <v>727</v>
      </c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</row>
    <row r="290" spans="1:201" x14ac:dyDescent="0.2">
      <c r="A290" s="5">
        <v>283</v>
      </c>
      <c r="B290" s="16">
        <v>337</v>
      </c>
      <c r="C290" s="4" t="s">
        <v>1376</v>
      </c>
      <c r="D290" s="4" t="s">
        <v>607</v>
      </c>
      <c r="E290" s="3">
        <v>39754</v>
      </c>
      <c r="F290" s="4" t="s">
        <v>16</v>
      </c>
      <c r="G290" s="5" t="s">
        <v>17</v>
      </c>
      <c r="H290" s="10">
        <f>IF(I290=1,LARGE(J290:VI290,1),IF(I290=2,LARGE(J290:VI290,1)+LARGE(J290:VI290,2),IF(I290=3,LARGE(J290:VI290,1)+LARGE(J290:VI290,2)+LARGE(J290:VI290,3),IF(I290=4,LARGE(J290:VI290,1)+LARGE(J290:VI290,2)+LARGE(J290:VI290,3)+LARGE(J290:VI290,4),IF(I290&gt;4,LARGE(J290:VI290,1)+LARGE(J290:VI290,2)+LARGE(J290:VI290,3)+LARGE(J290:VI290,4)+LARGE(J290:VI290,5))))))</f>
        <v>930</v>
      </c>
      <c r="I290" s="5">
        <f>COUNT(J290:HP290)</f>
        <v>4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 t="s">
        <v>270</v>
      </c>
      <c r="BU290" s="5">
        <v>240</v>
      </c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 t="s">
        <v>275</v>
      </c>
      <c r="EW290" s="5">
        <v>145</v>
      </c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 t="s">
        <v>270</v>
      </c>
      <c r="GC290" s="5">
        <v>200</v>
      </c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 t="s">
        <v>272</v>
      </c>
      <c r="GQ290" s="5">
        <v>345</v>
      </c>
      <c r="GR290" s="5"/>
      <c r="GS290" s="5"/>
    </row>
    <row r="291" spans="1:201" x14ac:dyDescent="0.2">
      <c r="A291" s="7">
        <v>284</v>
      </c>
      <c r="B291" s="15">
        <v>279</v>
      </c>
      <c r="C291" s="4" t="s">
        <v>725</v>
      </c>
      <c r="D291" s="4" t="s">
        <v>587</v>
      </c>
      <c r="E291" s="3">
        <v>39509</v>
      </c>
      <c r="F291" s="4" t="s">
        <v>35</v>
      </c>
      <c r="G291" s="5" t="s">
        <v>9</v>
      </c>
      <c r="H291" s="10">
        <f>IF(I291=1,LARGE(J291:VI291,1),IF(I291=2,LARGE(J291:VI291,1)+LARGE(J291:VI291,2),IF(I291=3,LARGE(J291:VI291,1)+LARGE(J291:VI291,2)+LARGE(J291:VI291,3),IF(I291=4,LARGE(J291:VI291,1)+LARGE(J291:VI291,2)+LARGE(J291:VI291,3)+LARGE(J291:VI291,4),IF(I291&gt;4,LARGE(J291:VI291,1)+LARGE(J291:VI291,2)+LARGE(J291:VI291,3)+LARGE(J291:VI291,4)+LARGE(J291:VI291,5))))))</f>
        <v>919</v>
      </c>
      <c r="I291" s="5">
        <f>COUNT(J291:HP291)</f>
        <v>4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 t="s">
        <v>267</v>
      </c>
      <c r="Y291" s="5">
        <v>255</v>
      </c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 t="s">
        <v>273</v>
      </c>
      <c r="BA291" s="5">
        <v>164</v>
      </c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 t="s">
        <v>265</v>
      </c>
      <c r="DC291" s="5">
        <v>327</v>
      </c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 t="s">
        <v>272</v>
      </c>
      <c r="EG291" s="5">
        <v>173</v>
      </c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</row>
    <row r="292" spans="1:201" x14ac:dyDescent="0.2">
      <c r="A292" s="5">
        <v>285</v>
      </c>
      <c r="B292" s="16">
        <v>280</v>
      </c>
      <c r="C292" s="4" t="s">
        <v>620</v>
      </c>
      <c r="D292" s="4" t="s">
        <v>621</v>
      </c>
      <c r="E292" s="3">
        <v>37913</v>
      </c>
      <c r="F292" s="4" t="s">
        <v>111</v>
      </c>
      <c r="G292" s="5" t="s">
        <v>32</v>
      </c>
      <c r="H292" s="10">
        <f>IF(I292=1,LARGE(J292:VI292,1),IF(I292=2,LARGE(J292:VI292,1)+LARGE(J292:VI292,2),IF(I292=3,LARGE(J292:VI292,1)+LARGE(J292:VI292,2)+LARGE(J292:VI292,3),IF(I292=4,LARGE(J292:VI292,1)+LARGE(J292:VI292,2)+LARGE(J292:VI292,3)+LARGE(J292:VI292,4),IF(I292&gt;4,LARGE(J292:VI292,1)+LARGE(J292:VI292,2)+LARGE(J292:VI292,3)+LARGE(J292:VI292,4)+LARGE(J292:VI292,5))))))</f>
        <v>919</v>
      </c>
      <c r="I292" s="5">
        <f>COUNT(J292:HP292)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 t="s">
        <v>150</v>
      </c>
      <c r="BQ292" s="5">
        <v>919</v>
      </c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</row>
    <row r="293" spans="1:201" x14ac:dyDescent="0.2">
      <c r="A293" s="7">
        <v>286</v>
      </c>
      <c r="B293" s="15">
        <v>281</v>
      </c>
      <c r="C293" s="4" t="s">
        <v>1343</v>
      </c>
      <c r="D293" s="4" t="s">
        <v>1344</v>
      </c>
      <c r="E293" s="3">
        <v>37622</v>
      </c>
      <c r="F293" s="4" t="s">
        <v>836</v>
      </c>
      <c r="G293" s="5" t="s">
        <v>9</v>
      </c>
      <c r="H293" s="10">
        <f>IF(I293=1,LARGE(J293:VI293,1),IF(I293=2,LARGE(J293:VI293,1)+LARGE(J293:VI293,2),IF(I293=3,LARGE(J293:VI293,1)+LARGE(J293:VI293,2)+LARGE(J293:VI293,3),IF(I293=4,LARGE(J293:VI293,1)+LARGE(J293:VI293,2)+LARGE(J293:VI293,3)+LARGE(J293:VI293,4),IF(I293&gt;4,LARGE(J293:VI293,1)+LARGE(J293:VI293,2)+LARGE(J293:VI293,3)+LARGE(J293:VI293,4)+LARGE(J293:VI293,5))))))</f>
        <v>919</v>
      </c>
      <c r="I293" s="5">
        <f>COUNT(J293:HP293)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 t="s">
        <v>150</v>
      </c>
      <c r="BM293" s="5">
        <v>919</v>
      </c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</row>
    <row r="294" spans="1:201" x14ac:dyDescent="0.2">
      <c r="A294" s="5">
        <v>287</v>
      </c>
      <c r="B294" s="16">
        <v>282</v>
      </c>
      <c r="C294" s="4" t="s">
        <v>850</v>
      </c>
      <c r="D294" s="4" t="s">
        <v>186</v>
      </c>
      <c r="E294" s="3">
        <v>38675</v>
      </c>
      <c r="F294" s="4" t="s">
        <v>836</v>
      </c>
      <c r="G294" s="5" t="s">
        <v>9</v>
      </c>
      <c r="H294" s="10">
        <f>IF(I294=1,LARGE(J294:VI294,1),IF(I294=2,LARGE(J294:VI294,1)+LARGE(J294:VI294,2),IF(I294=3,LARGE(J294:VI294,1)+LARGE(J294:VI294,2)+LARGE(J294:VI294,3),IF(I294=4,LARGE(J294:VI294,1)+LARGE(J294:VI294,2)+LARGE(J294:VI294,3)+LARGE(J294:VI294,4),IF(I294&gt;4,LARGE(J294:VI294,1)+LARGE(J294:VI294,2)+LARGE(J294:VI294,3)+LARGE(J294:VI294,4)+LARGE(J294:VI294,5))))))</f>
        <v>918</v>
      </c>
      <c r="I294" s="5">
        <f>COUNT(J294:HP294)</f>
        <v>2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 t="s">
        <v>221</v>
      </c>
      <c r="BA294" s="5">
        <v>306</v>
      </c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 t="s">
        <v>212</v>
      </c>
      <c r="DC294" s="5">
        <v>612</v>
      </c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</row>
    <row r="295" spans="1:201" x14ac:dyDescent="0.2">
      <c r="A295" s="7">
        <v>288</v>
      </c>
      <c r="B295" s="15">
        <v>283</v>
      </c>
      <c r="C295" s="4" t="s">
        <v>916</v>
      </c>
      <c r="D295" s="4" t="s">
        <v>37</v>
      </c>
      <c r="E295" s="3">
        <v>39378</v>
      </c>
      <c r="F295" s="4" t="s">
        <v>912</v>
      </c>
      <c r="G295" s="5" t="s">
        <v>32</v>
      </c>
      <c r="H295" s="10">
        <f>IF(I295=1,LARGE(J295:VI295,1),IF(I295=2,LARGE(J295:VI295,1)+LARGE(J295:VI295,2),IF(I295=3,LARGE(J295:VI295,1)+LARGE(J295:VI295,2)+LARGE(J295:VI295,3),IF(I295=4,LARGE(J295:VI295,1)+LARGE(J295:VI295,2)+LARGE(J295:VI295,3)+LARGE(J295:VI295,4),IF(I295&gt;4,LARGE(J295:VI295,1)+LARGE(J295:VI295,2)+LARGE(J295:VI295,3)+LARGE(J295:VI295,4)+LARGE(J295:VI295,5))))))</f>
        <v>916</v>
      </c>
      <c r="I295" s="5">
        <f>COUNT(J295:HP295)</f>
        <v>3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 t="s">
        <v>272</v>
      </c>
      <c r="BQ295" s="5">
        <v>207</v>
      </c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 t="s">
        <v>272</v>
      </c>
      <c r="DQ295" s="5">
        <v>173</v>
      </c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 t="s">
        <v>213</v>
      </c>
      <c r="EU295" s="5">
        <v>536</v>
      </c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</row>
    <row r="296" spans="1:201" x14ac:dyDescent="0.2">
      <c r="A296" s="5">
        <v>289</v>
      </c>
      <c r="B296" s="16">
        <v>284</v>
      </c>
      <c r="C296" s="4" t="s">
        <v>731</v>
      </c>
      <c r="D296" s="4" t="s">
        <v>732</v>
      </c>
      <c r="E296" s="3">
        <v>37539</v>
      </c>
      <c r="F296" s="4" t="s">
        <v>622</v>
      </c>
      <c r="G296" s="5" t="s">
        <v>9</v>
      </c>
      <c r="H296" s="10">
        <f>IF(I296=1,LARGE(J296:VI296,1),IF(I296=2,LARGE(J296:VI296,1)+LARGE(J296:VI296,2),IF(I296=3,LARGE(J296:VI296,1)+LARGE(J296:VI296,2)+LARGE(J296:VI296,3),IF(I296=4,LARGE(J296:VI296,1)+LARGE(J296:VI296,2)+LARGE(J296:VI296,3)+LARGE(J296:VI296,4),IF(I296&gt;4,LARGE(J296:VI296,1)+LARGE(J296:VI296,2)+LARGE(J296:VI296,3)+LARGE(J296:VI296,4)+LARGE(J296:VI296,5))))))</f>
        <v>910</v>
      </c>
      <c r="I296" s="5">
        <f>COUNT(J296:HP296)</f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 t="s">
        <v>71</v>
      </c>
      <c r="BA296" s="5">
        <v>910</v>
      </c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</row>
    <row r="297" spans="1:201" x14ac:dyDescent="0.2">
      <c r="A297" s="7">
        <v>290</v>
      </c>
      <c r="B297" s="15">
        <v>285</v>
      </c>
      <c r="C297" s="4" t="s">
        <v>701</v>
      </c>
      <c r="D297" s="4" t="s">
        <v>177</v>
      </c>
      <c r="E297" s="3">
        <v>40066</v>
      </c>
      <c r="F297" s="4" t="s">
        <v>86</v>
      </c>
      <c r="G297" s="5" t="s">
        <v>22</v>
      </c>
      <c r="H297" s="10">
        <f>IF(I297=1,LARGE(J297:VI297,1),IF(I297=2,LARGE(J297:VI297,1)+LARGE(J297:VI297,2),IF(I297=3,LARGE(J297:VI297,1)+LARGE(J297:VI297,2)+LARGE(J297:VI297,3),IF(I297=4,LARGE(J297:VI297,1)+LARGE(J297:VI297,2)+LARGE(J297:VI297,3)+LARGE(J297:VI297,4),IF(I297&gt;4,LARGE(J297:VI297,1)+LARGE(J297:VI297,2)+LARGE(J297:VI297,3)+LARGE(J297:VI297,4)+LARGE(J297:VI297,5))))))</f>
        <v>900</v>
      </c>
      <c r="I297" s="5">
        <f>COUNT(J297:HP297)</f>
        <v>4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 t="s">
        <v>338</v>
      </c>
      <c r="Y297" s="5">
        <v>180</v>
      </c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 t="s">
        <v>347</v>
      </c>
      <c r="AM297" s="5">
        <v>340</v>
      </c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 t="s">
        <v>338</v>
      </c>
      <c r="BO297" s="5">
        <v>216</v>
      </c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 t="s">
        <v>273</v>
      </c>
      <c r="EG297" s="5">
        <v>164</v>
      </c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</row>
    <row r="298" spans="1:201" x14ac:dyDescent="0.2">
      <c r="A298" s="5">
        <v>291</v>
      </c>
      <c r="B298" s="16">
        <v>286</v>
      </c>
      <c r="C298" s="4" t="s">
        <v>722</v>
      </c>
      <c r="D298" s="4" t="s">
        <v>723</v>
      </c>
      <c r="E298" s="3">
        <v>38862</v>
      </c>
      <c r="F298" s="4" t="s">
        <v>442</v>
      </c>
      <c r="G298" s="5" t="s">
        <v>22</v>
      </c>
      <c r="H298" s="10">
        <f>IF(I298=1,LARGE(J298:VI298,1),IF(I298=2,LARGE(J298:VI298,1)+LARGE(J298:VI298,2),IF(I298=3,LARGE(J298:VI298,1)+LARGE(J298:VI298,2)+LARGE(J298:VI298,3),IF(I298=4,LARGE(J298:VI298,1)+LARGE(J298:VI298,2)+LARGE(J298:VI298,3)+LARGE(J298:VI298,4),IF(I298&gt;4,LARGE(J298:VI298,1)+LARGE(J298:VI298,2)+LARGE(J298:VI298,3)+LARGE(J298:VI298,4)+LARGE(J298:VI298,5))))))</f>
        <v>899</v>
      </c>
      <c r="I298" s="5">
        <f>COUNT(J298:HP298)</f>
        <v>3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 t="s">
        <v>217</v>
      </c>
      <c r="Y298" s="5">
        <v>383</v>
      </c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 t="s">
        <v>220</v>
      </c>
      <c r="BA298" s="5">
        <v>325</v>
      </c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 t="s">
        <v>224</v>
      </c>
      <c r="EG298" s="5">
        <v>191</v>
      </c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</row>
    <row r="299" spans="1:201" x14ac:dyDescent="0.2">
      <c r="A299" s="7">
        <v>292</v>
      </c>
      <c r="B299" s="15">
        <v>287</v>
      </c>
      <c r="C299" s="4" t="s">
        <v>671</v>
      </c>
      <c r="D299" s="4" t="s">
        <v>133</v>
      </c>
      <c r="E299" s="3">
        <v>38615</v>
      </c>
      <c r="F299" s="4" t="s">
        <v>101</v>
      </c>
      <c r="G299" s="5" t="s">
        <v>22</v>
      </c>
      <c r="H299" s="10">
        <f>IF(I299=1,LARGE(J299:VI299,1),IF(I299=2,LARGE(J299:VI299,1)+LARGE(J299:VI299,2),IF(I299=3,LARGE(J299:VI299,1)+LARGE(J299:VI299,2)+LARGE(J299:VI299,3),IF(I299=4,LARGE(J299:VI299,1)+LARGE(J299:VI299,2)+LARGE(J299:VI299,3)+LARGE(J299:VI299,4),IF(I299&gt;4,LARGE(J299:VI299,1)+LARGE(J299:VI299,2)+LARGE(J299:VI299,3)+LARGE(J299:VI299,4)+LARGE(J299:VI299,5))))))</f>
        <v>881</v>
      </c>
      <c r="I299" s="5">
        <f>COUNT(J299:HP299)</f>
        <v>2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 t="s">
        <v>214</v>
      </c>
      <c r="Y299" s="5">
        <v>498</v>
      </c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 t="s">
        <v>224</v>
      </c>
      <c r="AO299" s="5">
        <v>383</v>
      </c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</row>
    <row r="300" spans="1:201" x14ac:dyDescent="0.2">
      <c r="A300" s="5">
        <v>293</v>
      </c>
      <c r="B300" s="16">
        <v>288</v>
      </c>
      <c r="C300" s="4" t="s">
        <v>612</v>
      </c>
      <c r="D300" s="4" t="s">
        <v>40</v>
      </c>
      <c r="E300" s="3">
        <v>38609</v>
      </c>
      <c r="F300" s="4" t="s">
        <v>111</v>
      </c>
      <c r="G300" s="5" t="s">
        <v>32</v>
      </c>
      <c r="H300" s="10">
        <f>IF(I300=1,LARGE(J300:VI300,1),IF(I300=2,LARGE(J300:VI300,1)+LARGE(J300:VI300,2),IF(I300=3,LARGE(J300:VI300,1)+LARGE(J300:VI300,2)+LARGE(J300:VI300,3),IF(I300=4,LARGE(J300:VI300,1)+LARGE(J300:VI300,2)+LARGE(J300:VI300,3)+LARGE(J300:VI300,4),IF(I300&gt;4,LARGE(J300:VI300,1)+LARGE(J300:VI300,2)+LARGE(J300:VI300,3)+LARGE(J300:VI300,4)+LARGE(J300:VI300,5))))))</f>
        <v>879</v>
      </c>
      <c r="I300" s="5">
        <f>COUNT(J300:HP300)</f>
        <v>2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 t="s">
        <v>222</v>
      </c>
      <c r="DQ300" s="5">
        <v>287</v>
      </c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 t="s">
        <v>154</v>
      </c>
      <c r="EU300" s="5">
        <v>592</v>
      </c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</row>
    <row r="301" spans="1:201" x14ac:dyDescent="0.2">
      <c r="A301" s="7">
        <v>294</v>
      </c>
      <c r="B301" s="15">
        <v>289</v>
      </c>
      <c r="C301" s="4" t="s">
        <v>1592</v>
      </c>
      <c r="D301" s="4" t="s">
        <v>1035</v>
      </c>
      <c r="E301" s="3">
        <v>38433</v>
      </c>
      <c r="F301" s="4" t="s">
        <v>1593</v>
      </c>
      <c r="G301" s="5" t="s">
        <v>9</v>
      </c>
      <c r="H301" s="10">
        <f>IF(I301=1,LARGE(J301:VI301,1),IF(I301=2,LARGE(J301:VI301,1)+LARGE(J301:VI301,2),IF(I301=3,LARGE(J301:VI301,1)+LARGE(J301:VI301,2)+LARGE(J301:VI301,3),IF(I301=4,LARGE(J301:VI301,1)+LARGE(J301:VI301,2)+LARGE(J301:VI301,3)+LARGE(J301:VI301,4),IF(I301&gt;4,LARGE(J301:VI301,1)+LARGE(J301:VI301,2)+LARGE(J301:VI301,3)+LARGE(J301:VI301,4)+LARGE(J301:VI301,5))))))</f>
        <v>877</v>
      </c>
      <c r="I301" s="5">
        <f>COUNT(J301:HP301)</f>
        <v>2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 t="s">
        <v>1168</v>
      </c>
      <c r="EG301" s="5">
        <v>251</v>
      </c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 t="s">
        <v>153</v>
      </c>
      <c r="EU301" s="5">
        <v>626</v>
      </c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</row>
    <row r="302" spans="1:201" x14ac:dyDescent="0.2">
      <c r="A302" s="5">
        <v>295</v>
      </c>
      <c r="B302" s="16">
        <v>340</v>
      </c>
      <c r="C302" s="4" t="s">
        <v>1155</v>
      </c>
      <c r="D302" s="4" t="s">
        <v>83</v>
      </c>
      <c r="E302" s="3">
        <v>39763</v>
      </c>
      <c r="F302" s="4" t="s">
        <v>16</v>
      </c>
      <c r="G302" s="5" t="s">
        <v>17</v>
      </c>
      <c r="H302" s="10">
        <f>IF(I302=1,LARGE(J302:VI302,1),IF(I302=2,LARGE(J302:VI302,1)+LARGE(J302:VI302,2),IF(I302=3,LARGE(J302:VI302,1)+LARGE(J302:VI302,2)+LARGE(J302:VI302,3),IF(I302=4,LARGE(J302:VI302,1)+LARGE(J302:VI302,2)+LARGE(J302:VI302,3)+LARGE(J302:VI302,4),IF(I302&gt;4,LARGE(J302:VI302,1)+LARGE(J302:VI302,2)+LARGE(J302:VI302,3)+LARGE(J302:VI302,4)+LARGE(J302:VI302,5))))))</f>
        <v>876</v>
      </c>
      <c r="I302" s="5">
        <f>COUNT(J302:HP302)</f>
        <v>4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 t="s">
        <v>273</v>
      </c>
      <c r="AI302" s="5">
        <v>164</v>
      </c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 t="s">
        <v>274</v>
      </c>
      <c r="BU302" s="5">
        <v>185</v>
      </c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 t="s">
        <v>269</v>
      </c>
      <c r="GC302" s="5">
        <v>218</v>
      </c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 t="s">
        <v>274</v>
      </c>
      <c r="GQ302" s="5">
        <v>309</v>
      </c>
      <c r="GR302" s="5"/>
      <c r="GS302" s="5"/>
    </row>
    <row r="303" spans="1:201" x14ac:dyDescent="0.2">
      <c r="A303" s="7">
        <v>296</v>
      </c>
      <c r="B303" s="15">
        <v>290</v>
      </c>
      <c r="C303" s="4" t="s">
        <v>1057</v>
      </c>
      <c r="D303" s="4" t="s">
        <v>1058</v>
      </c>
      <c r="E303" s="3">
        <v>38586</v>
      </c>
      <c r="F303" s="4" t="s">
        <v>1039</v>
      </c>
      <c r="G303" s="5" t="s">
        <v>26</v>
      </c>
      <c r="H303" s="10">
        <f>IF(I303=1,LARGE(J303:VI303,1),IF(I303=2,LARGE(J303:VI303,1)+LARGE(J303:VI303,2),IF(I303=3,LARGE(J303:VI303,1)+LARGE(J303:VI303,2)+LARGE(J303:VI303,3),IF(I303=4,LARGE(J303:VI303,1)+LARGE(J303:VI303,2)+LARGE(J303:VI303,3)+LARGE(J303:VI303,4),IF(I303&gt;4,LARGE(J303:VI303,1)+LARGE(J303:VI303,2)+LARGE(J303:VI303,3)+LARGE(J303:VI303,4)+LARGE(J303:VI303,5))))))</f>
        <v>861</v>
      </c>
      <c r="I303" s="5">
        <f>COUNT(J303:HP303)</f>
        <v>3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 t="s">
        <v>222</v>
      </c>
      <c r="W303" s="5">
        <v>287</v>
      </c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 t="s">
        <v>222</v>
      </c>
      <c r="AI303" s="5">
        <v>287</v>
      </c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 t="s">
        <v>222</v>
      </c>
      <c r="CM303" s="5">
        <v>287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</row>
    <row r="304" spans="1:201" x14ac:dyDescent="0.2">
      <c r="A304" s="5">
        <v>297</v>
      </c>
      <c r="B304" s="16">
        <v>292</v>
      </c>
      <c r="C304" s="4" t="s">
        <v>927</v>
      </c>
      <c r="D304" s="4" t="s">
        <v>56</v>
      </c>
      <c r="E304" s="3">
        <v>39727</v>
      </c>
      <c r="F304" s="4" t="s">
        <v>208</v>
      </c>
      <c r="G304" s="5" t="s">
        <v>32</v>
      </c>
      <c r="H304" s="10">
        <f>IF(I304=1,LARGE(J304:VI304,1),IF(I304=2,LARGE(J304:VI304,1)+LARGE(J304:VI304,2),IF(I304=3,LARGE(J304:VI304,1)+LARGE(J304:VI304,2)+LARGE(J304:VI304,3),IF(I304=4,LARGE(J304:VI304,1)+LARGE(J304:VI304,2)+LARGE(J304:VI304,3)+LARGE(J304:VI304,4),IF(I304&gt;4,LARGE(J304:VI304,1)+LARGE(J304:VI304,2)+LARGE(J304:VI304,3)+LARGE(J304:VI304,4)+LARGE(J304:VI304,5))))))</f>
        <v>837</v>
      </c>
      <c r="I304" s="5">
        <f>COUNT(J304:HP304)</f>
        <v>5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 t="s">
        <v>274</v>
      </c>
      <c r="BC304" s="5">
        <v>155</v>
      </c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 t="s">
        <v>277</v>
      </c>
      <c r="BQ304" s="5">
        <v>109</v>
      </c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 t="s">
        <v>271</v>
      </c>
      <c r="CM304" s="5">
        <v>182</v>
      </c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 t="s">
        <v>274</v>
      </c>
      <c r="DQ304" s="5">
        <v>155</v>
      </c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 t="s">
        <v>268</v>
      </c>
      <c r="GC304" s="5">
        <v>236</v>
      </c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</row>
    <row r="305" spans="1:201" x14ac:dyDescent="0.2">
      <c r="A305" s="7">
        <v>298</v>
      </c>
      <c r="B305" s="15">
        <v>293</v>
      </c>
      <c r="C305" s="4" t="s">
        <v>1734</v>
      </c>
      <c r="D305" s="4" t="s">
        <v>11</v>
      </c>
      <c r="E305" s="3">
        <v>38335</v>
      </c>
      <c r="F305" s="4" t="s">
        <v>259</v>
      </c>
      <c r="G305" s="5" t="s">
        <v>32</v>
      </c>
      <c r="H305" s="10">
        <f>IF(I305=1,LARGE(J305:VI305,1),IF(I305=2,LARGE(J305:VI305,1)+LARGE(J305:VI305,2),IF(I305=3,LARGE(J305:VI305,1)+LARGE(J305:VI305,2)+LARGE(J305:VI305,3),IF(I305=4,LARGE(J305:VI305,1)+LARGE(J305:VI305,2)+LARGE(J305:VI305,3)+LARGE(J305:VI305,4),IF(I305&gt;4,LARGE(J305:VI305,1)+LARGE(J305:VI305,2)+LARGE(J305:VI305,3)+LARGE(J305:VI305,4)+LARGE(J305:VI305,5))))))</f>
        <v>835</v>
      </c>
      <c r="I305" s="5">
        <f>COUNT(J305:HP305)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 t="s">
        <v>149</v>
      </c>
      <c r="GC305" s="5">
        <v>835</v>
      </c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</row>
    <row r="306" spans="1:201" x14ac:dyDescent="0.2">
      <c r="A306" s="5">
        <v>299</v>
      </c>
      <c r="B306" s="16">
        <v>294</v>
      </c>
      <c r="C306" s="4" t="s">
        <v>908</v>
      </c>
      <c r="D306" s="4" t="s">
        <v>240</v>
      </c>
      <c r="E306" s="3">
        <v>40127</v>
      </c>
      <c r="F306" s="4" t="s">
        <v>909</v>
      </c>
      <c r="G306" s="5" t="s">
        <v>32</v>
      </c>
      <c r="H306" s="10">
        <f>IF(I306=1,LARGE(J306:VI306,1),IF(I306=2,LARGE(J306:VI306,1)+LARGE(J306:VI306,2),IF(I306=3,LARGE(J306:VI306,1)+LARGE(J306:VI306,2)+LARGE(J306:VI306,3),IF(I306=4,LARGE(J306:VI306,1)+LARGE(J306:VI306,2)+LARGE(J306:VI306,3)+LARGE(J306:VI306,4),IF(I306&gt;4,LARGE(J306:VI306,1)+LARGE(J306:VI306,2)+LARGE(J306:VI306,3)+LARGE(J306:VI306,4)+LARGE(J306:VI306,5))))))</f>
        <v>831</v>
      </c>
      <c r="I306" s="5">
        <f>COUNT(J306:HP306)</f>
        <v>5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 t="s">
        <v>341</v>
      </c>
      <c r="W306" s="5">
        <v>130</v>
      </c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 t="s">
        <v>338</v>
      </c>
      <c r="CM306" s="5">
        <v>180</v>
      </c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 t="s">
        <v>341</v>
      </c>
      <c r="DQ306" s="5">
        <v>130</v>
      </c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 t="s">
        <v>274</v>
      </c>
      <c r="EG306" s="5">
        <v>155</v>
      </c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 t="s">
        <v>268</v>
      </c>
      <c r="EU306" s="5">
        <v>236</v>
      </c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</row>
    <row r="307" spans="1:201" x14ac:dyDescent="0.2">
      <c r="A307" s="7">
        <v>300</v>
      </c>
      <c r="B307" s="15">
        <v>295</v>
      </c>
      <c r="C307" s="17" t="s">
        <v>317</v>
      </c>
      <c r="D307" s="17" t="s">
        <v>318</v>
      </c>
      <c r="E307" s="3">
        <v>39540</v>
      </c>
      <c r="F307" s="4" t="s">
        <v>319</v>
      </c>
      <c r="G307" s="5" t="s">
        <v>17</v>
      </c>
      <c r="H307" s="10">
        <f>IF(I307=1,LARGE(J307:VI307,1),IF(I307=2,LARGE(J307:VI307,1)+LARGE(J307:VI307,2),IF(I307=3,LARGE(J307:VI307,1)+LARGE(J307:VI307,2)+LARGE(J307:VI307,3),IF(I307=4,LARGE(J307:VI307,1)+LARGE(J307:VI307,2)+LARGE(J307:VI307,3)+LARGE(J307:VI307,4),IF(I307&gt;4,LARGE(J307:VI307,1)+LARGE(J307:VI307,2)+LARGE(J307:VI307,3)+LARGE(J307:VI307,4)+LARGE(J307:VI307,5))))))</f>
        <v>822</v>
      </c>
      <c r="I307" s="5">
        <f>COUNT(J307:HP307)</f>
        <v>2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 t="s">
        <v>571</v>
      </c>
      <c r="AS307" s="5">
        <v>582</v>
      </c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 t="s">
        <v>270</v>
      </c>
      <c r="BU307" s="5">
        <v>240</v>
      </c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</row>
    <row r="308" spans="1:201" x14ac:dyDescent="0.2">
      <c r="A308" s="5">
        <v>301</v>
      </c>
      <c r="B308" s="16">
        <v>296</v>
      </c>
      <c r="C308" s="4" t="s">
        <v>1072</v>
      </c>
      <c r="D308" s="4" t="s">
        <v>1073</v>
      </c>
      <c r="E308" s="3">
        <v>40037</v>
      </c>
      <c r="F308" s="4" t="s">
        <v>129</v>
      </c>
      <c r="G308" s="5" t="s">
        <v>22</v>
      </c>
      <c r="H308" s="10">
        <f>IF(I308=1,LARGE(J308:VI308,1),IF(I308=2,LARGE(J308:VI308,1)+LARGE(J308:VI308,2),IF(I308=3,LARGE(J308:VI308,1)+LARGE(J308:VI308,2)+LARGE(J308:VI308,3),IF(I308=4,LARGE(J308:VI308,1)+LARGE(J308:VI308,2)+LARGE(J308:VI308,3)+LARGE(J308:VI308,4),IF(I308&gt;4,LARGE(J308:VI308,1)+LARGE(J308:VI308,2)+LARGE(J308:VI308,3)+LARGE(J308:VI308,4)+LARGE(J308:VI308,5))))))</f>
        <v>820</v>
      </c>
      <c r="I308" s="5">
        <f>COUNT(J308:HP308)</f>
        <v>4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 t="s">
        <v>344</v>
      </c>
      <c r="Y308" s="5">
        <v>100</v>
      </c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 t="s">
        <v>341</v>
      </c>
      <c r="BO308" s="5">
        <v>156</v>
      </c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 t="s">
        <v>270</v>
      </c>
      <c r="EG308" s="5">
        <v>200</v>
      </c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 t="s">
        <v>265</v>
      </c>
      <c r="GK308" s="5">
        <v>364</v>
      </c>
      <c r="GL308" s="5"/>
      <c r="GM308" s="5"/>
      <c r="GN308" s="5"/>
      <c r="GO308" s="5"/>
      <c r="GP308" s="5"/>
      <c r="GQ308" s="5"/>
      <c r="GR308" s="5"/>
      <c r="GS308" s="5"/>
    </row>
    <row r="309" spans="1:201" x14ac:dyDescent="0.2">
      <c r="A309" s="7">
        <v>302</v>
      </c>
      <c r="B309" s="15">
        <v>298</v>
      </c>
      <c r="C309" s="4" t="s">
        <v>920</v>
      </c>
      <c r="D309" s="4" t="s">
        <v>901</v>
      </c>
      <c r="E309" s="3">
        <v>39598</v>
      </c>
      <c r="F309" s="4" t="s">
        <v>38</v>
      </c>
      <c r="G309" s="5" t="s">
        <v>9</v>
      </c>
      <c r="H309" s="10">
        <f>IF(I309=1,LARGE(J309:VI309,1),IF(I309=2,LARGE(J309:VI309,1)+LARGE(J309:VI309,2),IF(I309=3,LARGE(J309:VI309,1)+LARGE(J309:VI309,2)+LARGE(J309:VI309,3),IF(I309=4,LARGE(J309:VI309,1)+LARGE(J309:VI309,2)+LARGE(J309:VI309,3)+LARGE(J309:VI309,4),IF(I309&gt;4,LARGE(J309:VI309,1)+LARGE(J309:VI309,2)+LARGE(J309:VI309,3)+LARGE(J309:VI309,4)+LARGE(J309:VI309,5))))))</f>
        <v>791</v>
      </c>
      <c r="I309" s="5">
        <f>COUNT(J309:HP309)</f>
        <v>3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 t="s">
        <v>272</v>
      </c>
      <c r="BA309" s="5">
        <v>173</v>
      </c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 t="s">
        <v>266</v>
      </c>
      <c r="EG309" s="5">
        <v>327</v>
      </c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 t="s">
        <v>162</v>
      </c>
      <c r="EU309" s="5">
        <v>291</v>
      </c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</row>
    <row r="310" spans="1:201" x14ac:dyDescent="0.2">
      <c r="A310" s="5">
        <v>303</v>
      </c>
      <c r="B310" s="16">
        <v>299</v>
      </c>
      <c r="C310" s="4" t="s">
        <v>838</v>
      </c>
      <c r="D310" s="4" t="s">
        <v>169</v>
      </c>
      <c r="E310" s="3">
        <v>39383</v>
      </c>
      <c r="F310" s="4" t="s">
        <v>180</v>
      </c>
      <c r="G310" s="5" t="s">
        <v>22</v>
      </c>
      <c r="H310" s="10">
        <f>IF(I310=1,LARGE(J310:VI310,1),IF(I310=2,LARGE(J310:VI310,1)+LARGE(J310:VI310,2),IF(I310=3,LARGE(J310:VI310,1)+LARGE(J310:VI310,2)+LARGE(J310:VI310,3),IF(I310=4,LARGE(J310:VI310,1)+LARGE(J310:VI310,2)+LARGE(J310:VI310,3)+LARGE(J310:VI310,4),IF(I310&gt;4,LARGE(J310:VI310,1)+LARGE(J310:VI310,2)+LARGE(J310:VI310,3)+LARGE(J310:VI310,4)+LARGE(J310:VI310,5))))))</f>
        <v>789</v>
      </c>
      <c r="I310" s="5">
        <f>COUNT(J310:HP310)</f>
        <v>2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 t="s">
        <v>162</v>
      </c>
      <c r="Y310" s="5">
        <v>291</v>
      </c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 t="s">
        <v>214</v>
      </c>
      <c r="EG310" s="5">
        <v>498</v>
      </c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</row>
    <row r="311" spans="1:201" x14ac:dyDescent="0.2">
      <c r="A311" s="7">
        <v>304</v>
      </c>
      <c r="B311" s="15">
        <v>300</v>
      </c>
      <c r="C311" s="17" t="s">
        <v>291</v>
      </c>
      <c r="D311" s="17" t="s">
        <v>292</v>
      </c>
      <c r="E311" s="3">
        <v>39594</v>
      </c>
      <c r="F311" s="4" t="s">
        <v>111</v>
      </c>
      <c r="G311" s="5" t="s">
        <v>32</v>
      </c>
      <c r="H311" s="10">
        <f>IF(I311=1,LARGE(J311:VI311,1),IF(I311=2,LARGE(J311:VI311,1)+LARGE(J311:VI311,2),IF(I311=3,LARGE(J311:VI311,1)+LARGE(J311:VI311,2)+LARGE(J311:VI311,3),IF(I311=4,LARGE(J311:VI311,1)+LARGE(J311:VI311,2)+LARGE(J311:VI311,3)+LARGE(J311:VI311,4),IF(I311&gt;4,LARGE(J311:VI311,1)+LARGE(J311:VI311,2)+LARGE(J311:VI311,3)+LARGE(J311:VI311,4)+LARGE(J311:VI311,5))))))</f>
        <v>773</v>
      </c>
      <c r="I311" s="5">
        <f>COUNT(J311:HP311)</f>
        <v>4</v>
      </c>
      <c r="J311" s="27"/>
      <c r="K311" s="5"/>
      <c r="L311" s="27"/>
      <c r="M311" s="5"/>
      <c r="N311" s="27"/>
      <c r="O311" s="5"/>
      <c r="P311" s="27"/>
      <c r="Q311" s="5"/>
      <c r="R311" s="27"/>
      <c r="S311" s="5"/>
      <c r="T311" s="27"/>
      <c r="U311" s="5"/>
      <c r="V311" s="27"/>
      <c r="W311" s="5"/>
      <c r="X311" s="27"/>
      <c r="Y311" s="5"/>
      <c r="Z311" s="27"/>
      <c r="AA311" s="5"/>
      <c r="AB311" s="27"/>
      <c r="AC311" s="5"/>
      <c r="AD311" s="27"/>
      <c r="AE311" s="5"/>
      <c r="AF311" s="27"/>
      <c r="AG311" s="5"/>
      <c r="AH311" s="27"/>
      <c r="AI311" s="5"/>
      <c r="AJ311" s="27"/>
      <c r="AK311" s="5"/>
      <c r="AL311" s="27"/>
      <c r="AM311" s="5"/>
      <c r="AN311" s="27" t="s">
        <v>279</v>
      </c>
      <c r="AO311" s="5">
        <v>236</v>
      </c>
      <c r="AP311" s="27"/>
      <c r="AQ311" s="5"/>
      <c r="AR311" s="27"/>
      <c r="AS311" s="5"/>
      <c r="AT311" s="27"/>
      <c r="AU311" s="5"/>
      <c r="AV311" s="5"/>
      <c r="AW311" s="5"/>
      <c r="AX311" s="27"/>
      <c r="AY311" s="5"/>
      <c r="AZ311" s="27" t="s">
        <v>274</v>
      </c>
      <c r="BA311" s="5">
        <v>155</v>
      </c>
      <c r="BB311" s="27"/>
      <c r="BC311" s="5"/>
      <c r="BD311" s="27"/>
      <c r="BE311" s="5"/>
      <c r="BF311" s="27"/>
      <c r="BG311" s="5"/>
      <c r="BH311" s="27"/>
      <c r="BI311" s="5"/>
      <c r="BJ311" s="27"/>
      <c r="BK311" s="5"/>
      <c r="BL311" s="27"/>
      <c r="BM311" s="5"/>
      <c r="BN311" s="27"/>
      <c r="BO311" s="5"/>
      <c r="BP311" s="27" t="s">
        <v>276</v>
      </c>
      <c r="BQ311" s="5">
        <v>164</v>
      </c>
      <c r="BR311" s="27"/>
      <c r="BS311" s="5"/>
      <c r="BT311" s="27"/>
      <c r="BU311" s="5"/>
      <c r="BV311" s="27"/>
      <c r="BW311" s="5"/>
      <c r="BX311" s="27"/>
      <c r="BY311" s="5"/>
      <c r="BZ311" s="27"/>
      <c r="CA311" s="5"/>
      <c r="CB311" s="27"/>
      <c r="CC311" s="5"/>
      <c r="CD311" s="27"/>
      <c r="CE311" s="5"/>
      <c r="CF311" s="27"/>
      <c r="CG311" s="5"/>
      <c r="CH311" s="27"/>
      <c r="CI311" s="5"/>
      <c r="CJ311" s="27"/>
      <c r="CK311" s="5"/>
      <c r="CL311" s="27"/>
      <c r="CM311" s="5"/>
      <c r="CN311" s="27"/>
      <c r="CO311" s="5"/>
      <c r="CP311" s="27"/>
      <c r="CQ311" s="5"/>
      <c r="CR311" s="27"/>
      <c r="CS311" s="5"/>
      <c r="CT311" s="27"/>
      <c r="CU311" s="5"/>
      <c r="CV311" s="27"/>
      <c r="CW311" s="5"/>
      <c r="CX311" s="27"/>
      <c r="CY311" s="5"/>
      <c r="CZ311" s="27"/>
      <c r="DA311" s="5"/>
      <c r="DB311" s="27"/>
      <c r="DC311" s="5"/>
      <c r="DD311" s="27"/>
      <c r="DE311" s="5"/>
      <c r="DF311" s="27"/>
      <c r="DG311" s="5"/>
      <c r="DH311" s="27"/>
      <c r="DI311" s="5"/>
      <c r="DJ311" s="27"/>
      <c r="DK311" s="5"/>
      <c r="DL311" s="27"/>
      <c r="DM311" s="5"/>
      <c r="DN311" s="27"/>
      <c r="DO311" s="5"/>
      <c r="DP311" s="27"/>
      <c r="DQ311" s="5"/>
      <c r="DR311" s="27"/>
      <c r="DS311" s="5"/>
      <c r="DT311" s="27" t="s">
        <v>280</v>
      </c>
      <c r="DU311" s="5">
        <v>218</v>
      </c>
      <c r="DV311" s="27"/>
      <c r="DW311" s="5"/>
      <c r="DX311" s="27"/>
      <c r="DY311" s="5"/>
      <c r="DZ311" s="27"/>
      <c r="EA311" s="5"/>
      <c r="EB311" s="27"/>
      <c r="EC311" s="5"/>
      <c r="ED311" s="27"/>
      <c r="EE311" s="5"/>
      <c r="EF311" s="27"/>
      <c r="EG311" s="5"/>
      <c r="EH311" s="27"/>
      <c r="EI311" s="5"/>
      <c r="EJ311" s="27"/>
      <c r="EK311" s="5"/>
      <c r="EL311" s="27"/>
      <c r="EM311" s="5"/>
      <c r="EN311" s="27"/>
      <c r="EO311" s="5"/>
      <c r="EP311" s="27"/>
      <c r="EQ311" s="5"/>
      <c r="ER311" s="27"/>
      <c r="ES311" s="5"/>
      <c r="ET311" s="27"/>
      <c r="EU311" s="5"/>
      <c r="EV311" s="27"/>
      <c r="EW311" s="5"/>
      <c r="EX311" s="27"/>
      <c r="EY311" s="5"/>
      <c r="EZ311" s="27"/>
      <c r="FA311" s="5"/>
      <c r="FB311" s="27"/>
      <c r="FC311" s="5"/>
      <c r="FD311" s="5"/>
      <c r="FE311" s="5"/>
      <c r="FF311" s="27"/>
      <c r="FG311" s="5"/>
      <c r="FH311" s="27"/>
      <c r="FI311" s="5"/>
      <c r="FJ311" s="27"/>
      <c r="FK311" s="5"/>
      <c r="FL311" s="27"/>
      <c r="FM311" s="5"/>
      <c r="FN311" s="27"/>
      <c r="FO311" s="5"/>
      <c r="FP311" s="27"/>
      <c r="FQ311" s="5"/>
      <c r="FR311" s="27"/>
      <c r="FS311" s="5"/>
      <c r="FT311" s="27"/>
      <c r="FU311" s="5"/>
      <c r="FV311" s="27"/>
      <c r="FW311" s="5"/>
      <c r="FX311" s="27"/>
      <c r="FY311" s="5"/>
      <c r="FZ311" s="27"/>
      <c r="GA311" s="5"/>
      <c r="GB311" s="27"/>
      <c r="GC311" s="5"/>
      <c r="GD311" s="27"/>
      <c r="GE311" s="5"/>
      <c r="GF311" s="27"/>
      <c r="GG311" s="5"/>
      <c r="GH311" s="27"/>
      <c r="GI311" s="5"/>
      <c r="GJ311" s="27"/>
      <c r="GK311" s="5"/>
      <c r="GL311" s="27"/>
      <c r="GM311" s="5"/>
      <c r="GN311" s="27"/>
      <c r="GO311" s="5"/>
      <c r="GP311" s="27"/>
      <c r="GQ311" s="5"/>
      <c r="GR311" s="27"/>
      <c r="GS311" s="5"/>
    </row>
    <row r="312" spans="1:201" x14ac:dyDescent="0.2">
      <c r="A312" s="5">
        <v>305</v>
      </c>
      <c r="B312" s="16">
        <v>301</v>
      </c>
      <c r="C312" s="4" t="s">
        <v>21</v>
      </c>
      <c r="D312" s="4" t="s">
        <v>617</v>
      </c>
      <c r="E312" s="3">
        <v>38222</v>
      </c>
      <c r="F312" s="4" t="s">
        <v>1593</v>
      </c>
      <c r="G312" s="5" t="s">
        <v>9</v>
      </c>
      <c r="H312" s="10">
        <f>IF(I312=1,LARGE(J312:VI312,1),IF(I312=2,LARGE(J312:VI312,1)+LARGE(J312:VI312,2),IF(I312=3,LARGE(J312:VI312,1)+LARGE(J312:VI312,2)+LARGE(J312:VI312,3),IF(I312=4,LARGE(J312:VI312,1)+LARGE(J312:VI312,2)+LARGE(J312:VI312,3)+LARGE(J312:VI312,4),IF(I312&gt;4,LARGE(J312:VI312,1)+LARGE(J312:VI312,2)+LARGE(J312:VI312,3)+LARGE(J312:VI312,4)+LARGE(J312:VI312,5))))))</f>
        <v>773</v>
      </c>
      <c r="I312" s="5">
        <f>COUNT(J312:HP312)</f>
        <v>2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 t="s">
        <v>1168</v>
      </c>
      <c r="EG312" s="5">
        <v>251</v>
      </c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 t="s">
        <v>156</v>
      </c>
      <c r="EU312" s="5">
        <v>522</v>
      </c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</row>
    <row r="313" spans="1:201" x14ac:dyDescent="0.2">
      <c r="A313" s="7">
        <v>306</v>
      </c>
      <c r="B313" s="15">
        <v>302</v>
      </c>
      <c r="C313" s="4" t="s">
        <v>1524</v>
      </c>
      <c r="D313" s="4" t="s">
        <v>11</v>
      </c>
      <c r="E313" s="3">
        <v>37746</v>
      </c>
      <c r="F313" s="4" t="s">
        <v>1525</v>
      </c>
      <c r="G313" s="5" t="s">
        <v>9</v>
      </c>
      <c r="H313" s="10">
        <f>IF(I313=1,LARGE(J313:VI313,1),IF(I313=2,LARGE(J313:VI313,1)+LARGE(J313:VI313,2),IF(I313=3,LARGE(J313:VI313,1)+LARGE(J313:VI313,2)+LARGE(J313:VI313,3),IF(I313=4,LARGE(J313:VI313,1)+LARGE(J313:VI313,2)+LARGE(J313:VI313,3)+LARGE(J313:VI313,4),IF(I313&gt;4,LARGE(J313:VI313,1)+LARGE(J313:VI313,2)+LARGE(J313:VI313,3)+LARGE(J313:VI313,4)+LARGE(J313:VI313,5))))))</f>
        <v>766</v>
      </c>
      <c r="I313" s="5">
        <f>COUNT(J313:HP313)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 t="s">
        <v>150</v>
      </c>
      <c r="DQ313" s="5">
        <v>766</v>
      </c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</row>
    <row r="314" spans="1:201" x14ac:dyDescent="0.2">
      <c r="A314" s="5">
        <v>307</v>
      </c>
      <c r="B314" s="16">
        <v>303</v>
      </c>
      <c r="C314" s="4" t="s">
        <v>1647</v>
      </c>
      <c r="D314" s="4" t="s">
        <v>37</v>
      </c>
      <c r="E314" s="3">
        <v>38358</v>
      </c>
      <c r="F314" s="4" t="s">
        <v>359</v>
      </c>
      <c r="G314" s="5" t="s">
        <v>32</v>
      </c>
      <c r="H314" s="10">
        <f>IF(I314=1,LARGE(J314:VI314,1),IF(I314=2,LARGE(J314:VI314,1)+LARGE(J314:VI314,2),IF(I314=3,LARGE(J314:VI314,1)+LARGE(J314:VI314,2)+LARGE(J314:VI314,3),IF(I314=4,LARGE(J314:VI314,1)+LARGE(J314:VI314,2)+LARGE(J314:VI314,3)+LARGE(J314:VI314,4),IF(I314&gt;4,LARGE(J314:VI314,1)+LARGE(J314:VI314,2)+LARGE(J314:VI314,3)+LARGE(J314:VI314,4)+LARGE(J314:VI314,5))))))</f>
        <v>766</v>
      </c>
      <c r="I314" s="5">
        <f>COUNT(J314:HP314)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 t="s">
        <v>150</v>
      </c>
      <c r="EU314" s="5">
        <v>766</v>
      </c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</row>
    <row r="315" spans="1:201" x14ac:dyDescent="0.2">
      <c r="A315" s="7">
        <v>308</v>
      </c>
      <c r="B315" s="15">
        <v>304</v>
      </c>
      <c r="C315" s="4" t="s">
        <v>933</v>
      </c>
      <c r="D315" s="4" t="s">
        <v>573</v>
      </c>
      <c r="E315" s="3">
        <v>39274</v>
      </c>
      <c r="F315" s="4" t="s">
        <v>45</v>
      </c>
      <c r="G315" s="5" t="s">
        <v>32</v>
      </c>
      <c r="H315" s="10">
        <f>IF(I315=1,LARGE(J315:VI315,1),IF(I315=2,LARGE(J315:VI315,1)+LARGE(J315:VI315,2),IF(I315=3,LARGE(J315:VI315,1)+LARGE(J315:VI315,2)+LARGE(J315:VI315,3),IF(I315=4,LARGE(J315:VI315,1)+LARGE(J315:VI315,2)+LARGE(J315:VI315,3)+LARGE(J315:VI315,4),IF(I315&gt;4,LARGE(J315:VI315,1)+LARGE(J315:VI315,2)+LARGE(J315:VI315,3)+LARGE(J315:VI315,4)+LARGE(J315:VI315,5))))))</f>
        <v>765</v>
      </c>
      <c r="I315" s="5">
        <f>COUNT(J315:HP315)</f>
        <v>2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 t="s">
        <v>221</v>
      </c>
      <c r="CM315" s="5">
        <v>306</v>
      </c>
      <c r="CN315" s="5"/>
      <c r="CO315" s="5"/>
      <c r="CP315" s="5"/>
      <c r="CQ315" s="5"/>
      <c r="CR315" s="5"/>
      <c r="CS315" s="5"/>
      <c r="CT315" s="5"/>
      <c r="CU315" s="5"/>
      <c r="CV315" s="5" t="s">
        <v>223</v>
      </c>
      <c r="CW315" s="5">
        <v>459</v>
      </c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</row>
    <row r="316" spans="1:201" x14ac:dyDescent="0.2">
      <c r="A316" s="5">
        <v>309</v>
      </c>
      <c r="B316" s="16">
        <v>305</v>
      </c>
      <c r="C316" s="4" t="s">
        <v>702</v>
      </c>
      <c r="D316" s="4" t="s">
        <v>76</v>
      </c>
      <c r="E316" s="3">
        <v>40759</v>
      </c>
      <c r="F316" s="4" t="s">
        <v>137</v>
      </c>
      <c r="G316" s="5" t="s">
        <v>50</v>
      </c>
      <c r="H316" s="10">
        <f>IF(I316=1,LARGE(J316:VI316,1),IF(I316=2,LARGE(J316:VI316,1)+LARGE(J316:VI316,2),IF(I316=3,LARGE(J316:VI316,1)+LARGE(J316:VI316,2)+LARGE(J316:VI316,3),IF(I316=4,LARGE(J316:VI316,1)+LARGE(J316:VI316,2)+LARGE(J316:VI316,3)+LARGE(J316:VI316,4),IF(I316&gt;4,LARGE(J316:VI316,1)+LARGE(J316:VI316,2)+LARGE(J316:VI316,3)+LARGE(J316:VI316,4)+LARGE(J316:VI316,5))))))</f>
        <v>750</v>
      </c>
      <c r="I316" s="5">
        <f>COUNT(J316:HP316)</f>
        <v>5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 t="s">
        <v>339</v>
      </c>
      <c r="W316" s="5">
        <v>160</v>
      </c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 t="s">
        <v>342</v>
      </c>
      <c r="AI316" s="5">
        <v>120</v>
      </c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 t="s">
        <v>338</v>
      </c>
      <c r="BE316" s="5">
        <v>180</v>
      </c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 t="s">
        <v>343</v>
      </c>
      <c r="DE316" s="5">
        <v>110</v>
      </c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 t="s">
        <v>338</v>
      </c>
      <c r="GC316" s="5">
        <v>180</v>
      </c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</row>
    <row r="317" spans="1:201" x14ac:dyDescent="0.2">
      <c r="A317" s="7">
        <v>310</v>
      </c>
      <c r="B317" s="15">
        <v>306</v>
      </c>
      <c r="C317" s="4" t="s">
        <v>1421</v>
      </c>
      <c r="D317" s="4" t="s">
        <v>617</v>
      </c>
      <c r="E317" s="3">
        <v>38903</v>
      </c>
      <c r="F317" s="4" t="s">
        <v>92</v>
      </c>
      <c r="G317" s="5" t="s">
        <v>26</v>
      </c>
      <c r="H317" s="10">
        <f>IF(I317=1,LARGE(J317:VI317,1),IF(I317=2,LARGE(J317:VI317,1)+LARGE(J317:VI317,2),IF(I317=3,LARGE(J317:VI317,1)+LARGE(J317:VI317,2)+LARGE(J317:VI317,3),IF(I317=4,LARGE(J317:VI317,1)+LARGE(J317:VI317,2)+LARGE(J317:VI317,3)+LARGE(J317:VI317,4),IF(I317&gt;4,LARGE(J317:VI317,1)+LARGE(J317:VI317,2)+LARGE(J317:VI317,3)+LARGE(J317:VI317,4)+LARGE(J317:VI317,5))))))</f>
        <v>746</v>
      </c>
      <c r="I317" s="5">
        <f>COUNT(J317:HP317)</f>
        <v>2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 t="s">
        <v>215</v>
      </c>
      <c r="CM317" s="5">
        <v>459</v>
      </c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 t="s">
        <v>222</v>
      </c>
      <c r="EG317" s="5">
        <v>287</v>
      </c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</row>
    <row r="318" spans="1:201" x14ac:dyDescent="0.2">
      <c r="A318" s="5">
        <v>311</v>
      </c>
      <c r="B318" s="16">
        <v>308</v>
      </c>
      <c r="C318" s="4" t="s">
        <v>1341</v>
      </c>
      <c r="D318" s="4" t="s">
        <v>618</v>
      </c>
      <c r="E318" s="3">
        <v>38805</v>
      </c>
      <c r="F318" s="4" t="s">
        <v>1340</v>
      </c>
      <c r="G318" s="5" t="s">
        <v>9</v>
      </c>
      <c r="H318" s="10">
        <f>IF(I318=1,LARGE(J318:VI318,1),IF(I318=2,LARGE(J318:VI318,1)+LARGE(J318:VI318,2),IF(I318=3,LARGE(J318:VI318,1)+LARGE(J318:VI318,2)+LARGE(J318:VI318,3),IF(I318=4,LARGE(J318:VI318,1)+LARGE(J318:VI318,2)+LARGE(J318:VI318,3)+LARGE(J318:VI318,4),IF(I318&gt;4,LARGE(J318:VI318,1)+LARGE(J318:VI318,2)+LARGE(J318:VI318,3)+LARGE(J318:VI318,4)+LARGE(J318:VI318,5))))))</f>
        <v>735</v>
      </c>
      <c r="I318" s="5">
        <f>COUNT(J318:HP318)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 t="s">
        <v>212</v>
      </c>
      <c r="BM318" s="5">
        <v>735</v>
      </c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</row>
    <row r="319" spans="1:201" x14ac:dyDescent="0.2">
      <c r="A319" s="7">
        <v>312</v>
      </c>
      <c r="B319" s="15">
        <v>309</v>
      </c>
      <c r="C319" s="4" t="s">
        <v>842</v>
      </c>
      <c r="D319" s="4" t="s">
        <v>681</v>
      </c>
      <c r="E319" s="3">
        <v>39717</v>
      </c>
      <c r="F319" s="4" t="s">
        <v>101</v>
      </c>
      <c r="G319" s="5" t="s">
        <v>22</v>
      </c>
      <c r="H319" s="10">
        <f>IF(I319=1,LARGE(J319:VI319,1),IF(I319=2,LARGE(J319:VI319,1)+LARGE(J319:VI319,2),IF(I319=3,LARGE(J319:VI319,1)+LARGE(J319:VI319,2)+LARGE(J319:VI319,3),IF(I319=4,LARGE(J319:VI319,1)+LARGE(J319:VI319,2)+LARGE(J319:VI319,3)+LARGE(J319:VI319,4),IF(I319&gt;4,LARGE(J319:VI319,1)+LARGE(J319:VI319,2)+LARGE(J319:VI319,3)+LARGE(J319:VI319,4)+LARGE(J319:VI319,5))))))</f>
        <v>731</v>
      </c>
      <c r="I319" s="5">
        <f>COUNT(J319:HP319)</f>
        <v>4</v>
      </c>
      <c r="J319" s="5"/>
      <c r="K319" s="5"/>
      <c r="L319" s="5"/>
      <c r="M319" s="5"/>
      <c r="N319" s="5"/>
      <c r="O319" s="5"/>
      <c r="P319" s="5" t="s">
        <v>277</v>
      </c>
      <c r="Q319" s="5">
        <v>182</v>
      </c>
      <c r="R319" s="5"/>
      <c r="S319" s="5"/>
      <c r="T319" s="5"/>
      <c r="U319" s="5"/>
      <c r="V319" s="5"/>
      <c r="W319" s="5"/>
      <c r="X319" s="5" t="s">
        <v>280</v>
      </c>
      <c r="Y319" s="5">
        <v>109</v>
      </c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 t="s">
        <v>278</v>
      </c>
      <c r="AO319" s="5">
        <v>255</v>
      </c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 t="s">
        <v>274</v>
      </c>
      <c r="BO319" s="5">
        <v>185</v>
      </c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</row>
    <row r="320" spans="1:201" x14ac:dyDescent="0.2">
      <c r="A320" s="5">
        <v>313</v>
      </c>
      <c r="B320" s="16">
        <v>310</v>
      </c>
      <c r="C320" s="4" t="s">
        <v>598</v>
      </c>
      <c r="D320" s="4" t="s">
        <v>15</v>
      </c>
      <c r="E320" s="3">
        <v>39133</v>
      </c>
      <c r="F320" s="4" t="s">
        <v>208</v>
      </c>
      <c r="G320" s="5" t="s">
        <v>32</v>
      </c>
      <c r="H320" s="10">
        <f>IF(I320=1,LARGE(J320:VI320,1),IF(I320=2,LARGE(J320:VI320,1)+LARGE(J320:VI320,2),IF(I320=3,LARGE(J320:VI320,1)+LARGE(J320:VI320,2)+LARGE(J320:VI320,3),IF(I320=4,LARGE(J320:VI320,1)+LARGE(J320:VI320,2)+LARGE(J320:VI320,3)+LARGE(J320:VI320,4),IF(I320&gt;4,LARGE(J320:VI320,1)+LARGE(J320:VI320,2)+LARGE(J320:VI320,3)+LARGE(J320:VI320,4)+LARGE(J320:VI320,5))))))</f>
        <v>720</v>
      </c>
      <c r="I320" s="5">
        <f>COUNT(J320:HP320)</f>
        <v>2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 t="s">
        <v>268</v>
      </c>
      <c r="BQ320" s="5">
        <v>284</v>
      </c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 t="s">
        <v>269</v>
      </c>
      <c r="CW320" s="5">
        <v>436</v>
      </c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</row>
    <row r="321" spans="1:201" ht="13.5" customHeight="1" x14ac:dyDescent="0.2">
      <c r="A321" s="7">
        <v>314</v>
      </c>
      <c r="B321" s="15">
        <v>311</v>
      </c>
      <c r="C321" s="17" t="s">
        <v>336</v>
      </c>
      <c r="D321" s="17" t="s">
        <v>80</v>
      </c>
      <c r="E321" s="3">
        <v>39670</v>
      </c>
      <c r="F321" s="4" t="s">
        <v>295</v>
      </c>
      <c r="G321" s="5" t="s">
        <v>17</v>
      </c>
      <c r="H321" s="10">
        <f>IF(I321=1,LARGE(J321:VI321,1),IF(I321=2,LARGE(J321:VI321,1)+LARGE(J321:VI321,2),IF(I321=3,LARGE(J321:VI321,1)+LARGE(J321:VI321,2)+LARGE(J321:VI321,3),IF(I321=4,LARGE(J321:VI321,1)+LARGE(J321:VI321,2)+LARGE(J321:VI321,3)+LARGE(J321:VI321,4),IF(I321&gt;4,LARGE(J321:VI321,1)+LARGE(J321:VI321,2)+LARGE(J321:VI321,3)+LARGE(J321:VI321,4)+LARGE(J321:VI321,5))))))</f>
        <v>720</v>
      </c>
      <c r="I321" s="5">
        <f>COUNT(J321:HP321)</f>
        <v>3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 t="s">
        <v>270</v>
      </c>
      <c r="AI321" s="5">
        <v>200</v>
      </c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 t="s">
        <v>268</v>
      </c>
      <c r="BC321" s="5">
        <v>236</v>
      </c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 t="s">
        <v>268</v>
      </c>
      <c r="BU321" s="5">
        <v>284</v>
      </c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</row>
    <row r="322" spans="1:201" x14ac:dyDescent="0.2">
      <c r="A322" s="5">
        <v>315</v>
      </c>
      <c r="B322" s="16">
        <v>312</v>
      </c>
      <c r="C322" s="4" t="s">
        <v>810</v>
      </c>
      <c r="D322" s="4" t="s">
        <v>811</v>
      </c>
      <c r="E322" s="3">
        <v>38120</v>
      </c>
      <c r="F322" s="4" t="s">
        <v>51</v>
      </c>
      <c r="G322" s="5" t="s">
        <v>17</v>
      </c>
      <c r="H322" s="10">
        <f>IF(I322=1,LARGE(J322:VI322,1),IF(I322=2,LARGE(J322:VI322,1)+LARGE(J322:VI322,2),IF(I322=3,LARGE(J322:VI322,1)+LARGE(J322:VI322,2)+LARGE(J322:VI322,3),IF(I322=4,LARGE(J322:VI322,1)+LARGE(J322:VI322,2)+LARGE(J322:VI322,3)+LARGE(J322:VI322,4),IF(I322&gt;4,LARGE(J322:VI322,1)+LARGE(J322:VI322,2)+LARGE(J322:VI322,3)+LARGE(J322:VI322,4)+LARGE(J322:VI322,5))))))</f>
        <v>710</v>
      </c>
      <c r="I322" s="5">
        <f>COUNT(J322:HP322)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 t="s">
        <v>154</v>
      </c>
      <c r="BU322" s="5">
        <v>710</v>
      </c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</row>
    <row r="323" spans="1:201" x14ac:dyDescent="0.2">
      <c r="A323" s="7">
        <v>316</v>
      </c>
      <c r="B323" s="15">
        <v>313</v>
      </c>
      <c r="C323" s="4" t="s">
        <v>852</v>
      </c>
      <c r="D323" s="4" t="s">
        <v>853</v>
      </c>
      <c r="E323" s="3">
        <v>39056</v>
      </c>
      <c r="F323" s="4" t="s">
        <v>86</v>
      </c>
      <c r="G323" s="5" t="s">
        <v>22</v>
      </c>
      <c r="H323" s="10">
        <f>IF(I323=1,LARGE(J323:VI323,1),IF(I323=2,LARGE(J323:VI323,1)+LARGE(J323:VI323,2),IF(I323=3,LARGE(J323:VI323,1)+LARGE(J323:VI323,2)+LARGE(J323:VI323,3),IF(I323=4,LARGE(J323:VI323,1)+LARGE(J323:VI323,2)+LARGE(J323:VI323,3)+LARGE(J323:VI323,4),IF(I323&gt;4,LARGE(J323:VI323,1)+LARGE(J323:VI323,2)+LARGE(J323:VI323,3)+LARGE(J323:VI323,4)+LARGE(J323:VI323,5))))))</f>
        <v>708</v>
      </c>
      <c r="I323" s="5">
        <f>COUNT(J323:HP323)</f>
        <v>2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 t="s">
        <v>220</v>
      </c>
      <c r="Y323" s="5">
        <v>325</v>
      </c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 t="s">
        <v>224</v>
      </c>
      <c r="AO323" s="5">
        <v>383</v>
      </c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</row>
    <row r="324" spans="1:201" x14ac:dyDescent="0.2">
      <c r="A324" s="5">
        <v>317</v>
      </c>
      <c r="B324" s="16">
        <v>314</v>
      </c>
      <c r="C324" s="4" t="s">
        <v>1271</v>
      </c>
      <c r="D324" s="4" t="s">
        <v>1272</v>
      </c>
      <c r="E324" s="3">
        <v>39494</v>
      </c>
      <c r="F324" s="4" t="s">
        <v>1266</v>
      </c>
      <c r="G324" s="5" t="s">
        <v>26</v>
      </c>
      <c r="H324" s="10">
        <f>IF(I324=1,LARGE(J324:VI324,1),IF(I324=2,LARGE(J324:VI324,1)+LARGE(J324:VI324,2),IF(I324=3,LARGE(J324:VI324,1)+LARGE(J324:VI324,2)+LARGE(J324:VI324,3),IF(I324=4,LARGE(J324:VI324,1)+LARGE(J324:VI324,2)+LARGE(J324:VI324,3)+LARGE(J324:VI324,4),IF(I324&gt;4,LARGE(J324:VI324,1)+LARGE(J324:VI324,2)+LARGE(J324:VI324,3)+LARGE(J324:VI324,4)+LARGE(J324:VI324,5))))))</f>
        <v>697</v>
      </c>
      <c r="I324" s="5">
        <f>COUNT(J324:HP324)</f>
        <v>4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 t="s">
        <v>1273</v>
      </c>
      <c r="BC324" s="5">
        <v>164</v>
      </c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 t="s">
        <v>273</v>
      </c>
      <c r="BS324" s="5">
        <v>196</v>
      </c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 t="s">
        <v>274</v>
      </c>
      <c r="CM324" s="5">
        <v>155</v>
      </c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 t="s">
        <v>271</v>
      </c>
      <c r="DE324" s="5">
        <v>182</v>
      </c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</row>
    <row r="325" spans="1:201" x14ac:dyDescent="0.2">
      <c r="A325" s="7">
        <v>318</v>
      </c>
      <c r="B325" s="15">
        <v>315</v>
      </c>
      <c r="C325" s="4" t="s">
        <v>934</v>
      </c>
      <c r="D325" s="4" t="s">
        <v>229</v>
      </c>
      <c r="E325" s="3">
        <v>38561</v>
      </c>
      <c r="F325" s="4" t="s">
        <v>111</v>
      </c>
      <c r="G325" s="5" t="s">
        <v>32</v>
      </c>
      <c r="H325" s="10">
        <f>IF(I325=1,LARGE(J325:VI325,1),IF(I325=2,LARGE(J325:VI325,1)+LARGE(J325:VI325,2),IF(I325=3,LARGE(J325:VI325,1)+LARGE(J325:VI325,2)+LARGE(J325:VI325,3),IF(I325=4,LARGE(J325:VI325,1)+LARGE(J325:VI325,2)+LARGE(J325:VI325,3)+LARGE(J325:VI325,4),IF(I325&gt;4,LARGE(J325:VI325,1)+LARGE(J325:VI325,2)+LARGE(J325:VI325,3)+LARGE(J325:VI325,4)+LARGE(J325:VI325,5))))))</f>
        <v>696</v>
      </c>
      <c r="I325" s="5">
        <f>COUNT(J325:HP325)</f>
        <v>2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 t="s">
        <v>216</v>
      </c>
      <c r="BQ325" s="5">
        <v>505</v>
      </c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 t="s">
        <v>224</v>
      </c>
      <c r="DQ325" s="5">
        <v>191</v>
      </c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</row>
    <row r="326" spans="1:201" x14ac:dyDescent="0.2">
      <c r="A326" s="5">
        <v>319</v>
      </c>
      <c r="B326" s="16">
        <v>316</v>
      </c>
      <c r="C326" s="4" t="s">
        <v>1011</v>
      </c>
      <c r="D326" s="4" t="s">
        <v>250</v>
      </c>
      <c r="E326" s="3">
        <v>37815</v>
      </c>
      <c r="F326" s="4" t="s">
        <v>680</v>
      </c>
      <c r="G326" s="5" t="s">
        <v>9</v>
      </c>
      <c r="H326" s="10">
        <f>IF(I326=1,LARGE(J326:VI326,1),IF(I326=2,LARGE(J326:VI326,1)+LARGE(J326:VI326,2),IF(I326=3,LARGE(J326:VI326,1)+LARGE(J326:VI326,2)+LARGE(J326:VI326,3),IF(I326=4,LARGE(J326:VI326,1)+LARGE(J326:VI326,2)+LARGE(J326:VI326,3)+LARGE(J326:VI326,4),IF(I326&gt;4,LARGE(J326:VI326,1)+LARGE(J326:VI326,2)+LARGE(J326:VI326,3)+LARGE(J326:VI326,4)+LARGE(J326:VI326,5))))))</f>
        <v>696</v>
      </c>
      <c r="I326" s="5">
        <f>COUNT(J326:HP326)</f>
        <v>1</v>
      </c>
      <c r="J326" s="5"/>
      <c r="K326" s="5"/>
      <c r="L326" s="5"/>
      <c r="M326" s="5"/>
      <c r="N326" s="5"/>
      <c r="O326" s="5"/>
      <c r="P326" s="5" t="s">
        <v>158</v>
      </c>
      <c r="Q326" s="5">
        <v>696</v>
      </c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</row>
    <row r="327" spans="1:201" x14ac:dyDescent="0.2">
      <c r="A327" s="7">
        <v>320</v>
      </c>
      <c r="B327" s="15">
        <v>317</v>
      </c>
      <c r="C327" s="4" t="s">
        <v>900</v>
      </c>
      <c r="D327" s="4" t="s">
        <v>1090</v>
      </c>
      <c r="E327" s="3">
        <v>37885</v>
      </c>
      <c r="F327" s="4" t="s">
        <v>129</v>
      </c>
      <c r="G327" s="5" t="s">
        <v>22</v>
      </c>
      <c r="H327" s="10">
        <f>IF(I327=1,LARGE(J327:VI327,1),IF(I327=2,LARGE(J327:VI327,1)+LARGE(J327:VI327,2),IF(I327=3,LARGE(J327:VI327,1)+LARGE(J327:VI327,2)+LARGE(J327:VI327,3),IF(I327=4,LARGE(J327:VI327,1)+LARGE(J327:VI327,2)+LARGE(J327:VI327,3)+LARGE(J327:VI327,4),IF(I327&gt;4,LARGE(J327:VI327,1)+LARGE(J327:VI327,2)+LARGE(J327:VI327,3)+LARGE(J327:VI327,4)+LARGE(J327:VI327,5))))))</f>
        <v>696</v>
      </c>
      <c r="I327" s="5">
        <f>COUNT(J327:HP327)</f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 t="s">
        <v>151</v>
      </c>
      <c r="Y327" s="5">
        <v>696</v>
      </c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</row>
    <row r="328" spans="1:201" x14ac:dyDescent="0.2">
      <c r="A328" s="5">
        <v>321</v>
      </c>
      <c r="B328" s="16">
        <v>318</v>
      </c>
      <c r="C328" s="4" t="s">
        <v>817</v>
      </c>
      <c r="D328" s="4" t="s">
        <v>76</v>
      </c>
      <c r="E328" s="3">
        <v>37973</v>
      </c>
      <c r="F328" s="4" t="s">
        <v>54</v>
      </c>
      <c r="G328" s="5" t="s">
        <v>22</v>
      </c>
      <c r="H328" s="10">
        <f>IF(I328=1,LARGE(J328:VI328,1),IF(I328=2,LARGE(J328:VI328,1)+LARGE(J328:VI328,2),IF(I328=3,LARGE(J328:VI328,1)+LARGE(J328:VI328,2)+LARGE(J328:VI328,3),IF(I328=4,LARGE(J328:VI328,1)+LARGE(J328:VI328,2)+LARGE(J328:VI328,3)+LARGE(J328:VI328,4),IF(I328&gt;4,LARGE(J328:VI328,1)+LARGE(J328:VI328,2)+LARGE(J328:VI328,3)+LARGE(J328:VI328,4)+LARGE(J328:VI328,5))))))</f>
        <v>696</v>
      </c>
      <c r="I328" s="5">
        <f>COUNT(J328:HP328)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 t="s">
        <v>158</v>
      </c>
      <c r="AO328" s="5">
        <v>696</v>
      </c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</row>
    <row r="329" spans="1:201" x14ac:dyDescent="0.2">
      <c r="A329" s="7">
        <v>322</v>
      </c>
      <c r="B329" s="15">
        <v>319</v>
      </c>
      <c r="C329" s="4" t="s">
        <v>1222</v>
      </c>
      <c r="D329" s="4" t="s">
        <v>37</v>
      </c>
      <c r="E329" s="3">
        <v>38332</v>
      </c>
      <c r="F329" s="4" t="s">
        <v>1007</v>
      </c>
      <c r="G329" s="5" t="s">
        <v>9</v>
      </c>
      <c r="H329" s="10">
        <f>IF(I329=1,LARGE(J329:VI329,1),IF(I329=2,LARGE(J329:VI329,1)+LARGE(J329:VI329,2),IF(I329=3,LARGE(J329:VI329,1)+LARGE(J329:VI329,2)+LARGE(J329:VI329,3),IF(I329=4,LARGE(J329:VI329,1)+LARGE(J329:VI329,2)+LARGE(J329:VI329,3)+LARGE(J329:VI329,4),IF(I329&gt;4,LARGE(J329:VI329,1)+LARGE(J329:VI329,2)+LARGE(J329:VI329,3)+LARGE(J329:VI329,4)+LARGE(J329:VI329,5))))))</f>
        <v>696</v>
      </c>
      <c r="I329" s="5">
        <f>COUNT(J329:HP329)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 t="s">
        <v>158</v>
      </c>
      <c r="AO329" s="5">
        <v>696</v>
      </c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</row>
    <row r="330" spans="1:201" x14ac:dyDescent="0.2">
      <c r="A330" s="5">
        <v>323</v>
      </c>
      <c r="B330" s="16">
        <v>320</v>
      </c>
      <c r="C330" s="4" t="s">
        <v>1259</v>
      </c>
      <c r="D330" s="4" t="s">
        <v>229</v>
      </c>
      <c r="E330" s="3">
        <v>37800</v>
      </c>
      <c r="F330" s="4" t="s">
        <v>1007</v>
      </c>
      <c r="G330" s="5" t="s">
        <v>9</v>
      </c>
      <c r="H330" s="10">
        <f>IF(I330=1,LARGE(J330:VI330,1),IF(I330=2,LARGE(J330:VI330,1)+LARGE(J330:VI330,2),IF(I330=3,LARGE(J330:VI330,1)+LARGE(J330:VI330,2)+LARGE(J330:VI330,3),IF(I330=4,LARGE(J330:VI330,1)+LARGE(J330:VI330,2)+LARGE(J330:VI330,3)+LARGE(J330:VI330,4),IF(I330&gt;4,LARGE(J330:VI330,1)+LARGE(J330:VI330,2)+LARGE(J330:VI330,3)+LARGE(J330:VI330,4)+LARGE(J330:VI330,5))))))</f>
        <v>696</v>
      </c>
      <c r="I330" s="5">
        <f>COUNT(J330:HP330)</f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 t="s">
        <v>151</v>
      </c>
      <c r="BA330" s="5">
        <v>696</v>
      </c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</row>
    <row r="331" spans="1:201" x14ac:dyDescent="0.2">
      <c r="A331" s="7">
        <v>324</v>
      </c>
      <c r="B331" s="15">
        <v>321</v>
      </c>
      <c r="C331" s="4" t="s">
        <v>1734</v>
      </c>
      <c r="D331" s="4" t="s">
        <v>607</v>
      </c>
      <c r="E331" s="3">
        <v>39027</v>
      </c>
      <c r="F331" s="4" t="s">
        <v>259</v>
      </c>
      <c r="G331" s="5" t="s">
        <v>32</v>
      </c>
      <c r="H331" s="10">
        <f>IF(I331=1,LARGE(J331:VI331,1),IF(I331=2,LARGE(J331:VI331,1)+LARGE(J331:VI331,2),IF(I331=3,LARGE(J331:VI331,1)+LARGE(J331:VI331,2)+LARGE(J331:VI331,3),IF(I331=4,LARGE(J331:VI331,1)+LARGE(J331:VI331,2)+LARGE(J331:VI331,3)+LARGE(J331:VI331,4),IF(I331&gt;4,LARGE(J331:VI331,1)+LARGE(J331:VI331,2)+LARGE(J331:VI331,3)+LARGE(J331:VI331,4)+LARGE(J331:VI331,5))))))</f>
        <v>696</v>
      </c>
      <c r="I331" s="5">
        <f>COUNT(J331:HP331)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 t="s">
        <v>151</v>
      </c>
      <c r="GC331" s="5">
        <v>696</v>
      </c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</row>
    <row r="332" spans="1:201" x14ac:dyDescent="0.2">
      <c r="A332" s="5">
        <v>325</v>
      </c>
      <c r="B332" s="16">
        <v>322</v>
      </c>
      <c r="C332" s="4" t="s">
        <v>922</v>
      </c>
      <c r="D332" s="4" t="s">
        <v>80</v>
      </c>
      <c r="E332" s="3">
        <v>39453</v>
      </c>
      <c r="F332" s="4" t="s">
        <v>42</v>
      </c>
      <c r="G332" s="5" t="s">
        <v>26</v>
      </c>
      <c r="H332" s="10">
        <f>IF(I332=1,LARGE(J332:VI332,1),IF(I332=2,LARGE(J332:VI332,1)+LARGE(J332:VI332,2),IF(I332=3,LARGE(J332:VI332,1)+LARGE(J332:VI332,2)+LARGE(J332:VI332,3),IF(I332=4,LARGE(J332:VI332,1)+LARGE(J332:VI332,2)+LARGE(J332:VI332,3)+LARGE(J332:VI332,4),IF(I332&gt;4,LARGE(J332:VI332,1)+LARGE(J332:VI332,2)+LARGE(J332:VI332,3)+LARGE(J332:VI332,4)+LARGE(J332:VI332,5))))))</f>
        <v>694</v>
      </c>
      <c r="I332" s="5">
        <f>COUNT(J332:HP332)</f>
        <v>3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 t="s">
        <v>270</v>
      </c>
      <c r="BS332" s="5">
        <v>240</v>
      </c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 t="s">
        <v>269</v>
      </c>
      <c r="CM332" s="5">
        <v>218</v>
      </c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 t="s">
        <v>268</v>
      </c>
      <c r="EW332" s="5">
        <v>236</v>
      </c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</row>
    <row r="333" spans="1:201" x14ac:dyDescent="0.2">
      <c r="A333" s="7">
        <v>326</v>
      </c>
      <c r="B333" s="15">
        <v>324</v>
      </c>
      <c r="C333" s="4" t="s">
        <v>1260</v>
      </c>
      <c r="D333" s="4" t="s">
        <v>21</v>
      </c>
      <c r="E333" s="3">
        <v>38291</v>
      </c>
      <c r="F333" s="4" t="s">
        <v>1261</v>
      </c>
      <c r="G333" s="5" t="s">
        <v>9</v>
      </c>
      <c r="H333" s="10">
        <f>IF(I333=1,LARGE(J333:VI333,1),IF(I333=2,LARGE(J333:VI333,1)+LARGE(J333:VI333,2),IF(I333=3,LARGE(J333:VI333,1)+LARGE(J333:VI333,2)+LARGE(J333:VI333,3),IF(I333=4,LARGE(J333:VI333,1)+LARGE(J333:VI333,2)+LARGE(J333:VI333,3)+LARGE(J333:VI333,4),IF(I333&gt;4,LARGE(J333:VI333,1)+LARGE(J333:VI333,2)+LARGE(J333:VI333,3)+LARGE(J333:VI333,4)+LARGE(J333:VI333,5))))))</f>
        <v>661</v>
      </c>
      <c r="I333" s="5">
        <f>COUNT(J333:HP333)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 t="s">
        <v>152</v>
      </c>
      <c r="BA333" s="5">
        <v>661</v>
      </c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</row>
    <row r="334" spans="1:201" x14ac:dyDescent="0.2">
      <c r="A334" s="5">
        <v>327</v>
      </c>
      <c r="B334" s="16">
        <v>325</v>
      </c>
      <c r="C334" s="4" t="s">
        <v>1669</v>
      </c>
      <c r="D334" s="4" t="s">
        <v>1670</v>
      </c>
      <c r="E334" s="3">
        <v>38503</v>
      </c>
      <c r="F334" s="4" t="s">
        <v>99</v>
      </c>
      <c r="G334" s="5" t="s">
        <v>17</v>
      </c>
      <c r="H334" s="10">
        <f>IF(I334=1,LARGE(J334:VI334,1),IF(I334=2,LARGE(J334:VI334,1)+LARGE(J334:VI334,2),IF(I334=3,LARGE(J334:VI334,1)+LARGE(J334:VI334,2)+LARGE(J334:VI334,3),IF(I334=4,LARGE(J334:VI334,1)+LARGE(J334:VI334,2)+LARGE(J334:VI334,3)+LARGE(J334:VI334,4),IF(I334&gt;4,LARGE(J334:VI334,1)+LARGE(J334:VI334,2)+LARGE(J334:VI334,3)+LARGE(J334:VI334,4)+LARGE(J334:VI334,5))))))</f>
        <v>661</v>
      </c>
      <c r="I334" s="5">
        <f>COUNT(J334:HP334)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 t="s">
        <v>152</v>
      </c>
      <c r="EW334" s="5">
        <v>661</v>
      </c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</row>
    <row r="335" spans="1:201" x14ac:dyDescent="0.2">
      <c r="A335" s="7">
        <v>328</v>
      </c>
      <c r="B335" s="15">
        <v>326</v>
      </c>
      <c r="C335" s="4" t="s">
        <v>1029</v>
      </c>
      <c r="D335" s="4" t="s">
        <v>730</v>
      </c>
      <c r="E335" s="3">
        <v>40335</v>
      </c>
      <c r="F335" s="4" t="s">
        <v>423</v>
      </c>
      <c r="G335" s="5" t="s">
        <v>26</v>
      </c>
      <c r="H335" s="10">
        <f>IF(I335=1,LARGE(J335:VI335,1),IF(I335=2,LARGE(J335:VI335,1)+LARGE(J335:VI335,2),IF(I335=3,LARGE(J335:VI335,1)+LARGE(J335:VI335,2)+LARGE(J335:VI335,3),IF(I335=4,LARGE(J335:VI335,1)+LARGE(J335:VI335,2)+LARGE(J335:VI335,3)+LARGE(J335:VI335,4),IF(I335&gt;4,LARGE(J335:VI335,1)+LARGE(J335:VI335,2)+LARGE(J335:VI335,3)+LARGE(J335:VI335,4)+LARGE(J335:VI335,5))))))</f>
        <v>633</v>
      </c>
      <c r="I335" s="5">
        <f>COUNT(J335:HP335)</f>
        <v>5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 t="s">
        <v>340</v>
      </c>
      <c r="W335" s="5">
        <v>140</v>
      </c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 t="s">
        <v>344</v>
      </c>
      <c r="AI335" s="5">
        <v>100</v>
      </c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 t="s">
        <v>345</v>
      </c>
      <c r="BC335" s="5">
        <v>95</v>
      </c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 t="s">
        <v>340</v>
      </c>
      <c r="BS335" s="5">
        <v>168</v>
      </c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 t="s">
        <v>341</v>
      </c>
      <c r="CM335" s="5">
        <v>130</v>
      </c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</row>
    <row r="336" spans="1:201" x14ac:dyDescent="0.2">
      <c r="A336" s="5">
        <v>329</v>
      </c>
      <c r="B336" s="16">
        <v>327</v>
      </c>
      <c r="C336" s="4" t="s">
        <v>1152</v>
      </c>
      <c r="D336" s="4" t="s">
        <v>133</v>
      </c>
      <c r="E336" s="3">
        <v>40133</v>
      </c>
      <c r="F336" s="4" t="s">
        <v>255</v>
      </c>
      <c r="G336" s="5" t="s">
        <v>17</v>
      </c>
      <c r="H336" s="10">
        <f>IF(I336=1,LARGE(J336:VI336,1),IF(I336=2,LARGE(J336:VI336,1)+LARGE(J336:VI336,2),IF(I336=3,LARGE(J336:VI336,1)+LARGE(J336:VI336,2)+LARGE(J336:VI336,3),IF(I336=4,LARGE(J336:VI336,1)+LARGE(J336:VI336,2)+LARGE(J336:VI336,3)+LARGE(J336:VI336,4),IF(I336&gt;4,LARGE(J336:VI336,1)+LARGE(J336:VI336,2)+LARGE(J336:VI336,3)+LARGE(J336:VI336,4)+LARGE(J336:VI336,5))))))</f>
        <v>633</v>
      </c>
      <c r="I336" s="5">
        <f>COUNT(J336:HP336)</f>
        <v>3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 t="s">
        <v>347</v>
      </c>
      <c r="AI336" s="5">
        <v>85</v>
      </c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 t="s">
        <v>340</v>
      </c>
      <c r="BU336" s="5">
        <v>168</v>
      </c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 t="s">
        <v>345</v>
      </c>
      <c r="DG336" s="5">
        <v>380</v>
      </c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</row>
    <row r="337" spans="1:201" x14ac:dyDescent="0.2">
      <c r="A337" s="7">
        <v>330</v>
      </c>
      <c r="B337" s="15">
        <v>328</v>
      </c>
      <c r="C337" s="4" t="s">
        <v>1429</v>
      </c>
      <c r="D337" s="4" t="s">
        <v>332</v>
      </c>
      <c r="E337" s="3">
        <v>38784</v>
      </c>
      <c r="F337" s="4" t="s">
        <v>99</v>
      </c>
      <c r="G337" s="5" t="s">
        <v>17</v>
      </c>
      <c r="H337" s="10">
        <f>IF(I337=1,LARGE(J337:VI337,1),IF(I337=2,LARGE(J337:VI337,1)+LARGE(J337:VI337,2),IF(I337=3,LARGE(J337:VI337,1)+LARGE(J337:VI337,2)+LARGE(J337:VI337,3),IF(I337=4,LARGE(J337:VI337,1)+LARGE(J337:VI337,2)+LARGE(J337:VI337,3)+LARGE(J337:VI337,4),IF(I337&gt;4,LARGE(J337:VI337,1)+LARGE(J337:VI337,2)+LARGE(J337:VI337,3)+LARGE(J337:VI337,4)+LARGE(J337:VI337,5))))))</f>
        <v>631</v>
      </c>
      <c r="I337" s="5">
        <f>COUNT(J337:HP337)</f>
        <v>2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 t="s">
        <v>222</v>
      </c>
      <c r="CO337" s="5">
        <v>287</v>
      </c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 t="s">
        <v>219</v>
      </c>
      <c r="EW337" s="5">
        <v>344</v>
      </c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</row>
    <row r="338" spans="1:201" x14ac:dyDescent="0.2">
      <c r="A338" s="5">
        <v>331</v>
      </c>
      <c r="B338" s="16">
        <v>329</v>
      </c>
      <c r="C338" s="4" t="s">
        <v>712</v>
      </c>
      <c r="D338" s="4" t="s">
        <v>713</v>
      </c>
      <c r="E338" s="3">
        <v>37941</v>
      </c>
      <c r="F338" s="4" t="s">
        <v>680</v>
      </c>
      <c r="G338" s="5" t="s">
        <v>9</v>
      </c>
      <c r="H338" s="10">
        <f>IF(I338=1,LARGE(J338:VI338,1),IF(I338=2,LARGE(J338:VI338,1)+LARGE(J338:VI338,2),IF(I338=3,LARGE(J338:VI338,1)+LARGE(J338:VI338,2)+LARGE(J338:VI338,3),IF(I338=4,LARGE(J338:VI338,1)+LARGE(J338:VI338,2)+LARGE(J338:VI338,3)+LARGE(J338:VI338,4),IF(I338&gt;4,LARGE(J338:VI338,1)+LARGE(J338:VI338,2)+LARGE(J338:VI338,3)+LARGE(J338:VI338,4)+LARGE(J338:VI338,5))))))</f>
        <v>626</v>
      </c>
      <c r="I338" s="5">
        <f>COUNT(J338:HP338)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 t="s">
        <v>153</v>
      </c>
      <c r="BA338" s="5">
        <v>626</v>
      </c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</row>
    <row r="339" spans="1:201" x14ac:dyDescent="0.2">
      <c r="A339" s="7">
        <v>332</v>
      </c>
      <c r="B339" s="15">
        <v>330</v>
      </c>
      <c r="C339" s="4" t="s">
        <v>1091</v>
      </c>
      <c r="D339" s="4" t="s">
        <v>141</v>
      </c>
      <c r="E339" s="3">
        <v>37926</v>
      </c>
      <c r="F339" s="4" t="s">
        <v>54</v>
      </c>
      <c r="G339" s="5" t="s">
        <v>22</v>
      </c>
      <c r="H339" s="10">
        <f>IF(I339=1,LARGE(J339:VI339,1),IF(I339=2,LARGE(J339:VI339,1)+LARGE(J339:VI339,2),IF(I339=3,LARGE(J339:VI339,1)+LARGE(J339:VI339,2)+LARGE(J339:VI339,3),IF(I339=4,LARGE(J339:VI339,1)+LARGE(J339:VI339,2)+LARGE(J339:VI339,3)+LARGE(J339:VI339,4),IF(I339&gt;4,LARGE(J339:VI339,1)+LARGE(J339:VI339,2)+LARGE(J339:VI339,3)+LARGE(J339:VI339,4)+LARGE(J339:VI339,5))))))</f>
        <v>626</v>
      </c>
      <c r="I339" s="5">
        <f>COUNT(J339:HP339)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 t="s">
        <v>153</v>
      </c>
      <c r="Y339" s="5">
        <v>626</v>
      </c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</row>
    <row r="340" spans="1:201" x14ac:dyDescent="0.2">
      <c r="A340" s="5">
        <v>333</v>
      </c>
      <c r="B340" s="16">
        <v>331</v>
      </c>
      <c r="C340" s="4" t="s">
        <v>1276</v>
      </c>
      <c r="D340" s="4" t="s">
        <v>21</v>
      </c>
      <c r="E340" s="3">
        <v>37701</v>
      </c>
      <c r="F340" s="4" t="s">
        <v>475</v>
      </c>
      <c r="G340" s="5" t="s">
        <v>26</v>
      </c>
      <c r="H340" s="10">
        <f>IF(I340=1,LARGE(J340:VI340,1),IF(I340=2,LARGE(J340:VI340,1)+LARGE(J340:VI340,2),IF(I340=3,LARGE(J340:VI340,1)+LARGE(J340:VI340,2)+LARGE(J340:VI340,3),IF(I340=4,LARGE(J340:VI340,1)+LARGE(J340:VI340,2)+LARGE(J340:VI340,3)+LARGE(J340:VI340,4),IF(I340&gt;4,LARGE(J340:VI340,1)+LARGE(J340:VI340,2)+LARGE(J340:VI340,3)+LARGE(J340:VI340,4)+LARGE(J340:VI340,5))))))</f>
        <v>626</v>
      </c>
      <c r="I340" s="5">
        <f>COUNT(J340:HP340)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 t="s">
        <v>153</v>
      </c>
      <c r="BC340" s="5">
        <v>626</v>
      </c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</row>
    <row r="341" spans="1:201" x14ac:dyDescent="0.2">
      <c r="A341" s="7">
        <v>334</v>
      </c>
      <c r="B341" s="15">
        <v>332</v>
      </c>
      <c r="C341" s="4" t="s">
        <v>1361</v>
      </c>
      <c r="D341" s="4" t="s">
        <v>188</v>
      </c>
      <c r="E341" s="34">
        <v>39143</v>
      </c>
      <c r="F341" s="4" t="s">
        <v>912</v>
      </c>
      <c r="G341" s="5" t="s">
        <v>32</v>
      </c>
      <c r="H341" s="10">
        <f>IF(I341=1,LARGE(J341:VI341,1),IF(I341=2,LARGE(J341:VI341,1)+LARGE(J341:VI341,2),IF(I341=3,LARGE(J341:VI341,1)+LARGE(J341:VI341,2)+LARGE(J341:VI341,3),IF(I341=4,LARGE(J341:VI341,1)+LARGE(J341:VI341,2)+LARGE(J341:VI341,3)+LARGE(J341:VI341,4),IF(I341&gt;4,LARGE(J341:VI341,1)+LARGE(J341:VI341,2)+LARGE(J341:VI341,3)+LARGE(J341:VI341,4)+LARGE(J341:VI341,5))))))</f>
        <v>625</v>
      </c>
      <c r="I341" s="5">
        <f>COUNT(J341:HP341)</f>
        <v>3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 t="s">
        <v>276</v>
      </c>
      <c r="BQ341" s="5">
        <v>164</v>
      </c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 t="s">
        <v>276</v>
      </c>
      <c r="DQ341" s="5">
        <v>136</v>
      </c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 t="s">
        <v>220</v>
      </c>
      <c r="EU341" s="5">
        <v>325</v>
      </c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</row>
    <row r="342" spans="1:201" x14ac:dyDescent="0.2">
      <c r="A342" s="5">
        <v>335</v>
      </c>
      <c r="B342" s="16">
        <v>333</v>
      </c>
      <c r="C342" s="4" t="s">
        <v>995</v>
      </c>
      <c r="D342" s="4" t="s">
        <v>849</v>
      </c>
      <c r="E342" s="3">
        <v>38736</v>
      </c>
      <c r="F342" s="4" t="s">
        <v>35</v>
      </c>
      <c r="G342" s="5" t="s">
        <v>9</v>
      </c>
      <c r="H342" s="10">
        <f>IF(I342=1,LARGE(J342:VI342,1),IF(I342=2,LARGE(J342:VI342,1)+LARGE(J342:VI342,2),IF(I342=3,LARGE(J342:VI342,1)+LARGE(J342:VI342,2)+LARGE(J342:VI342,3),IF(I342=4,LARGE(J342:VI342,1)+LARGE(J342:VI342,2)+LARGE(J342:VI342,3)+LARGE(J342:VI342,4),IF(I342&gt;4,LARGE(J342:VI342,1)+LARGE(J342:VI342,2)+LARGE(J342:VI342,3)+LARGE(J342:VI342,4)+LARGE(J342:VI342,5))))))</f>
        <v>613</v>
      </c>
      <c r="I342" s="5">
        <f>COUNT(J342:HP342)</f>
        <v>2</v>
      </c>
      <c r="J342" s="5"/>
      <c r="K342" s="5"/>
      <c r="L342" s="5"/>
      <c r="M342" s="5"/>
      <c r="N342" s="5"/>
      <c r="O342" s="5"/>
      <c r="P342" s="5" t="s">
        <v>224</v>
      </c>
      <c r="Q342" s="5">
        <v>383</v>
      </c>
      <c r="R342" s="5"/>
      <c r="S342" s="5"/>
      <c r="T342" s="5"/>
      <c r="U342" s="5"/>
      <c r="V342" s="5"/>
      <c r="W342" s="5"/>
      <c r="X342" s="5" t="s">
        <v>223</v>
      </c>
      <c r="Y342" s="5">
        <v>230</v>
      </c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</row>
    <row r="343" spans="1:201" x14ac:dyDescent="0.2">
      <c r="A343" s="7">
        <v>336</v>
      </c>
      <c r="B343" s="7" t="s">
        <v>1773</v>
      </c>
      <c r="C343" s="4" t="s">
        <v>109</v>
      </c>
      <c r="D343" s="4" t="s">
        <v>593</v>
      </c>
      <c r="E343" s="3">
        <v>39404</v>
      </c>
      <c r="F343" s="4" t="s">
        <v>134</v>
      </c>
      <c r="G343" s="5" t="s">
        <v>22</v>
      </c>
      <c r="H343" s="10">
        <f>IF(I343=1,LARGE(J343:VI343,1),IF(I343=2,LARGE(J343:VI343,1)+LARGE(J343:VI343,2),IF(I343=3,LARGE(J343:VI343,1)+LARGE(J343:VI343,2)+LARGE(J343:VI343,3),IF(I343=4,LARGE(J343:VI343,1)+LARGE(J343:VI343,2)+LARGE(J343:VI343,3)+LARGE(J343:VI343,4),IF(I343&gt;4,LARGE(J343:VI343,1)+LARGE(J343:VI343,2)+LARGE(J343:VI343,3)+LARGE(J343:VI343,4)+LARGE(J343:VI343,5))))))</f>
        <v>612</v>
      </c>
      <c r="I343" s="5">
        <f>COUNT(J343:HP343)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 t="s">
        <v>221</v>
      </c>
      <c r="GS343" s="5">
        <v>612</v>
      </c>
    </row>
    <row r="344" spans="1:201" x14ac:dyDescent="0.2">
      <c r="A344" s="5">
        <v>337</v>
      </c>
      <c r="B344" s="16">
        <v>334</v>
      </c>
      <c r="C344" s="4" t="s">
        <v>925</v>
      </c>
      <c r="D344" s="4" t="s">
        <v>264</v>
      </c>
      <c r="E344" s="3">
        <v>39177</v>
      </c>
      <c r="F344" s="4" t="s">
        <v>1007</v>
      </c>
      <c r="G344" s="5" t="s">
        <v>9</v>
      </c>
      <c r="H344" s="10">
        <f>IF(I344=1,LARGE(J344:VI344,1),IF(I344=2,LARGE(J344:VI344,1)+LARGE(J344:VI344,2),IF(I344=3,LARGE(J344:VI344,1)+LARGE(J344:VI344,2)+LARGE(J344:VI344,3),IF(I344=4,LARGE(J344:VI344,1)+LARGE(J344:VI344,2)+LARGE(J344:VI344,3)+LARGE(J344:VI344,4),IF(I344&gt;4,LARGE(J344:VI344,1)+LARGE(J344:VI344,2)+LARGE(J344:VI344,3)+LARGE(J344:VI344,4)+LARGE(J344:VI344,5))))))</f>
        <v>600</v>
      </c>
      <c r="I344" s="5">
        <f>COUNT(J344:HP344)</f>
        <v>2</v>
      </c>
      <c r="J344" s="5"/>
      <c r="K344" s="5"/>
      <c r="L344" s="5"/>
      <c r="M344" s="5"/>
      <c r="N344" s="5"/>
      <c r="O344" s="5"/>
      <c r="P344" s="5" t="s">
        <v>279</v>
      </c>
      <c r="Q344" s="5">
        <v>236</v>
      </c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 t="s">
        <v>218</v>
      </c>
      <c r="EG344" s="5">
        <v>364</v>
      </c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</row>
    <row r="345" spans="1:201" x14ac:dyDescent="0.2">
      <c r="A345" s="7">
        <v>338</v>
      </c>
      <c r="B345" s="15">
        <v>335</v>
      </c>
      <c r="C345" s="4" t="s">
        <v>1342</v>
      </c>
      <c r="D345" s="4" t="s">
        <v>46</v>
      </c>
      <c r="E345" s="3">
        <v>39060</v>
      </c>
      <c r="F345" s="4" t="s">
        <v>1340</v>
      </c>
      <c r="G345" s="5" t="s">
        <v>9</v>
      </c>
      <c r="H345" s="10">
        <f>IF(I345=1,LARGE(J345:VI345,1),IF(I345=2,LARGE(J345:VI345,1)+LARGE(J345:VI345,2),IF(I345=3,LARGE(J345:VI345,1)+LARGE(J345:VI345,2)+LARGE(J345:VI345,3),IF(I345=4,LARGE(J345:VI345,1)+LARGE(J345:VI345,2)+LARGE(J345:VI345,3)+LARGE(J345:VI345,4),IF(I345&gt;4,LARGE(J345:VI345,1)+LARGE(J345:VI345,2)+LARGE(J345:VI345,3)+LARGE(J345:VI345,4)+LARGE(J345:VI345,5))))))</f>
        <v>597</v>
      </c>
      <c r="I345" s="5">
        <f>COUNT(J345:HP345)</f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 t="s">
        <v>214</v>
      </c>
      <c r="BM345" s="5">
        <v>597</v>
      </c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</row>
    <row r="346" spans="1:201" x14ac:dyDescent="0.2">
      <c r="A346" s="5">
        <v>339</v>
      </c>
      <c r="B346" s="16">
        <v>336</v>
      </c>
      <c r="C346" s="4" t="s">
        <v>1277</v>
      </c>
      <c r="D346" s="4" t="s">
        <v>250</v>
      </c>
      <c r="E346" s="3">
        <v>38121</v>
      </c>
      <c r="F346" s="4" t="s">
        <v>475</v>
      </c>
      <c r="G346" s="5" t="s">
        <v>26</v>
      </c>
      <c r="H346" s="10">
        <f>IF(I346=1,LARGE(J346:VI346,1),IF(I346=2,LARGE(J346:VI346,1)+LARGE(J346:VI346,2),IF(I346=3,LARGE(J346:VI346,1)+LARGE(J346:VI346,2)+LARGE(J346:VI346,3),IF(I346=4,LARGE(J346:VI346,1)+LARGE(J346:VI346,2)+LARGE(J346:VI346,3)+LARGE(J346:VI346,4),IF(I346&gt;4,LARGE(J346:VI346,1)+LARGE(J346:VI346,2)+LARGE(J346:VI346,3)+LARGE(J346:VI346,4)+LARGE(J346:VI346,5))))))</f>
        <v>592</v>
      </c>
      <c r="I346" s="5">
        <f>COUNT(J346:HP346)</f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 t="s">
        <v>154</v>
      </c>
      <c r="BC346" s="5">
        <v>592</v>
      </c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</row>
    <row r="347" spans="1:201" x14ac:dyDescent="0.2">
      <c r="A347" s="7">
        <v>340</v>
      </c>
      <c r="B347" s="15">
        <v>338</v>
      </c>
      <c r="C347" s="4" t="s">
        <v>1374</v>
      </c>
      <c r="D347" s="4" t="s">
        <v>1375</v>
      </c>
      <c r="E347" s="3">
        <v>40352</v>
      </c>
      <c r="F347" s="4" t="s">
        <v>16</v>
      </c>
      <c r="G347" s="5" t="s">
        <v>17</v>
      </c>
      <c r="H347" s="10">
        <f>IF(I347=1,LARGE(J347:VI347,1),IF(I347=2,LARGE(J347:VI347,1)+LARGE(J347:VI347,2),IF(I347=3,LARGE(J347:VI347,1)+LARGE(J347:VI347,2)+LARGE(J347:VI347,3),IF(I347=4,LARGE(J347:VI347,1)+LARGE(J347:VI347,2)+LARGE(J347:VI347,3)+LARGE(J347:VI347,4),IF(I347&gt;4,LARGE(J347:VI347,1)+LARGE(J347:VI347,2)+LARGE(J347:VI347,3)+LARGE(J347:VI347,4)+LARGE(J347:VI347,5))))))</f>
        <v>584</v>
      </c>
      <c r="I347" s="5">
        <f>COUNT(J347:HP347)</f>
        <v>4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 t="s">
        <v>342</v>
      </c>
      <c r="BU347" s="5">
        <v>144</v>
      </c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 t="s">
        <v>342</v>
      </c>
      <c r="CO347" s="5">
        <v>120</v>
      </c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 t="s">
        <v>339</v>
      </c>
      <c r="EW347" s="5">
        <v>160</v>
      </c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 t="s">
        <v>339</v>
      </c>
      <c r="GC347" s="5">
        <v>160</v>
      </c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</row>
    <row r="348" spans="1:201" x14ac:dyDescent="0.2">
      <c r="A348" s="5">
        <v>341</v>
      </c>
      <c r="B348" s="16">
        <v>339</v>
      </c>
      <c r="C348" s="4" t="s">
        <v>906</v>
      </c>
      <c r="D348" s="4" t="s">
        <v>599</v>
      </c>
      <c r="E348" s="3">
        <v>40368</v>
      </c>
      <c r="F348" s="4" t="s">
        <v>208</v>
      </c>
      <c r="G348" s="5" t="s">
        <v>32</v>
      </c>
      <c r="H348" s="10">
        <f>IF(I348=1,LARGE(J348:VI348,1),IF(I348=2,LARGE(J348:VI348,1)+LARGE(J348:VI348,2),IF(I348=3,LARGE(J348:VI348,1)+LARGE(J348:VI348,2)+LARGE(J348:VI348,3),IF(I348=4,LARGE(J348:VI348,1)+LARGE(J348:VI348,2)+LARGE(J348:VI348,3)+LARGE(J348:VI348,4),IF(I348&gt;4,LARGE(J348:VI348,1)+LARGE(J348:VI348,2)+LARGE(J348:VI348,3)+LARGE(J348:VI348,4)+LARGE(J348:VI348,5))))))</f>
        <v>576</v>
      </c>
      <c r="I348" s="5">
        <f>COUNT(J348:HP348)</f>
        <v>2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 t="s">
        <v>346</v>
      </c>
      <c r="BI348" s="5">
        <v>360</v>
      </c>
      <c r="BJ348" s="5"/>
      <c r="BK348" s="5"/>
      <c r="BL348" s="5"/>
      <c r="BM348" s="5"/>
      <c r="BN348" s="5"/>
      <c r="BO348" s="5"/>
      <c r="BP348" s="5" t="s">
        <v>338</v>
      </c>
      <c r="BQ348" s="5">
        <v>216</v>
      </c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</row>
    <row r="349" spans="1:201" x14ac:dyDescent="0.2">
      <c r="A349" s="7">
        <v>342</v>
      </c>
      <c r="B349" s="15">
        <v>341</v>
      </c>
      <c r="C349" s="4" t="s">
        <v>1520</v>
      </c>
      <c r="D349" s="4" t="s">
        <v>141</v>
      </c>
      <c r="E349" s="3">
        <v>38111</v>
      </c>
      <c r="F349" s="4" t="s">
        <v>359</v>
      </c>
      <c r="G349" s="5" t="s">
        <v>32</v>
      </c>
      <c r="H349" s="10">
        <f>IF(I349=1,LARGE(J349:VI349,1),IF(I349=2,LARGE(J349:VI349,1)+LARGE(J349:VI349,2),IF(I349=3,LARGE(J349:VI349,1)+LARGE(J349:VI349,2)+LARGE(J349:VI349,3),IF(I349=4,LARGE(J349:VI349,1)+LARGE(J349:VI349,2)+LARGE(J349:VI349,3)+LARGE(J349:VI349,4),IF(I349&gt;4,LARGE(J349:VI349,1)+LARGE(J349:VI349,2)+LARGE(J349:VI349,3)+LARGE(J349:VI349,4)+LARGE(J349:VI349,5))))))</f>
        <v>557</v>
      </c>
      <c r="I349" s="5">
        <f>COUNT(J349:HP349)</f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 t="s">
        <v>155</v>
      </c>
      <c r="EU349" s="5">
        <v>557</v>
      </c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</row>
    <row r="350" spans="1:201" x14ac:dyDescent="0.2">
      <c r="A350" s="5">
        <v>343</v>
      </c>
      <c r="B350" s="16">
        <v>342</v>
      </c>
      <c r="C350" s="4" t="s">
        <v>1672</v>
      </c>
      <c r="D350" s="4" t="s">
        <v>607</v>
      </c>
      <c r="E350" s="3">
        <v>38459</v>
      </c>
      <c r="F350" s="4" t="s">
        <v>99</v>
      </c>
      <c r="G350" s="5" t="s">
        <v>17</v>
      </c>
      <c r="H350" s="10">
        <f>IF(I350=1,LARGE(J350:VI350,1),IF(I350=2,LARGE(J350:VI350,1)+LARGE(J350:VI350,2),IF(I350=3,LARGE(J350:VI350,1)+LARGE(J350:VI350,2)+LARGE(J350:VI350,3),IF(I350=4,LARGE(J350:VI350,1)+LARGE(J350:VI350,2)+LARGE(J350:VI350,3)+LARGE(J350:VI350,4),IF(I350&gt;4,LARGE(J350:VI350,1)+LARGE(J350:VI350,2)+LARGE(J350:VI350,3)+LARGE(J350:VI350,4)+LARGE(J350:VI350,5))))))</f>
        <v>557</v>
      </c>
      <c r="I350" s="5">
        <f>COUNT(J350:HP350)</f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 t="s">
        <v>155</v>
      </c>
      <c r="EW350" s="5">
        <v>557</v>
      </c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</row>
    <row r="351" spans="1:201" x14ac:dyDescent="0.2">
      <c r="A351" s="7">
        <v>344</v>
      </c>
      <c r="B351" s="15">
        <v>343</v>
      </c>
      <c r="C351" s="4" t="s">
        <v>911</v>
      </c>
      <c r="D351" s="4" t="s">
        <v>169</v>
      </c>
      <c r="E351" s="3">
        <v>38862</v>
      </c>
      <c r="F351" s="4" t="s">
        <v>912</v>
      </c>
      <c r="G351" s="5" t="s">
        <v>32</v>
      </c>
      <c r="H351" s="10">
        <f>IF(I351=1,LARGE(J351:VI351,1),IF(I351=2,LARGE(J351:VI351,1)+LARGE(J351:VI351,2),IF(I351=3,LARGE(J351:VI351,1)+LARGE(J351:VI351,2)+LARGE(J351:VI351,3),IF(I351=4,LARGE(J351:VI351,1)+LARGE(J351:VI351,2)+LARGE(J351:VI351,3)+LARGE(J351:VI351,4),IF(I351&gt;4,LARGE(J351:VI351,1)+LARGE(J351:VI351,2)+LARGE(J351:VI351,3)+LARGE(J351:VI351,4)+LARGE(J351:VI351,5))))))</f>
        <v>555</v>
      </c>
      <c r="I351" s="5">
        <f>COUNT(J351:HP351)</f>
        <v>2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 t="s">
        <v>224</v>
      </c>
      <c r="DQ351" s="5">
        <v>191</v>
      </c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 t="s">
        <v>218</v>
      </c>
      <c r="EU351" s="5">
        <v>364</v>
      </c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</row>
    <row r="352" spans="1:201" x14ac:dyDescent="0.2">
      <c r="A352" s="5">
        <v>345</v>
      </c>
      <c r="B352" s="16">
        <v>344</v>
      </c>
      <c r="C352" s="4" t="s">
        <v>920</v>
      </c>
      <c r="D352" s="4" t="s">
        <v>80</v>
      </c>
      <c r="E352" s="3">
        <v>38823</v>
      </c>
      <c r="F352" s="4" t="s">
        <v>38</v>
      </c>
      <c r="G352" s="5" t="s">
        <v>9</v>
      </c>
      <c r="H352" s="10">
        <f>IF(I352=1,LARGE(J352:VI352,1),IF(I352=2,LARGE(J352:VI352,1)+LARGE(J352:VI352,2),IF(I352=3,LARGE(J352:VI352,1)+LARGE(J352:VI352,2)+LARGE(J352:VI352,3),IF(I352=4,LARGE(J352:VI352,1)+LARGE(J352:VI352,2)+LARGE(J352:VI352,3)+LARGE(J352:VI352,4),IF(I352&gt;4,LARGE(J352:VI352,1)+LARGE(J352:VI352,2)+LARGE(J352:VI352,3)+LARGE(J352:VI352,4)+LARGE(J352:VI352,5))))))</f>
        <v>555</v>
      </c>
      <c r="I352" s="5">
        <f>COUNT(J352:HP352)</f>
        <v>2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 t="s">
        <v>513</v>
      </c>
      <c r="BA352" s="5">
        <v>268</v>
      </c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 t="s">
        <v>222</v>
      </c>
      <c r="EG352" s="5">
        <v>287</v>
      </c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</row>
    <row r="353" spans="1:201" x14ac:dyDescent="0.2">
      <c r="A353" s="7">
        <v>346</v>
      </c>
      <c r="B353" s="15">
        <v>345</v>
      </c>
      <c r="C353" s="4" t="s">
        <v>1156</v>
      </c>
      <c r="D353" s="4" t="s">
        <v>536</v>
      </c>
      <c r="E353" s="3">
        <v>39353</v>
      </c>
      <c r="F353" s="4" t="s">
        <v>295</v>
      </c>
      <c r="G353" s="5" t="s">
        <v>17</v>
      </c>
      <c r="H353" s="10">
        <f>IF(I353=1,LARGE(J353:VI353,1),IF(I353=2,LARGE(J353:VI353,1)+LARGE(J353:VI353,2),IF(I353=3,LARGE(J353:VI353,1)+LARGE(J353:VI353,2)+LARGE(J353:VI353,3),IF(I353=4,LARGE(J353:VI353,1)+LARGE(J353:VI353,2)+LARGE(J353:VI353,3)+LARGE(J353:VI353,4),IF(I353&gt;4,LARGE(J353:VI353,1)+LARGE(J353:VI353,2)+LARGE(J353:VI353,3)+LARGE(J353:VI353,4)+LARGE(J353:VI353,5))))))</f>
        <v>550</v>
      </c>
      <c r="I353" s="5">
        <f>COUNT(J353:HP353)</f>
        <v>3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 t="s">
        <v>276</v>
      </c>
      <c r="AI353" s="5">
        <v>136</v>
      </c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 t="s">
        <v>278</v>
      </c>
      <c r="BC353" s="5">
        <v>127</v>
      </c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 t="s">
        <v>222</v>
      </c>
      <c r="GC353" s="5">
        <v>287</v>
      </c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</row>
    <row r="354" spans="1:201" x14ac:dyDescent="0.2">
      <c r="A354" s="5">
        <v>347</v>
      </c>
      <c r="B354" s="16">
        <v>346</v>
      </c>
      <c r="C354" s="4" t="s">
        <v>701</v>
      </c>
      <c r="D354" s="4" t="s">
        <v>21</v>
      </c>
      <c r="E354" s="3">
        <v>38380</v>
      </c>
      <c r="F354" s="4" t="s">
        <v>86</v>
      </c>
      <c r="G354" s="5" t="s">
        <v>22</v>
      </c>
      <c r="H354" s="10">
        <f>IF(I354=1,LARGE(J354:VI354,1),IF(I354=2,LARGE(J354:VI354,1)+LARGE(J354:VI354,2),IF(I354=3,LARGE(J354:VI354,1)+LARGE(J354:VI354,2)+LARGE(J354:VI354,3),IF(I354=4,LARGE(J354:VI354,1)+LARGE(J354:VI354,2)+LARGE(J354:VI354,3)+LARGE(J354:VI354,4),IF(I354&gt;4,LARGE(J354:VI354,1)+LARGE(J354:VI354,2)+LARGE(J354:VI354,3)+LARGE(J354:VI354,4)+LARGE(J354:VI354,5))))))</f>
        <v>539</v>
      </c>
      <c r="I354" s="5">
        <f>COUNT(J354:HP354)</f>
        <v>2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 t="s">
        <v>224</v>
      </c>
      <c r="Y354" s="5">
        <v>191</v>
      </c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 t="s">
        <v>158</v>
      </c>
      <c r="EG354" s="5">
        <v>348</v>
      </c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</row>
    <row r="355" spans="1:201" x14ac:dyDescent="0.2">
      <c r="A355" s="7">
        <v>348</v>
      </c>
      <c r="B355" s="15">
        <v>347</v>
      </c>
      <c r="C355" s="4" t="s">
        <v>1523</v>
      </c>
      <c r="D355" s="4" t="s">
        <v>587</v>
      </c>
      <c r="E355" s="3">
        <v>38478</v>
      </c>
      <c r="F355" s="4" t="s">
        <v>38</v>
      </c>
      <c r="G355" s="5" t="s">
        <v>9</v>
      </c>
      <c r="H355" s="10">
        <f>IF(I355=1,LARGE(J355:VI355,1),IF(I355=2,LARGE(J355:VI355,1)+LARGE(J355:VI355,2),IF(I355=3,LARGE(J355:VI355,1)+LARGE(J355:VI355,2)+LARGE(J355:VI355,3),IF(I355=4,LARGE(J355:VI355,1)+LARGE(J355:VI355,2)+LARGE(J355:VI355,3)+LARGE(J355:VI355,4),IF(I355&gt;4,LARGE(J355:VI355,1)+LARGE(J355:VI355,2)+LARGE(J355:VI355,3)+LARGE(J355:VI355,4)+LARGE(J355:VI355,5))))))</f>
        <v>539</v>
      </c>
      <c r="I355" s="5">
        <f>COUNT(J355:HP355)</f>
        <v>2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 t="s">
        <v>224</v>
      </c>
      <c r="DQ355" s="5">
        <v>191</v>
      </c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 t="s">
        <v>158</v>
      </c>
      <c r="EG355" s="5">
        <v>348</v>
      </c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</row>
    <row r="356" spans="1:201" x14ac:dyDescent="0.2">
      <c r="A356" s="5">
        <v>349</v>
      </c>
      <c r="B356" s="16">
        <v>348</v>
      </c>
      <c r="C356" s="4" t="s">
        <v>204</v>
      </c>
      <c r="D356" s="4" t="s">
        <v>205</v>
      </c>
      <c r="E356" s="3">
        <v>38660</v>
      </c>
      <c r="F356" s="4" t="s">
        <v>206</v>
      </c>
      <c r="G356" s="5" t="s">
        <v>50</v>
      </c>
      <c r="H356" s="10">
        <f>IF(I356=1,LARGE(J356:VI356,1),IF(I356=2,LARGE(J356:VI356,1)+LARGE(J356:VI356,2),IF(I356=3,LARGE(J356:VI356,1)+LARGE(J356:VI356,2)+LARGE(J356:VI356,3),IF(I356=4,LARGE(J356:VI356,1)+LARGE(J356:VI356,2)+LARGE(J356:VI356,3)+LARGE(J356:VI356,4),IF(I356&gt;4,LARGE(J356:VI356,1)+LARGE(J356:VI356,2)+LARGE(J356:VI356,3)+LARGE(J356:VI356,4)+LARGE(J356:VI356,5))))))</f>
        <v>536</v>
      </c>
      <c r="I356" s="5">
        <f>COUNT(J356:HP356)</f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 t="s">
        <v>213</v>
      </c>
      <c r="DE356" s="5">
        <v>536</v>
      </c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</row>
    <row r="357" spans="1:201" x14ac:dyDescent="0.2">
      <c r="A357" s="7">
        <v>350</v>
      </c>
      <c r="B357" s="15">
        <v>349</v>
      </c>
      <c r="C357" s="4" t="s">
        <v>707</v>
      </c>
      <c r="D357" s="4" t="s">
        <v>188</v>
      </c>
      <c r="E357" s="3">
        <v>39878</v>
      </c>
      <c r="F357" s="4" t="s">
        <v>86</v>
      </c>
      <c r="G357" s="5" t="s">
        <v>22</v>
      </c>
      <c r="H357" s="10">
        <f>IF(I357=1,LARGE(J357:VI357,1),IF(I357=2,LARGE(J357:VI357,1)+LARGE(J357:VI357,2),IF(I357=3,LARGE(J357:VI357,1)+LARGE(J357:VI357,2)+LARGE(J357:VI357,3),IF(I357=4,LARGE(J357:VI357,1)+LARGE(J357:VI357,2)+LARGE(J357:VI357,3)+LARGE(J357:VI357,4),IF(I357&gt;4,LARGE(J357:VI357,1)+LARGE(J357:VI357,2)+LARGE(J357:VI357,3)+LARGE(J357:VI357,4)+LARGE(J357:VI357,5))))))</f>
        <v>523</v>
      </c>
      <c r="I357" s="5">
        <f>COUNT(J357:HP357)</f>
        <v>3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 t="s">
        <v>345</v>
      </c>
      <c r="Y357" s="5">
        <v>95</v>
      </c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 t="s">
        <v>351</v>
      </c>
      <c r="AM357" s="5">
        <v>260</v>
      </c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 t="s">
        <v>340</v>
      </c>
      <c r="BO357" s="5">
        <v>168</v>
      </c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</row>
    <row r="358" spans="1:201" x14ac:dyDescent="0.2">
      <c r="A358" s="5">
        <v>351</v>
      </c>
      <c r="B358" s="16">
        <v>350</v>
      </c>
      <c r="C358" s="4" t="s">
        <v>1038</v>
      </c>
      <c r="D358" s="4" t="s">
        <v>332</v>
      </c>
      <c r="E358" s="3">
        <v>39411</v>
      </c>
      <c r="F358" s="4" t="s">
        <v>1039</v>
      </c>
      <c r="G358" s="5" t="s">
        <v>26</v>
      </c>
      <c r="H358" s="10">
        <f>IF(I358=1,LARGE(J358:VI358,1),IF(I358=2,LARGE(J358:VI358,1)+LARGE(J358:VI358,2),IF(I358=3,LARGE(J358:VI358,1)+LARGE(J358:VI358,2)+LARGE(J358:VI358,3),IF(I358=4,LARGE(J358:VI358,1)+LARGE(J358:VI358,2)+LARGE(J358:VI358,3)+LARGE(J358:VI358,4),IF(I358&gt;4,LARGE(J358:VI358,1)+LARGE(J358:VI358,2)+LARGE(J358:VI358,3)+LARGE(J358:VI358,4)+LARGE(J358:VI358,5))))))</f>
        <v>523</v>
      </c>
      <c r="I358" s="5">
        <f>COUNT(J358:HP358)</f>
        <v>2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 t="s">
        <v>269</v>
      </c>
      <c r="W358" s="5">
        <v>218</v>
      </c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 t="s">
        <v>267</v>
      </c>
      <c r="BS358" s="5">
        <v>305</v>
      </c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</row>
    <row r="359" spans="1:201" x14ac:dyDescent="0.2">
      <c r="A359" s="7">
        <v>352</v>
      </c>
      <c r="B359" s="15">
        <v>351</v>
      </c>
      <c r="C359" s="4" t="s">
        <v>97</v>
      </c>
      <c r="D359" s="4" t="s">
        <v>284</v>
      </c>
      <c r="E359" s="3">
        <v>39218</v>
      </c>
      <c r="F359" s="4" t="s">
        <v>1039</v>
      </c>
      <c r="G359" s="5" t="s">
        <v>26</v>
      </c>
      <c r="H359" s="10">
        <f>IF(I359=1,LARGE(J359:VI359,1),IF(I359=2,LARGE(J359:VI359,1)+LARGE(J359:VI359,2),IF(I359=3,LARGE(J359:VI359,1)+LARGE(J359:VI359,2)+LARGE(J359:VI359,3),IF(I359=4,LARGE(J359:VI359,1)+LARGE(J359:VI359,2)+LARGE(J359:VI359,3)+LARGE(J359:VI359,4),IF(I359&gt;4,LARGE(J359:VI359,1)+LARGE(J359:VI359,2)+LARGE(J359:VI359,3)+LARGE(J359:VI359,4)+LARGE(J359:VI359,5))))))</f>
        <v>522</v>
      </c>
      <c r="I359" s="5">
        <f>COUNT(J359:HP359)</f>
        <v>2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 t="s">
        <v>272</v>
      </c>
      <c r="AI359" s="5">
        <v>173</v>
      </c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 t="s">
        <v>162</v>
      </c>
      <c r="BS359" s="5">
        <v>349</v>
      </c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</row>
    <row r="360" spans="1:201" x14ac:dyDescent="0.2">
      <c r="A360" s="5">
        <v>353</v>
      </c>
      <c r="B360" s="16">
        <v>352</v>
      </c>
      <c r="C360" s="4" t="s">
        <v>1425</v>
      </c>
      <c r="D360" s="4" t="s">
        <v>240</v>
      </c>
      <c r="E360" s="3">
        <v>38339</v>
      </c>
      <c r="F360" s="4" t="s">
        <v>695</v>
      </c>
      <c r="G360" s="5" t="s">
        <v>26</v>
      </c>
      <c r="H360" s="10">
        <f>IF(I360=1,LARGE(J360:VI360,1),IF(I360=2,LARGE(J360:VI360,1)+LARGE(J360:VI360,2),IF(I360=3,LARGE(J360:VI360,1)+LARGE(J360:VI360,2)+LARGE(J360:VI360,3),IF(I360=4,LARGE(J360:VI360,1)+LARGE(J360:VI360,2)+LARGE(J360:VI360,3)+LARGE(J360:VI360,4),IF(I360&gt;4,LARGE(J360:VI360,1)+LARGE(J360:VI360,2)+LARGE(J360:VI360,3)+LARGE(J360:VI360,4)+LARGE(J360:VI360,5))))))</f>
        <v>522</v>
      </c>
      <c r="I360" s="5">
        <f>COUNT(J360:HP360)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 t="s">
        <v>156</v>
      </c>
      <c r="CM360" s="5">
        <v>522</v>
      </c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</row>
    <row r="361" spans="1:201" x14ac:dyDescent="0.2">
      <c r="A361" s="7">
        <v>354</v>
      </c>
      <c r="B361" s="15">
        <v>353</v>
      </c>
      <c r="C361" s="4" t="s">
        <v>1582</v>
      </c>
      <c r="D361" s="4" t="s">
        <v>250</v>
      </c>
      <c r="E361" s="3">
        <v>38416</v>
      </c>
      <c r="F361" s="4" t="s">
        <v>1007</v>
      </c>
      <c r="G361" s="5" t="s">
        <v>9</v>
      </c>
      <c r="H361" s="10">
        <f>IF(I361=1,LARGE(J361:VI361,1),IF(I361=2,LARGE(J361:VI361,1)+LARGE(J361:VI361,2),IF(I361=3,LARGE(J361:VI361,1)+LARGE(J361:VI361,2)+LARGE(J361:VI361,3),IF(I361=4,LARGE(J361:VI361,1)+LARGE(J361:VI361,2)+LARGE(J361:VI361,3)+LARGE(J361:VI361,4),IF(I361&gt;4,LARGE(J361:VI361,1)+LARGE(J361:VI361,2)+LARGE(J361:VI361,3)+LARGE(J361:VI361,4)+LARGE(J361:VI361,5))))))</f>
        <v>522</v>
      </c>
      <c r="I361" s="5">
        <f>COUNT(J361:HP361)</f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 t="s">
        <v>156</v>
      </c>
      <c r="EG361" s="5">
        <v>522</v>
      </c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</row>
    <row r="362" spans="1:201" x14ac:dyDescent="0.2">
      <c r="A362" s="5">
        <v>355</v>
      </c>
      <c r="B362" s="16">
        <v>354</v>
      </c>
      <c r="C362" s="4" t="s">
        <v>1756</v>
      </c>
      <c r="D362" s="4" t="s">
        <v>88</v>
      </c>
      <c r="E362" s="3">
        <v>38449</v>
      </c>
      <c r="F362" s="4" t="s">
        <v>54</v>
      </c>
      <c r="G362" s="5" t="s">
        <v>22</v>
      </c>
      <c r="H362" s="10">
        <f>IF(I362=1,LARGE(J362:VI362,1),IF(I362=2,LARGE(J362:VI362,1)+LARGE(J362:VI362,2),IF(I362=3,LARGE(J362:VI362,1)+LARGE(J362:VI362,2)+LARGE(J362:VI362,3),IF(I362=4,LARGE(J362:VI362,1)+LARGE(J362:VI362,2)+LARGE(J362:VI362,3)+LARGE(J362:VI362,4),IF(I362&gt;4,LARGE(J362:VI362,1)+LARGE(J362:VI362,2)+LARGE(J362:VI362,3)+LARGE(J362:VI362,4)+LARGE(J362:VI362,5))))))</f>
        <v>522</v>
      </c>
      <c r="I362" s="5">
        <f>COUNT(J362:HP362)</f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 t="s">
        <v>156</v>
      </c>
      <c r="GK362" s="5">
        <v>522</v>
      </c>
      <c r="GL362" s="5"/>
      <c r="GM362" s="5"/>
      <c r="GN362" s="5"/>
      <c r="GO362" s="5"/>
      <c r="GP362" s="5"/>
      <c r="GQ362" s="5"/>
      <c r="GR362" s="5"/>
      <c r="GS362" s="5"/>
    </row>
    <row r="363" spans="1:201" x14ac:dyDescent="0.2">
      <c r="A363" s="7">
        <v>356</v>
      </c>
      <c r="B363" s="15">
        <v>355</v>
      </c>
      <c r="C363" s="4" t="s">
        <v>381</v>
      </c>
      <c r="D363" s="4" t="s">
        <v>128</v>
      </c>
      <c r="E363" s="3">
        <v>39000</v>
      </c>
      <c r="F363" s="4" t="s">
        <v>576</v>
      </c>
      <c r="G363" s="5" t="s">
        <v>17</v>
      </c>
      <c r="H363" s="10">
        <f>IF(I363=1,LARGE(J363:VI363,1),IF(I363=2,LARGE(J363:VI363,1)+LARGE(J363:VI363,2),IF(I363=3,LARGE(J363:VI363,1)+LARGE(J363:VI363,2)+LARGE(J363:VI363,3),IF(I363=4,LARGE(J363:VI363,1)+LARGE(J363:VI363,2)+LARGE(J363:VI363,3)+LARGE(J363:VI363,4),IF(I363&gt;4,LARGE(J363:VI363,1)+LARGE(J363:VI363,2)+LARGE(J363:VI363,3)+LARGE(J363:VI363,4)+LARGE(J363:VI363,5))))))</f>
        <v>516</v>
      </c>
      <c r="I363" s="5">
        <f>COUNT(J363:HP363)</f>
        <v>2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 t="s">
        <v>224</v>
      </c>
      <c r="AI363" s="5">
        <v>191</v>
      </c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 t="s">
        <v>220</v>
      </c>
      <c r="EW363" s="5">
        <v>325</v>
      </c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</row>
    <row r="364" spans="1:201" x14ac:dyDescent="0.2">
      <c r="A364" s="5">
        <v>357</v>
      </c>
      <c r="B364" s="16">
        <v>356</v>
      </c>
      <c r="C364" s="17" t="s">
        <v>249</v>
      </c>
      <c r="D364" s="17" t="s">
        <v>250</v>
      </c>
      <c r="E364" s="3">
        <v>38807</v>
      </c>
      <c r="F364" s="4" t="s">
        <v>251</v>
      </c>
      <c r="G364" s="5" t="s">
        <v>50</v>
      </c>
      <c r="H364" s="10">
        <f>IF(I364=1,LARGE(J364:VI364,1),IF(I364=2,LARGE(J364:VI364,1)+LARGE(J364:VI364,2),IF(I364=3,LARGE(J364:VI364,1)+LARGE(J364:VI364,2)+LARGE(J364:VI364,3),IF(I364=4,LARGE(J364:VI364,1)+LARGE(J364:VI364,2)+LARGE(J364:VI364,3)+LARGE(J364:VI364,4),IF(I364&gt;4,LARGE(J364:VI364,1)+LARGE(J364:VI364,2)+LARGE(J364:VI364,3)+LARGE(J364:VI364,4)+LARGE(J364:VI364,5))))))</f>
        <v>498</v>
      </c>
      <c r="I364" s="5">
        <f>COUNT(J364:HP364)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 t="s">
        <v>214</v>
      </c>
      <c r="DE364" s="5">
        <v>498</v>
      </c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</row>
    <row r="365" spans="1:201" x14ac:dyDescent="0.2">
      <c r="A365" s="7">
        <v>358</v>
      </c>
      <c r="B365" s="15">
        <v>357</v>
      </c>
      <c r="C365" s="4" t="s">
        <v>1486</v>
      </c>
      <c r="D365" s="4" t="s">
        <v>11</v>
      </c>
      <c r="E365" s="3">
        <v>38802</v>
      </c>
      <c r="F365" s="4" t="s">
        <v>303</v>
      </c>
      <c r="G365" s="5" t="s">
        <v>9</v>
      </c>
      <c r="H365" s="10">
        <f>IF(I365=1,LARGE(J365:VI365,1),IF(I365=2,LARGE(J365:VI365,1)+LARGE(J365:VI365,2),IF(I365=3,LARGE(J365:VI365,1)+LARGE(J365:VI365,2)+LARGE(J365:VI365,3),IF(I365=4,LARGE(J365:VI365,1)+LARGE(J365:VI365,2)+LARGE(J365:VI365,3)+LARGE(J365:VI365,4),IF(I365&gt;4,LARGE(J365:VI365,1)+LARGE(J365:VI365,2)+LARGE(J365:VI365,3)+LARGE(J365:VI365,4)+LARGE(J365:VI365,5))))))</f>
        <v>498</v>
      </c>
      <c r="I365" s="5">
        <f>COUNT(J365:HP365)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 t="s">
        <v>214</v>
      </c>
      <c r="DC365" s="5">
        <v>498</v>
      </c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</row>
    <row r="366" spans="1:201" x14ac:dyDescent="0.2">
      <c r="A366" s="5">
        <v>359</v>
      </c>
      <c r="B366" s="16">
        <v>358</v>
      </c>
      <c r="C366" s="4" t="s">
        <v>809</v>
      </c>
      <c r="D366" s="4" t="s">
        <v>121</v>
      </c>
      <c r="E366" s="3">
        <v>38496</v>
      </c>
      <c r="F366" s="4" t="s">
        <v>255</v>
      </c>
      <c r="G366" s="5" t="s">
        <v>17</v>
      </c>
      <c r="H366" s="10">
        <f>IF(I366=1,LARGE(J366:VI366,1),IF(I366=2,LARGE(J366:VI366,1)+LARGE(J366:VI366,2),IF(I366=3,LARGE(J366:VI366,1)+LARGE(J366:VI366,2)+LARGE(J366:VI366,3),IF(I366=4,LARGE(J366:VI366,1)+LARGE(J366:VI366,2)+LARGE(J366:VI366,3)+LARGE(J366:VI366,4),IF(I366&gt;4,LARGE(J366:VI366,1)+LARGE(J366:VI366,2)+LARGE(J366:VI366,3)+LARGE(J366:VI366,4)+LARGE(J366:VI366,5))))))</f>
        <v>490</v>
      </c>
      <c r="I366" s="5">
        <f>COUNT(J366:HP366)</f>
        <v>2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 t="s">
        <v>224</v>
      </c>
      <c r="AI366" s="5">
        <v>191</v>
      </c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 t="s">
        <v>514</v>
      </c>
      <c r="BU366" s="5">
        <v>299</v>
      </c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</row>
    <row r="367" spans="1:201" x14ac:dyDescent="0.2">
      <c r="A367" s="7">
        <v>360</v>
      </c>
      <c r="B367" s="15">
        <v>359</v>
      </c>
      <c r="C367" s="4" t="s">
        <v>859</v>
      </c>
      <c r="D367" s="4" t="s">
        <v>1426</v>
      </c>
      <c r="E367" s="3">
        <v>38037</v>
      </c>
      <c r="F367" s="4" t="s">
        <v>695</v>
      </c>
      <c r="G367" s="5" t="s">
        <v>26</v>
      </c>
      <c r="H367" s="10">
        <f>IF(I367=1,LARGE(J367:VI367,1),IF(I367=2,LARGE(J367:VI367,1)+LARGE(J367:VI367,2),IF(I367=3,LARGE(J367:VI367,1)+LARGE(J367:VI367,2)+LARGE(J367:VI367,3),IF(I367=4,LARGE(J367:VI367,1)+LARGE(J367:VI367,2)+LARGE(J367:VI367,3)+LARGE(J367:VI367,4),IF(I367&gt;4,LARGE(J367:VI367,1)+LARGE(J367:VI367,2)+LARGE(J367:VI367,3)+LARGE(J367:VI367,4)+LARGE(J367:VI367,5))))))</f>
        <v>487</v>
      </c>
      <c r="I367" s="5">
        <f>COUNT(J367:HP367)</f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 t="s">
        <v>159</v>
      </c>
      <c r="CM367" s="5">
        <v>487</v>
      </c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</row>
    <row r="368" spans="1:201" x14ac:dyDescent="0.2">
      <c r="A368" s="5">
        <v>361</v>
      </c>
      <c r="B368" s="16">
        <v>360</v>
      </c>
      <c r="C368" s="4" t="s">
        <v>1648</v>
      </c>
      <c r="D368" s="4" t="s">
        <v>587</v>
      </c>
      <c r="E368" s="3">
        <v>38589</v>
      </c>
      <c r="F368" s="4" t="s">
        <v>359</v>
      </c>
      <c r="G368" s="5" t="s">
        <v>32</v>
      </c>
      <c r="H368" s="10">
        <f>IF(I368=1,LARGE(J368:VI368,1),IF(I368=2,LARGE(J368:VI368,1)+LARGE(J368:VI368,2),IF(I368=3,LARGE(J368:VI368,1)+LARGE(J368:VI368,2)+LARGE(J368:VI368,3),IF(I368=4,LARGE(J368:VI368,1)+LARGE(J368:VI368,2)+LARGE(J368:VI368,3)+LARGE(J368:VI368,4),IF(I368&gt;4,LARGE(J368:VI368,1)+LARGE(J368:VI368,2)+LARGE(J368:VI368,3)+LARGE(J368:VI368,4)+LARGE(J368:VI368,5))))))</f>
        <v>487</v>
      </c>
      <c r="I368" s="5">
        <f>COUNT(J368:HP368)</f>
        <v>1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 t="s">
        <v>159</v>
      </c>
      <c r="EU368" s="5">
        <v>487</v>
      </c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</row>
    <row r="369" spans="1:201" x14ac:dyDescent="0.2">
      <c r="A369" s="7">
        <v>362</v>
      </c>
      <c r="B369" s="15">
        <v>361</v>
      </c>
      <c r="C369" s="4" t="s">
        <v>1052</v>
      </c>
      <c r="D369" s="4" t="s">
        <v>1053</v>
      </c>
      <c r="E369" s="3">
        <v>39693</v>
      </c>
      <c r="F369" s="4" t="s">
        <v>243</v>
      </c>
      <c r="G369" s="5" t="s">
        <v>26</v>
      </c>
      <c r="H369" s="10">
        <f>IF(I369=1,LARGE(J369:VI369,1),IF(I369=2,LARGE(J369:VI369,1)+LARGE(J369:VI369,2),IF(I369=3,LARGE(J369:VI369,1)+LARGE(J369:VI369,2)+LARGE(J369:VI369,3),IF(I369=4,LARGE(J369:VI369,1)+LARGE(J369:VI369,2)+LARGE(J369:VI369,3)+LARGE(J369:VI369,4),IF(I369&gt;4,LARGE(J369:VI369,1)+LARGE(J369:VI369,2)+LARGE(J369:VI369,3)+LARGE(J369:VI369,4)+LARGE(J369:VI369,5))))))</f>
        <v>480</v>
      </c>
      <c r="I369" s="5">
        <f>COUNT(J369:HP369)</f>
        <v>2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 t="s">
        <v>276</v>
      </c>
      <c r="W369" s="5">
        <v>136</v>
      </c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 t="s">
        <v>219</v>
      </c>
      <c r="GC369" s="5">
        <v>344</v>
      </c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</row>
    <row r="370" spans="1:201" x14ac:dyDescent="0.2">
      <c r="A370" s="5">
        <v>363</v>
      </c>
      <c r="B370" s="16">
        <v>362</v>
      </c>
      <c r="C370" s="4" t="s">
        <v>891</v>
      </c>
      <c r="D370" s="4" t="s">
        <v>240</v>
      </c>
      <c r="E370" s="3">
        <v>40502</v>
      </c>
      <c r="F370" s="4" t="s">
        <v>137</v>
      </c>
      <c r="G370" s="5" t="s">
        <v>50</v>
      </c>
      <c r="H370" s="10">
        <f>IF(I370=1,LARGE(J370:VI370,1),IF(I370=2,LARGE(J370:VI370,1)+LARGE(J370:VI370,2),IF(I370=3,LARGE(J370:VI370,1)+LARGE(J370:VI370,2)+LARGE(J370:VI370,3),IF(I370=4,LARGE(J370:VI370,1)+LARGE(J370:VI370,2)+LARGE(J370:VI370,3)+LARGE(J370:VI370,4),IF(I370&gt;4,LARGE(J370:VI370,1)+LARGE(J370:VI370,2)+LARGE(J370:VI370,3)+LARGE(J370:VI370,4)+LARGE(J370:VI370,5))))))</f>
        <v>470</v>
      </c>
      <c r="I370" s="5">
        <f>COUNT(J370:HP370)</f>
        <v>4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 t="s">
        <v>343</v>
      </c>
      <c r="W370" s="5">
        <v>110</v>
      </c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 t="s">
        <v>341</v>
      </c>
      <c r="AI370" s="5">
        <v>130</v>
      </c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 t="s">
        <v>341</v>
      </c>
      <c r="BE370" s="5">
        <v>130</v>
      </c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 t="s">
        <v>344</v>
      </c>
      <c r="DE370" s="5">
        <v>100</v>
      </c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</row>
    <row r="371" spans="1:201" x14ac:dyDescent="0.2">
      <c r="A371" s="7">
        <v>364</v>
      </c>
      <c r="B371" s="15">
        <v>363</v>
      </c>
      <c r="C371" s="4" t="s">
        <v>1487</v>
      </c>
      <c r="D371" s="4" t="s">
        <v>56</v>
      </c>
      <c r="E371" s="3">
        <v>38522</v>
      </c>
      <c r="F371" s="4" t="s">
        <v>680</v>
      </c>
      <c r="G371" s="5" t="s">
        <v>9</v>
      </c>
      <c r="H371" s="10">
        <f>IF(I371=1,LARGE(J371:VI371,1),IF(I371=2,LARGE(J371:VI371,1)+LARGE(J371:VI371,2),IF(I371=3,LARGE(J371:VI371,1)+LARGE(J371:VI371,2)+LARGE(J371:VI371,3),IF(I371=4,LARGE(J371:VI371,1)+LARGE(J371:VI371,2)+LARGE(J371:VI371,3)+LARGE(J371:VI371,4),IF(I371&gt;4,LARGE(J371:VI371,1)+LARGE(J371:VI371,2)+LARGE(J371:VI371,3)+LARGE(J371:VI371,4)+LARGE(J371:VI371,5))))))</f>
        <v>459</v>
      </c>
      <c r="I371" s="5">
        <f>COUNT(J371:HP371)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 t="s">
        <v>215</v>
      </c>
      <c r="DC371" s="5">
        <v>459</v>
      </c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</row>
    <row r="372" spans="1:201" x14ac:dyDescent="0.2">
      <c r="A372" s="5">
        <v>365</v>
      </c>
      <c r="B372" s="16">
        <v>364</v>
      </c>
      <c r="C372" s="4" t="s">
        <v>1668</v>
      </c>
      <c r="D372" s="4" t="s">
        <v>297</v>
      </c>
      <c r="E372" s="3">
        <v>38741</v>
      </c>
      <c r="F372" s="4" t="s">
        <v>199</v>
      </c>
      <c r="G372" s="5" t="s">
        <v>26</v>
      </c>
      <c r="H372" s="10">
        <f>IF(I372=1,LARGE(J372:VI372,1),IF(I372=2,LARGE(J372:VI372,1)+LARGE(J372:VI372,2),IF(I372=3,LARGE(J372:VI372,1)+LARGE(J372:VI372,2)+LARGE(J372:VI372,3),IF(I372=4,LARGE(J372:VI372,1)+LARGE(J372:VI372,2)+LARGE(J372:VI372,3)+LARGE(J372:VI372,4),IF(I372&gt;4,LARGE(J372:VI372,1)+LARGE(J372:VI372,2)+LARGE(J372:VI372,3)+LARGE(J372:VI372,4)+LARGE(J372:VI372,5))))))</f>
        <v>459</v>
      </c>
      <c r="I372" s="5">
        <f>COUNT(J372:HP372)</f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 t="s">
        <v>215</v>
      </c>
      <c r="EW372" s="5">
        <v>459</v>
      </c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</row>
    <row r="373" spans="1:201" x14ac:dyDescent="0.2">
      <c r="A373" s="7">
        <v>366</v>
      </c>
      <c r="B373" s="15">
        <v>365</v>
      </c>
      <c r="C373" s="4" t="s">
        <v>1305</v>
      </c>
      <c r="D373" s="4" t="s">
        <v>49</v>
      </c>
      <c r="E373" s="3">
        <v>39736</v>
      </c>
      <c r="F373" s="4" t="s">
        <v>1306</v>
      </c>
      <c r="G373" s="5" t="s">
        <v>50</v>
      </c>
      <c r="H373" s="10">
        <f>IF(I373=1,LARGE(J373:VI373,1),IF(I373=2,LARGE(J373:VI373,1)+LARGE(J373:VI373,2),IF(I373=3,LARGE(J373:VI373,1)+LARGE(J373:VI373,2)+LARGE(J373:VI373,3),IF(I373=4,LARGE(J373:VI373,1)+LARGE(J373:VI373,2)+LARGE(J373:VI373,3)+LARGE(J373:VI373,4),IF(I373&gt;4,LARGE(J373:VI373,1)+LARGE(J373:VI373,2)+LARGE(J373:VI373,3)+LARGE(J373:VI373,4)+LARGE(J373:VI373,5))))))</f>
        <v>455</v>
      </c>
      <c r="I373" s="5">
        <f>COUNT(J373:HP373)</f>
        <v>2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 t="s">
        <v>267</v>
      </c>
      <c r="BE373" s="5">
        <v>255</v>
      </c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 t="s">
        <v>270</v>
      </c>
      <c r="DE373" s="5">
        <v>200</v>
      </c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</row>
    <row r="374" spans="1:201" x14ac:dyDescent="0.2">
      <c r="A374" s="5">
        <v>367</v>
      </c>
      <c r="B374" s="16">
        <v>366</v>
      </c>
      <c r="C374" s="4" t="s">
        <v>1069</v>
      </c>
      <c r="D374" s="4" t="s">
        <v>76</v>
      </c>
      <c r="E374" s="3">
        <v>37832</v>
      </c>
      <c r="F374" s="4" t="s">
        <v>1039</v>
      </c>
      <c r="G374" s="5" t="s">
        <v>26</v>
      </c>
      <c r="H374" s="10">
        <f>IF(I374=1,LARGE(J374:VI374,1),IF(I374=2,LARGE(J374:VI374,1)+LARGE(J374:VI374,2),IF(I374=3,LARGE(J374:VI374,1)+LARGE(J374:VI374,2)+LARGE(J374:VI374,3),IF(I374=4,LARGE(J374:VI374,1)+LARGE(J374:VI374,2)+LARGE(J374:VI374,3)+LARGE(J374:VI374,4),IF(I374&gt;4,LARGE(J374:VI374,1)+LARGE(J374:VI374,2)+LARGE(J374:VI374,3)+LARGE(J374:VI374,4)+LARGE(J374:VI374,5))))))</f>
        <v>452</v>
      </c>
      <c r="I374" s="5">
        <f>COUNT(J374:HP374)</f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 t="s">
        <v>160</v>
      </c>
      <c r="W374" s="5">
        <v>452</v>
      </c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</row>
    <row r="375" spans="1:201" x14ac:dyDescent="0.2">
      <c r="A375" s="7">
        <v>368</v>
      </c>
      <c r="B375" s="15">
        <v>367</v>
      </c>
      <c r="C375" s="4" t="s">
        <v>793</v>
      </c>
      <c r="D375" s="4" t="s">
        <v>605</v>
      </c>
      <c r="E375" s="3">
        <v>40071</v>
      </c>
      <c r="F375" s="4" t="s">
        <v>131</v>
      </c>
      <c r="G375" s="5" t="s">
        <v>17</v>
      </c>
      <c r="H375" s="10">
        <f>IF(I375=1,LARGE(J375:VI375,1),IF(I375=2,LARGE(J375:VI375,1)+LARGE(J375:VI375,2),IF(I375=3,LARGE(J375:VI375,1)+LARGE(J375:VI375,2)+LARGE(J375:VI375,3),IF(I375=4,LARGE(J375:VI375,1)+LARGE(J375:VI375,2)+LARGE(J375:VI375,3)+LARGE(J375:VI375,4),IF(I375&gt;4,LARGE(J375:VI375,1)+LARGE(J375:VI375,2)+LARGE(J375:VI375,3)+LARGE(J375:VI375,4)+LARGE(J375:VI375,5))))))</f>
        <v>451</v>
      </c>
      <c r="I375" s="5">
        <f>COUNT(J375:HP375)</f>
        <v>2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 t="s">
        <v>339</v>
      </c>
      <c r="CO375" s="5">
        <v>160</v>
      </c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 t="s">
        <v>162</v>
      </c>
      <c r="EW375" s="5">
        <v>291</v>
      </c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</row>
    <row r="376" spans="1:201" x14ac:dyDescent="0.2">
      <c r="A376" s="5">
        <v>369</v>
      </c>
      <c r="B376" s="16">
        <v>368</v>
      </c>
      <c r="C376" s="4" t="s">
        <v>1048</v>
      </c>
      <c r="D376" s="4" t="s">
        <v>15</v>
      </c>
      <c r="E376" s="3">
        <v>39691</v>
      </c>
      <c r="F376" s="4" t="s">
        <v>1039</v>
      </c>
      <c r="G376" s="5" t="s">
        <v>26</v>
      </c>
      <c r="H376" s="10">
        <f>IF(I376=1,LARGE(J376:VI376,1),IF(I376=2,LARGE(J376:VI376,1)+LARGE(J376:VI376,2),IF(I376=3,LARGE(J376:VI376,1)+LARGE(J376:VI376,2)+LARGE(J376:VI376,3),IF(I376=4,LARGE(J376:VI376,1)+LARGE(J376:VI376,2)+LARGE(J376:VI376,3)+LARGE(J376:VI376,4),IF(I376&gt;4,LARGE(J376:VI376,1)+LARGE(J376:VI376,2)+LARGE(J376:VI376,3)+LARGE(J376:VI376,4)+LARGE(J376:VI376,5))))))</f>
        <v>439</v>
      </c>
      <c r="I376" s="5">
        <f>COUNT(J376:HP376)</f>
        <v>2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 t="s">
        <v>274</v>
      </c>
      <c r="W376" s="5">
        <v>155</v>
      </c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 t="s">
        <v>268</v>
      </c>
      <c r="BS376" s="5">
        <v>284</v>
      </c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</row>
    <row r="377" spans="1:201" x14ac:dyDescent="0.2">
      <c r="A377" s="7">
        <v>370</v>
      </c>
      <c r="B377" s="15">
        <v>369</v>
      </c>
      <c r="C377" s="4" t="s">
        <v>699</v>
      </c>
      <c r="D377" s="4" t="s">
        <v>579</v>
      </c>
      <c r="E377" s="3">
        <v>39553</v>
      </c>
      <c r="F377" s="4" t="s">
        <v>111</v>
      </c>
      <c r="G377" s="5" t="s">
        <v>32</v>
      </c>
      <c r="H377" s="10">
        <f>IF(I377=1,LARGE(J377:VI377,1),IF(I377=2,LARGE(J377:VI377,1)+LARGE(J377:VI377,2),IF(I377=3,LARGE(J377:VI377,1)+LARGE(J377:VI377,2)+LARGE(J377:VI377,3),IF(I377=4,LARGE(J377:VI377,1)+LARGE(J377:VI377,2)+LARGE(J377:VI377,3)+LARGE(J377:VI377,4),IF(I377&gt;4,LARGE(J377:VI377,1)+LARGE(J377:VI377,2)+LARGE(J377:VI377,3)+LARGE(J377:VI377,4)+LARGE(J377:VI377,5))))))</f>
        <v>436</v>
      </c>
      <c r="I377" s="5">
        <f>COUNT(J377:HP377)</f>
        <v>3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 t="s">
        <v>277</v>
      </c>
      <c r="BQ377" s="5">
        <v>109</v>
      </c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 t="s">
        <v>280</v>
      </c>
      <c r="CW377" s="5">
        <v>218</v>
      </c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 t="s">
        <v>280</v>
      </c>
      <c r="DQ377" s="5">
        <v>109</v>
      </c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</row>
    <row r="378" spans="1:201" x14ac:dyDescent="0.2">
      <c r="A378" s="5">
        <v>371</v>
      </c>
      <c r="B378" s="16">
        <v>370</v>
      </c>
      <c r="C378" s="4" t="s">
        <v>1077</v>
      </c>
      <c r="D378" s="4" t="s">
        <v>1078</v>
      </c>
      <c r="E378" s="3">
        <v>39266</v>
      </c>
      <c r="F378" s="4" t="s">
        <v>35</v>
      </c>
      <c r="G378" s="5" t="s">
        <v>9</v>
      </c>
      <c r="H378" s="10">
        <f>IF(I378=1,LARGE(J378:VI378,1),IF(I378=2,LARGE(J378:VI378,1)+LARGE(J378:VI378,2),IF(I378=3,LARGE(J378:VI378,1)+LARGE(J378:VI378,2)+LARGE(J378:VI378,3),IF(I378=4,LARGE(J378:VI378,1)+LARGE(J378:VI378,2)+LARGE(J378:VI378,3)+LARGE(J378:VI378,4),IF(I378&gt;4,LARGE(J378:VI378,1)+LARGE(J378:VI378,2)+LARGE(J378:VI378,3)+LARGE(J378:VI378,4)+LARGE(J378:VI378,5))))))</f>
        <v>436</v>
      </c>
      <c r="I378" s="5">
        <f>COUNT(J378:HP378)</f>
        <v>2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 t="s">
        <v>275</v>
      </c>
      <c r="Y378" s="5">
        <v>145</v>
      </c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 t="s">
        <v>162</v>
      </c>
      <c r="DC378" s="5">
        <v>291</v>
      </c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</row>
    <row r="379" spans="1:201" x14ac:dyDescent="0.2">
      <c r="A379" s="7">
        <v>372</v>
      </c>
      <c r="B379" s="15">
        <v>371</v>
      </c>
      <c r="C379" s="4" t="s">
        <v>1252</v>
      </c>
      <c r="D379" s="4" t="s">
        <v>15</v>
      </c>
      <c r="E379" s="3">
        <v>39127</v>
      </c>
      <c r="F379" s="4" t="s">
        <v>29</v>
      </c>
      <c r="G379" s="5" t="s">
        <v>9</v>
      </c>
      <c r="H379" s="10">
        <f>IF(I379=1,LARGE(J379:VI379,1),IF(I379=2,LARGE(J379:VI379,1)+LARGE(J379:VI379,2),IF(I379=3,LARGE(J379:VI379,1)+LARGE(J379:VI379,2)+LARGE(J379:VI379,3),IF(I379=4,LARGE(J379:VI379,1)+LARGE(J379:VI379,2)+LARGE(J379:VI379,3)+LARGE(J379:VI379,4),IF(I379&gt;4,LARGE(J379:VI379,1)+LARGE(J379:VI379,2)+LARGE(J379:VI379,3)+LARGE(J379:VI379,4)+LARGE(J379:VI379,5))))))</f>
        <v>429</v>
      </c>
      <c r="I379" s="5">
        <f>COUNT(J379:HP379)</f>
        <v>2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 t="s">
        <v>275</v>
      </c>
      <c r="BA379" s="5">
        <v>145</v>
      </c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 t="s">
        <v>268</v>
      </c>
      <c r="BM379" s="5">
        <v>284</v>
      </c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</row>
    <row r="380" spans="1:201" x14ac:dyDescent="0.2">
      <c r="A380" s="5">
        <v>373</v>
      </c>
      <c r="B380" s="16">
        <v>372</v>
      </c>
      <c r="C380" s="4" t="s">
        <v>704</v>
      </c>
      <c r="D380" s="4" t="s">
        <v>705</v>
      </c>
      <c r="E380" s="3">
        <v>39571</v>
      </c>
      <c r="F380" s="4" t="s">
        <v>86</v>
      </c>
      <c r="G380" s="5" t="s">
        <v>22</v>
      </c>
      <c r="H380" s="10">
        <f>IF(I380=1,LARGE(J380:VI380,1),IF(I380=2,LARGE(J380:VI380,1)+LARGE(J380:VI380,2),IF(I380=3,LARGE(J380:VI380,1)+LARGE(J380:VI380,2)+LARGE(J380:VI380,3),IF(I380=4,LARGE(J380:VI380,1)+LARGE(J380:VI380,2)+LARGE(J380:VI380,3)+LARGE(J380:VI380,4),IF(I380&gt;4,LARGE(J380:VI380,1)+LARGE(J380:VI380,2)+LARGE(J380:VI380,3)+LARGE(J380:VI380,4)+LARGE(J380:VI380,5))))))</f>
        <v>422</v>
      </c>
      <c r="I380" s="5">
        <f>COUNT(J380:HP380)</f>
        <v>2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 t="s">
        <v>271</v>
      </c>
      <c r="Y380" s="5">
        <v>182</v>
      </c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 t="s">
        <v>270</v>
      </c>
      <c r="BO380" s="5">
        <v>240</v>
      </c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</row>
    <row r="381" spans="1:201" x14ac:dyDescent="0.2">
      <c r="A381" s="7">
        <v>374</v>
      </c>
      <c r="B381" s="15">
        <v>373</v>
      </c>
      <c r="C381" s="4" t="s">
        <v>1488</v>
      </c>
      <c r="D381" s="4" t="s">
        <v>264</v>
      </c>
      <c r="E381" s="3">
        <v>39009</v>
      </c>
      <c r="F381" s="4" t="s">
        <v>680</v>
      </c>
      <c r="G381" s="5" t="s">
        <v>9</v>
      </c>
      <c r="H381" s="10">
        <f>IF(I381=1,LARGE(J381:VI381,1),IF(I381=2,LARGE(J381:VI381,1)+LARGE(J381:VI381,2),IF(I381=3,LARGE(J381:VI381,1)+LARGE(J381:VI381,2)+LARGE(J381:VI381,3),IF(I381=4,LARGE(J381:VI381,1)+LARGE(J381:VI381,2)+LARGE(J381:VI381,3)+LARGE(J381:VI381,4),IF(I381&gt;4,LARGE(J381:VI381,1)+LARGE(J381:VI381,2)+LARGE(J381:VI381,3)+LARGE(J381:VI381,4)+LARGE(J381:VI381,5))))))</f>
        <v>421</v>
      </c>
      <c r="I381" s="5">
        <f>COUNT(J381:HP381)</f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 t="s">
        <v>216</v>
      </c>
      <c r="DC381" s="5">
        <v>421</v>
      </c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</row>
    <row r="382" spans="1:201" x14ac:dyDescent="0.2">
      <c r="A382" s="5">
        <v>375</v>
      </c>
      <c r="B382" s="16">
        <v>374</v>
      </c>
      <c r="C382" s="4" t="s">
        <v>1757</v>
      </c>
      <c r="D382" s="4" t="s">
        <v>1758</v>
      </c>
      <c r="E382" s="3">
        <v>38313</v>
      </c>
      <c r="F382" s="4" t="s">
        <v>202</v>
      </c>
      <c r="G382" s="5" t="s">
        <v>26</v>
      </c>
      <c r="H382" s="10">
        <f>IF(I382=1,LARGE(J382:VI382,1),IF(I382=2,LARGE(J382:VI382,1)+LARGE(J382:VI382,2),IF(I382=3,LARGE(J382:VI382,1)+LARGE(J382:VI382,2)+LARGE(J382:VI382,3),IF(I382=4,LARGE(J382:VI382,1)+LARGE(J382:VI382,2)+LARGE(J382:VI382,3)+LARGE(J382:VI382,4),IF(I382&gt;4,LARGE(J382:VI382,1)+LARGE(J382:VI382,2)+LARGE(J382:VI382,3)+LARGE(J382:VI382,4)+LARGE(J382:VI382,5))))))</f>
        <v>418</v>
      </c>
      <c r="I382" s="5">
        <f>COUNT(J382:HP382)</f>
        <v>1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 t="s">
        <v>161</v>
      </c>
      <c r="GK382" s="5">
        <v>418</v>
      </c>
      <c r="GL382" s="5"/>
      <c r="GM382" s="5"/>
      <c r="GN382" s="5"/>
      <c r="GO382" s="5"/>
      <c r="GP382" s="5"/>
      <c r="GQ382" s="5"/>
      <c r="GR382" s="5"/>
      <c r="GS382" s="5"/>
    </row>
    <row r="383" spans="1:201" x14ac:dyDescent="0.2">
      <c r="A383" s="7">
        <v>376</v>
      </c>
      <c r="B383" s="15">
        <v>375</v>
      </c>
      <c r="C383" s="4" t="s">
        <v>601</v>
      </c>
      <c r="D383" s="4" t="s">
        <v>602</v>
      </c>
      <c r="E383" s="3">
        <v>39475</v>
      </c>
      <c r="F383" s="4" t="s">
        <v>111</v>
      </c>
      <c r="G383" s="5" t="s">
        <v>32</v>
      </c>
      <c r="H383" s="10">
        <f>IF(I383=1,LARGE(J383:VI383,1),IF(I383=2,LARGE(J383:VI383,1)+LARGE(J383:VI383,2),IF(I383=3,LARGE(J383:VI383,1)+LARGE(J383:VI383,2)+LARGE(J383:VI383,3),IF(I383=4,LARGE(J383:VI383,1)+LARGE(J383:VI383,2)+LARGE(J383:VI383,3)+LARGE(J383:VI383,4),IF(I383&gt;4,LARGE(J383:VI383,1)+LARGE(J383:VI383,2)+LARGE(J383:VI383,3)+LARGE(J383:VI383,4)+LARGE(J383:VI383,5))))))</f>
        <v>400</v>
      </c>
      <c r="I383" s="5">
        <f>COUNT(J383:HP383)</f>
        <v>2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 t="s">
        <v>278</v>
      </c>
      <c r="CW383" s="5">
        <v>255</v>
      </c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 t="s">
        <v>275</v>
      </c>
      <c r="DQ383" s="5">
        <v>145</v>
      </c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</row>
    <row r="384" spans="1:201" x14ac:dyDescent="0.2">
      <c r="A384" s="5">
        <v>377</v>
      </c>
      <c r="B384" s="16">
        <v>376</v>
      </c>
      <c r="C384" s="4" t="s">
        <v>1033</v>
      </c>
      <c r="D384" s="4" t="s">
        <v>1034</v>
      </c>
      <c r="E384" s="3">
        <v>40926</v>
      </c>
      <c r="F384" s="4" t="s">
        <v>25</v>
      </c>
      <c r="G384" s="5" t="s">
        <v>26</v>
      </c>
      <c r="H384" s="10">
        <f>IF(I384=1,LARGE(J384:VI384,1),IF(I384=2,LARGE(J384:VI384,1)+LARGE(J384:VI384,2),IF(I384=3,LARGE(J384:VI384,1)+LARGE(J384:VI384,2)+LARGE(J384:VI384,3),IF(I384=4,LARGE(J384:VI384,1)+LARGE(J384:VI384,2)+LARGE(J384:VI384,3)+LARGE(J384:VI384,4),IF(I384&gt;4,LARGE(J384:VI384,1)+LARGE(J384:VI384,2)+LARGE(J384:VI384,3)+LARGE(J384:VI384,4)+LARGE(J384:VI384,5))))))</f>
        <v>394</v>
      </c>
      <c r="I384" s="5">
        <f>COUNT(J384:HP384)</f>
        <v>4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 t="s">
        <v>348</v>
      </c>
      <c r="W384" s="5">
        <v>80</v>
      </c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 t="s">
        <v>348</v>
      </c>
      <c r="BC384" s="5">
        <v>80</v>
      </c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 t="s">
        <v>342</v>
      </c>
      <c r="BS384" s="5">
        <v>144</v>
      </c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 t="s">
        <v>346</v>
      </c>
      <c r="CM384" s="5">
        <v>90</v>
      </c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</row>
    <row r="385" spans="1:201" x14ac:dyDescent="0.2">
      <c r="A385" s="7">
        <v>378</v>
      </c>
      <c r="B385" s="15">
        <v>377</v>
      </c>
      <c r="C385" s="4" t="s">
        <v>1076</v>
      </c>
      <c r="D385" s="4" t="s">
        <v>599</v>
      </c>
      <c r="E385" s="3">
        <v>40416</v>
      </c>
      <c r="F385" s="4" t="s">
        <v>86</v>
      </c>
      <c r="G385" s="5" t="s">
        <v>22</v>
      </c>
      <c r="H385" s="10">
        <f>IF(I385=1,LARGE(J385:VI385,1),IF(I385=2,LARGE(J385:VI385,1)+LARGE(J385:VI385,2),IF(I385=3,LARGE(J385:VI385,1)+LARGE(J385:VI385,2)+LARGE(J385:VI385,3),IF(I385=4,LARGE(J385:VI385,1)+LARGE(J385:VI385,2)+LARGE(J385:VI385,3)+LARGE(J385:VI385,4),IF(I385&gt;4,LARGE(J385:VI385,1)+LARGE(J385:VI385,2)+LARGE(J385:VI385,3)+LARGE(J385:VI385,4)+LARGE(J385:VI385,5))))))</f>
        <v>394</v>
      </c>
      <c r="I385" s="5">
        <f>COUNT(J385:HP385)</f>
        <v>3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 t="s">
        <v>346</v>
      </c>
      <c r="Y385" s="5">
        <v>90</v>
      </c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 t="s">
        <v>342</v>
      </c>
      <c r="BO385" s="5">
        <v>144</v>
      </c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 t="s">
        <v>339</v>
      </c>
      <c r="EG385" s="5">
        <v>160</v>
      </c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</row>
    <row r="386" spans="1:201" x14ac:dyDescent="0.2">
      <c r="A386" s="5">
        <v>379</v>
      </c>
      <c r="B386" s="16">
        <v>378</v>
      </c>
      <c r="C386" s="4" t="s">
        <v>1468</v>
      </c>
      <c r="D386" s="4" t="s">
        <v>55</v>
      </c>
      <c r="E386" s="3">
        <v>39402</v>
      </c>
      <c r="F386" s="4" t="s">
        <v>802</v>
      </c>
      <c r="G386" s="5" t="s">
        <v>17</v>
      </c>
      <c r="H386" s="10">
        <f>IF(I386=1,LARGE(J386:VI386,1),IF(I386=2,LARGE(J386:VI386,1)+LARGE(J386:VI386,2),IF(I386=3,LARGE(J386:VI386,1)+LARGE(J386:VI386,2)+LARGE(J386:VI386,3),IF(I386=4,LARGE(J386:VI386,1)+LARGE(J386:VI386,2)+LARGE(J386:VI386,3)+LARGE(J386:VI386,4),IF(I386&gt;4,LARGE(J386:VI386,1)+LARGE(J386:VI386,2)+LARGE(J386:VI386,3)+LARGE(J386:VI386,4)+LARGE(J386:VI386,5))))))</f>
        <v>394</v>
      </c>
      <c r="I386" s="5">
        <f>COUNT(J386:HP386)</f>
        <v>2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 t="s">
        <v>273</v>
      </c>
      <c r="DE386" s="5">
        <v>164</v>
      </c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 t="s">
        <v>223</v>
      </c>
      <c r="EW386" s="5">
        <v>230</v>
      </c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</row>
    <row r="387" spans="1:201" x14ac:dyDescent="0.2">
      <c r="A387" s="7">
        <v>380</v>
      </c>
      <c r="B387" s="15">
        <v>379</v>
      </c>
      <c r="C387" s="4" t="s">
        <v>798</v>
      </c>
      <c r="D387" s="4" t="s">
        <v>332</v>
      </c>
      <c r="E387" s="3">
        <v>40016</v>
      </c>
      <c r="F387" s="4" t="s">
        <v>31</v>
      </c>
      <c r="G387" s="5" t="s">
        <v>32</v>
      </c>
      <c r="H387" s="10">
        <f>IF(I387=1,LARGE(J387:VI387,1),IF(I387=2,LARGE(J387:VI387,1)+LARGE(J387:VI387,2),IF(I387=3,LARGE(J387:VI387,1)+LARGE(J387:VI387,2)+LARGE(J387:VI387,3),IF(I387=4,LARGE(J387:VI387,1)+LARGE(J387:VI387,2)+LARGE(J387:VI387,3)+LARGE(J387:VI387,4),IF(I387&gt;4,LARGE(J387:VI387,1)+LARGE(J387:VI387,2)+LARGE(J387:VI387,3)+LARGE(J387:VI387,4)+LARGE(J387:VI387,5))))))</f>
        <v>393</v>
      </c>
      <c r="I387" s="5">
        <f>COUNT(J387:HP387)</f>
        <v>3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 t="s">
        <v>347</v>
      </c>
      <c r="W387" s="5">
        <v>85</v>
      </c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 t="s">
        <v>346</v>
      </c>
      <c r="DE387" s="5">
        <v>90</v>
      </c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 t="s">
        <v>269</v>
      </c>
      <c r="EU387" s="5">
        <v>218</v>
      </c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</row>
    <row r="388" spans="1:201" x14ac:dyDescent="0.2">
      <c r="A388" s="5">
        <v>381</v>
      </c>
      <c r="B388" s="16">
        <v>380</v>
      </c>
      <c r="C388" s="4" t="s">
        <v>1307</v>
      </c>
      <c r="D388" s="4" t="s">
        <v>37</v>
      </c>
      <c r="E388" s="3">
        <v>39500</v>
      </c>
      <c r="F388" s="4" t="s">
        <v>137</v>
      </c>
      <c r="G388" s="5" t="s">
        <v>50</v>
      </c>
      <c r="H388" s="10">
        <f>IF(I388=1,LARGE(J388:VI388,1),IF(I388=2,LARGE(J388:VI388,1)+LARGE(J388:VI388,2),IF(I388=3,LARGE(J388:VI388,1)+LARGE(J388:VI388,2)+LARGE(J388:VI388,3),IF(I388=4,LARGE(J388:VI388,1)+LARGE(J388:VI388,2)+LARGE(J388:VI388,3)+LARGE(J388:VI388,4),IF(I388&gt;4,LARGE(J388:VI388,1)+LARGE(J388:VI388,2)+LARGE(J388:VI388,3)+LARGE(J388:VI388,4)+LARGE(J388:VI388,5))))))</f>
        <v>391</v>
      </c>
      <c r="I388" s="5">
        <f>COUNT(J388:HP388)</f>
        <v>2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 t="s">
        <v>268</v>
      </c>
      <c r="BE388" s="5">
        <v>236</v>
      </c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 t="s">
        <v>274</v>
      </c>
      <c r="DE388" s="5">
        <v>155</v>
      </c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</row>
    <row r="389" spans="1:201" x14ac:dyDescent="0.2">
      <c r="A389" s="7">
        <v>382</v>
      </c>
      <c r="B389" s="15">
        <v>381</v>
      </c>
      <c r="C389" s="4" t="s">
        <v>506</v>
      </c>
      <c r="D389" s="4" t="s">
        <v>170</v>
      </c>
      <c r="E389" s="3">
        <v>38870</v>
      </c>
      <c r="F389" s="4" t="s">
        <v>539</v>
      </c>
      <c r="G389" s="5" t="s">
        <v>17</v>
      </c>
      <c r="H389" s="10">
        <f>IF(I389=1,LARGE(J389:VI389,1),IF(I389=2,LARGE(J389:VI389,1)+LARGE(J389:VI389,2),IF(I389=3,LARGE(J389:VI389,1)+LARGE(J389:VI389,2)+LARGE(J389:VI389,3),IF(I389=4,LARGE(J389:VI389,1)+LARGE(J389:VI389,2)+LARGE(J389:VI389,3)+LARGE(J389:VI389,4),IF(I389&gt;4,LARGE(J389:VI389,1)+LARGE(J389:VI389,2)+LARGE(J389:VI389,3)+LARGE(J389:VI389,4)+LARGE(J389:VI389,5))))))</f>
        <v>390</v>
      </c>
      <c r="I389" s="5">
        <f>COUNT(J389:HP389)</f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 t="s">
        <v>220</v>
      </c>
      <c r="BU389" s="5">
        <v>390</v>
      </c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</row>
    <row r="390" spans="1:201" x14ac:dyDescent="0.2">
      <c r="A390" s="5">
        <v>383</v>
      </c>
      <c r="B390" s="16">
        <v>382</v>
      </c>
      <c r="C390" s="4" t="s">
        <v>916</v>
      </c>
      <c r="D390" s="4" t="s">
        <v>15</v>
      </c>
      <c r="E390" s="3">
        <v>40438</v>
      </c>
      <c r="F390" s="4" t="s">
        <v>912</v>
      </c>
      <c r="G390" s="5" t="s">
        <v>32</v>
      </c>
      <c r="H390" s="10">
        <f>IF(I390=1,LARGE(J390:VI390,1),IF(I390=2,LARGE(J390:VI390,1)+LARGE(J390:VI390,2),IF(I390=3,LARGE(J390:VI390,1)+LARGE(J390:VI390,2)+LARGE(J390:VI390,3),IF(I390=4,LARGE(J390:VI390,1)+LARGE(J390:VI390,2)+LARGE(J390:VI390,3)+LARGE(J390:VI390,4),IF(I390&gt;4,LARGE(J390:VI390,1)+LARGE(J390:VI390,2)+LARGE(J390:VI390,3)+LARGE(J390:VI390,4)+LARGE(J390:VI390,5))))))</f>
        <v>385</v>
      </c>
      <c r="I390" s="5">
        <f>COUNT(J390:HP390)</f>
        <v>3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 t="s">
        <v>339</v>
      </c>
      <c r="AK390" s="5">
        <v>160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 t="s">
        <v>347</v>
      </c>
      <c r="DQ390" s="5">
        <v>85</v>
      </c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 t="s">
        <v>340</v>
      </c>
      <c r="EU390" s="5">
        <v>140</v>
      </c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</row>
    <row r="391" spans="1:201" x14ac:dyDescent="0.2">
      <c r="A391" s="7">
        <v>384</v>
      </c>
      <c r="B391" s="15">
        <v>383</v>
      </c>
      <c r="C391" s="4" t="s">
        <v>1060</v>
      </c>
      <c r="D391" s="4" t="s">
        <v>11</v>
      </c>
      <c r="E391" s="3">
        <v>38615</v>
      </c>
      <c r="F391" s="4" t="s">
        <v>1061</v>
      </c>
      <c r="G391" s="5" t="s">
        <v>17</v>
      </c>
      <c r="H391" s="10">
        <f>IF(I391=1,LARGE(J391:VI391,1),IF(I391=2,LARGE(J391:VI391,1)+LARGE(J391:VI391,2),IF(I391=3,LARGE(J391:VI391,1)+LARGE(J391:VI391,2)+LARGE(J391:VI391,3),IF(I391=4,LARGE(J391:VI391,1)+LARGE(J391:VI391,2)+LARGE(J391:VI391,3)+LARGE(J391:VI391,4),IF(I391&gt;4,LARGE(J391:VI391,1)+LARGE(J391:VI391,2)+LARGE(J391:VI391,3)+LARGE(J391:VI391,4)+LARGE(J391:VI391,5))))))</f>
        <v>382</v>
      </c>
      <c r="I391" s="5">
        <f>COUNT(J391:HP391)</f>
        <v>2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 t="s">
        <v>224</v>
      </c>
      <c r="W391" s="5">
        <v>191</v>
      </c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 t="s">
        <v>224</v>
      </c>
      <c r="AI391" s="5">
        <v>191</v>
      </c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</row>
    <row r="392" spans="1:201" x14ac:dyDescent="0.2">
      <c r="A392" s="5">
        <v>385</v>
      </c>
      <c r="B392" s="16">
        <v>384</v>
      </c>
      <c r="C392" s="4" t="s">
        <v>562</v>
      </c>
      <c r="D392" s="4" t="s">
        <v>690</v>
      </c>
      <c r="E392" s="3">
        <v>40140</v>
      </c>
      <c r="F392" s="4" t="s">
        <v>180</v>
      </c>
      <c r="G392" s="5" t="s">
        <v>22</v>
      </c>
      <c r="H392" s="10">
        <f>IF(I392=1,LARGE(J392:VI392,1),IF(I392=2,LARGE(J392:VI392,1)+LARGE(J392:VI392,2),IF(I392=3,LARGE(J392:VI392,1)+LARGE(J392:VI392,2)+LARGE(J392:VI392,3),IF(I392=4,LARGE(J392:VI392,1)+LARGE(J392:VI392,2)+LARGE(J392:VI392,3)+LARGE(J392:VI392,4),IF(I392&gt;4,LARGE(J392:VI392,1)+LARGE(J392:VI392,2)+LARGE(J392:VI392,3)+LARGE(J392:VI392,4)+LARGE(J392:VI392,5))))))</f>
        <v>378</v>
      </c>
      <c r="I392" s="5">
        <f>COUNT(J392:HP392)</f>
        <v>2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 t="s">
        <v>339</v>
      </c>
      <c r="Y392" s="5">
        <v>160</v>
      </c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 t="s">
        <v>269</v>
      </c>
      <c r="EG392" s="5">
        <v>218</v>
      </c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</row>
    <row r="393" spans="1:201" x14ac:dyDescent="0.2">
      <c r="A393" s="7">
        <v>386</v>
      </c>
      <c r="B393" s="15">
        <v>385</v>
      </c>
      <c r="C393" s="4" t="s">
        <v>834</v>
      </c>
      <c r="D393" s="4" t="s">
        <v>835</v>
      </c>
      <c r="E393" s="3">
        <v>40779</v>
      </c>
      <c r="F393" s="4" t="s">
        <v>836</v>
      </c>
      <c r="G393" s="5" t="s">
        <v>9</v>
      </c>
      <c r="H393" s="10">
        <f>IF(I393=1,LARGE(J393:VI393,1),IF(I393=2,LARGE(J393:VI393,1)+LARGE(J393:VI393,2),IF(I393=3,LARGE(J393:VI393,1)+LARGE(J393:VI393,2)+LARGE(J393:VI393,3),IF(I393=4,LARGE(J393:VI393,1)+LARGE(J393:VI393,2)+LARGE(J393:VI393,3)+LARGE(J393:VI393,4),IF(I393&gt;4,LARGE(J393:VI393,1)+LARGE(J393:VI393,2)+LARGE(J393:VI393,3)+LARGE(J393:VI393,4)+LARGE(J393:VI393,5))))))</f>
        <v>372</v>
      </c>
      <c r="I393" s="5">
        <f>COUNT(J393:HP393)</f>
        <v>3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 t="s">
        <v>343</v>
      </c>
      <c r="BA393" s="5">
        <v>110</v>
      </c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 t="s">
        <v>343</v>
      </c>
      <c r="BM393" s="5">
        <v>132</v>
      </c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 t="s">
        <v>341</v>
      </c>
      <c r="DC393" s="5">
        <v>130</v>
      </c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</row>
    <row r="394" spans="1:201" x14ac:dyDescent="0.2">
      <c r="A394" s="5">
        <v>387</v>
      </c>
      <c r="B394" s="16">
        <v>386</v>
      </c>
      <c r="C394" s="17" t="s">
        <v>257</v>
      </c>
      <c r="D394" s="17" t="s">
        <v>258</v>
      </c>
      <c r="E394" s="3">
        <v>39018</v>
      </c>
      <c r="F394" s="4" t="s">
        <v>259</v>
      </c>
      <c r="G394" s="5" t="s">
        <v>32</v>
      </c>
      <c r="H394" s="10">
        <f>IF(I394=1,LARGE(J394:VI394,1),IF(I394=2,LARGE(J394:VI394,1)+LARGE(J394:VI394,2),IF(I394=3,LARGE(J394:VI394,1)+LARGE(J394:VI394,2)+LARGE(J394:VI394,3),IF(I394=4,LARGE(J394:VI394,1)+LARGE(J394:VI394,2)+LARGE(J394:VI394,3)+LARGE(J394:VI394,4),IF(I394&gt;4,LARGE(J394:VI394,1)+LARGE(J394:VI394,2)+LARGE(J394:VI394,3)+LARGE(J394:VI394,4)+LARGE(J394:VI394,5))))))</f>
        <v>364</v>
      </c>
      <c r="I394" s="5">
        <f>COUNT(J394:HP394)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 t="s">
        <v>218</v>
      </c>
      <c r="W394" s="5">
        <v>364</v>
      </c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</row>
    <row r="395" spans="1:201" x14ac:dyDescent="0.2">
      <c r="A395" s="7">
        <v>388</v>
      </c>
      <c r="B395" s="15">
        <v>387</v>
      </c>
      <c r="C395" s="4" t="s">
        <v>1275</v>
      </c>
      <c r="D395" s="4" t="s">
        <v>292</v>
      </c>
      <c r="E395" s="3">
        <v>39453</v>
      </c>
      <c r="F395" s="4" t="s">
        <v>1266</v>
      </c>
      <c r="G395" s="5" t="s">
        <v>26</v>
      </c>
      <c r="H395" s="10">
        <f>IF(I395=1,LARGE(J395:VI395,1),IF(I395=2,LARGE(J395:VI395,1)+LARGE(J395:VI395,2),IF(I395=3,LARGE(J395:VI395,1)+LARGE(J395:VI395,2)+LARGE(J395:VI395,3),IF(I395=4,LARGE(J395:VI395,1)+LARGE(J395:VI395,2)+LARGE(J395:VI395,3)+LARGE(J395:VI395,4),IF(I395&gt;4,LARGE(J395:VI395,1)+LARGE(J395:VI395,2)+LARGE(J395:VI395,3)+LARGE(J395:VI395,4)+LARGE(J395:VI395,5))))))</f>
        <v>358</v>
      </c>
      <c r="I395" s="5">
        <f>COUNT(J395:HP395)</f>
        <v>2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 t="s">
        <v>279</v>
      </c>
      <c r="BC395" s="5">
        <v>118</v>
      </c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 t="s">
        <v>270</v>
      </c>
      <c r="BS395" s="5">
        <v>240</v>
      </c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</row>
    <row r="396" spans="1:201" x14ac:dyDescent="0.2">
      <c r="A396" s="5">
        <v>389</v>
      </c>
      <c r="B396" s="16">
        <v>388</v>
      </c>
      <c r="C396" s="4" t="s">
        <v>890</v>
      </c>
      <c r="D396" s="4" t="s">
        <v>679</v>
      </c>
      <c r="E396" s="3">
        <v>40871</v>
      </c>
      <c r="F396" s="4" t="s">
        <v>137</v>
      </c>
      <c r="G396" s="5" t="s">
        <v>50</v>
      </c>
      <c r="H396" s="10">
        <f>IF(I396=1,LARGE(J396:VI396,1),IF(I396=2,LARGE(J396:VI396,1)+LARGE(J396:VI396,2),IF(I396=3,LARGE(J396:VI396,1)+LARGE(J396:VI396,2)+LARGE(J396:VI396,3),IF(I396=4,LARGE(J396:VI396,1)+LARGE(J396:VI396,2)+LARGE(J396:VI396,3)+LARGE(J396:VI396,4),IF(I396&gt;4,LARGE(J396:VI396,1)+LARGE(J396:VI396,2)+LARGE(J396:VI396,3)+LARGE(J396:VI396,4)+LARGE(J396:VI396,5))))))</f>
        <v>355</v>
      </c>
      <c r="I396" s="5">
        <f>COUNT(J396:HP396)</f>
        <v>3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 t="s">
        <v>345</v>
      </c>
      <c r="AI396" s="5">
        <v>95</v>
      </c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 t="s">
        <v>340</v>
      </c>
      <c r="BE396" s="5">
        <v>140</v>
      </c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 t="s">
        <v>342</v>
      </c>
      <c r="DE396" s="5">
        <v>120</v>
      </c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</row>
    <row r="397" spans="1:201" x14ac:dyDescent="0.2">
      <c r="A397" s="7">
        <v>390</v>
      </c>
      <c r="B397" s="15">
        <v>389</v>
      </c>
      <c r="C397" s="4" t="s">
        <v>816</v>
      </c>
      <c r="D397" s="4" t="s">
        <v>15</v>
      </c>
      <c r="E397" s="3">
        <v>37963</v>
      </c>
      <c r="F397" s="4" t="s">
        <v>51</v>
      </c>
      <c r="G397" s="5" t="s">
        <v>17</v>
      </c>
      <c r="H397" s="10">
        <f>IF(I397=1,LARGE(J397:VI397,1),IF(I397=2,LARGE(J397:VI397,1)+LARGE(J397:VI397,2),IF(I397=3,LARGE(J397:VI397,1)+LARGE(J397:VI397,2)+LARGE(J397:VI397,3),IF(I397=4,LARGE(J397:VI397,1)+LARGE(J397:VI397,2)+LARGE(J397:VI397,3)+LARGE(J397:VI397,4),IF(I397&gt;4,LARGE(J397:VI397,1)+LARGE(J397:VI397,2)+LARGE(J397:VI397,3)+LARGE(J397:VI397,4)+LARGE(J397:VI397,5))))))</f>
        <v>348</v>
      </c>
      <c r="I397" s="5">
        <f>COUNT(J397:HP397)</f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 t="s">
        <v>158</v>
      </c>
      <c r="AI397" s="5">
        <v>348</v>
      </c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</row>
    <row r="398" spans="1:201" x14ac:dyDescent="0.2">
      <c r="A398" s="5">
        <v>391</v>
      </c>
      <c r="B398" s="16">
        <v>390</v>
      </c>
      <c r="C398" s="4" t="s">
        <v>694</v>
      </c>
      <c r="D398" s="4" t="s">
        <v>110</v>
      </c>
      <c r="E398" s="3">
        <v>37886</v>
      </c>
      <c r="F398" s="4" t="s">
        <v>1031</v>
      </c>
      <c r="G398" s="5" t="s">
        <v>26</v>
      </c>
      <c r="H398" s="10">
        <f>IF(I398=1,LARGE(J398:VI398,1),IF(I398=2,LARGE(J398:VI398,1)+LARGE(J398:VI398,2),IF(I398=3,LARGE(J398:VI398,1)+LARGE(J398:VI398,2)+LARGE(J398:VI398,3),IF(I398=4,LARGE(J398:VI398,1)+LARGE(J398:VI398,2)+LARGE(J398:VI398,3)+LARGE(J398:VI398,4),IF(I398&gt;4,LARGE(J398:VI398,1)+LARGE(J398:VI398,2)+LARGE(J398:VI398,3)+LARGE(J398:VI398,4)+LARGE(J398:VI398,5))))))</f>
        <v>348</v>
      </c>
      <c r="I398" s="5">
        <f>COUNT(J398:HP398)</f>
        <v>1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 t="s">
        <v>158</v>
      </c>
      <c r="W398" s="5">
        <v>348</v>
      </c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</row>
    <row r="399" spans="1:201" x14ac:dyDescent="0.2">
      <c r="A399" s="7">
        <v>392</v>
      </c>
      <c r="B399" s="15">
        <v>391</v>
      </c>
      <c r="C399" s="4" t="s">
        <v>1161</v>
      </c>
      <c r="D399" s="4" t="s">
        <v>1162</v>
      </c>
      <c r="E399" s="3">
        <v>38246</v>
      </c>
      <c r="F399" s="4" t="s">
        <v>1160</v>
      </c>
      <c r="G399" s="5" t="s">
        <v>17</v>
      </c>
      <c r="H399" s="10">
        <f>IF(I399=1,LARGE(J399:VI399,1),IF(I399=2,LARGE(J399:VI399,1)+LARGE(J399:VI399,2),IF(I399=3,LARGE(J399:VI399,1)+LARGE(J399:VI399,2)+LARGE(J399:VI399,3),IF(I399=4,LARGE(J399:VI399,1)+LARGE(J399:VI399,2)+LARGE(J399:VI399,3)+LARGE(J399:VI399,4),IF(I399&gt;4,LARGE(J399:VI399,1)+LARGE(J399:VI399,2)+LARGE(J399:VI399,3)+LARGE(J399:VI399,4)+LARGE(J399:VI399,5))))))</f>
        <v>348</v>
      </c>
      <c r="I399" s="5">
        <f>COUNT(J399:HP399)</f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 t="s">
        <v>158</v>
      </c>
      <c r="AI399" s="5">
        <v>348</v>
      </c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</row>
    <row r="400" spans="1:201" x14ac:dyDescent="0.2">
      <c r="A400" s="5">
        <v>393</v>
      </c>
      <c r="B400" s="16">
        <v>392</v>
      </c>
      <c r="C400" s="4" t="s">
        <v>1163</v>
      </c>
      <c r="D400" s="4" t="s">
        <v>174</v>
      </c>
      <c r="E400" s="3">
        <v>38349</v>
      </c>
      <c r="F400" s="4" t="s">
        <v>16</v>
      </c>
      <c r="G400" s="5" t="s">
        <v>17</v>
      </c>
      <c r="H400" s="10">
        <f>IF(I400=1,LARGE(J400:VI400,1),IF(I400=2,LARGE(J400:VI400,1)+LARGE(J400:VI400,2),IF(I400=3,LARGE(J400:VI400,1)+LARGE(J400:VI400,2)+LARGE(J400:VI400,3),IF(I400=4,LARGE(J400:VI400,1)+LARGE(J400:VI400,2)+LARGE(J400:VI400,3)+LARGE(J400:VI400,4),IF(I400&gt;4,LARGE(J400:VI400,1)+LARGE(J400:VI400,2)+LARGE(J400:VI400,3)+LARGE(J400:VI400,4)+LARGE(J400:VI400,5))))))</f>
        <v>348</v>
      </c>
      <c r="I400" s="5">
        <f>COUNT(J400:HP400)</f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 t="s">
        <v>158</v>
      </c>
      <c r="AI400" s="5">
        <v>348</v>
      </c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</row>
    <row r="401" spans="1:201" x14ac:dyDescent="0.2">
      <c r="A401" s="7">
        <v>394</v>
      </c>
      <c r="B401" s="15">
        <v>393</v>
      </c>
      <c r="C401" s="4" t="s">
        <v>1164</v>
      </c>
      <c r="D401" s="4" t="s">
        <v>236</v>
      </c>
      <c r="E401" s="3">
        <v>38078</v>
      </c>
      <c r="F401" s="4" t="s">
        <v>1158</v>
      </c>
      <c r="G401" s="5" t="s">
        <v>17</v>
      </c>
      <c r="H401" s="10">
        <f>IF(I401=1,LARGE(J401:VI401,1),IF(I401=2,LARGE(J401:VI401,1)+LARGE(J401:VI401,2),IF(I401=3,LARGE(J401:VI401,1)+LARGE(J401:VI401,2)+LARGE(J401:VI401,3),IF(I401=4,LARGE(J401:VI401,1)+LARGE(J401:VI401,2)+LARGE(J401:VI401,3)+LARGE(J401:VI401,4),IF(I401&gt;4,LARGE(J401:VI401,1)+LARGE(J401:VI401,2)+LARGE(J401:VI401,3)+LARGE(J401:VI401,4)+LARGE(J401:VI401,5))))))</f>
        <v>348</v>
      </c>
      <c r="I401" s="5">
        <f>COUNT(J401:HP401)</f>
        <v>1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 t="s">
        <v>158</v>
      </c>
      <c r="AI401" s="5">
        <v>348</v>
      </c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</row>
    <row r="402" spans="1:201" x14ac:dyDescent="0.2">
      <c r="A402" s="5">
        <v>395</v>
      </c>
      <c r="B402" s="16">
        <v>394</v>
      </c>
      <c r="C402" s="4" t="s">
        <v>1165</v>
      </c>
      <c r="D402" s="4" t="s">
        <v>1166</v>
      </c>
      <c r="E402" s="3">
        <v>37812</v>
      </c>
      <c r="F402" s="4" t="s">
        <v>1160</v>
      </c>
      <c r="G402" s="5" t="s">
        <v>17</v>
      </c>
      <c r="H402" s="10">
        <f>IF(I402=1,LARGE(J402:VI402,1),IF(I402=2,LARGE(J402:VI402,1)+LARGE(J402:VI402,2),IF(I402=3,LARGE(J402:VI402,1)+LARGE(J402:VI402,2)+LARGE(J402:VI402,3),IF(I402=4,LARGE(J402:VI402,1)+LARGE(J402:VI402,2)+LARGE(J402:VI402,3)+LARGE(J402:VI402,4),IF(I402&gt;4,LARGE(J402:VI402,1)+LARGE(J402:VI402,2)+LARGE(J402:VI402,3)+LARGE(J402:VI402,4)+LARGE(J402:VI402,5))))))</f>
        <v>348</v>
      </c>
      <c r="I402" s="5">
        <f>COUNT(J402:HP402)</f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 t="s">
        <v>158</v>
      </c>
      <c r="AI402" s="5">
        <v>348</v>
      </c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</row>
    <row r="403" spans="1:201" x14ac:dyDescent="0.2">
      <c r="A403" s="7">
        <v>396</v>
      </c>
      <c r="B403" s="15">
        <v>395</v>
      </c>
      <c r="C403" s="4" t="s">
        <v>1585</v>
      </c>
      <c r="D403" s="4" t="s">
        <v>1586</v>
      </c>
      <c r="E403" s="3">
        <v>38505</v>
      </c>
      <c r="F403" s="4" t="s">
        <v>54</v>
      </c>
      <c r="G403" s="5" t="s">
        <v>22</v>
      </c>
      <c r="H403" s="10">
        <f>IF(I403=1,LARGE(J403:VI403,1),IF(I403=2,LARGE(J403:VI403,1)+LARGE(J403:VI403,2),IF(I403=3,LARGE(J403:VI403,1)+LARGE(J403:VI403,2)+LARGE(J403:VI403,3),IF(I403=4,LARGE(J403:VI403,1)+LARGE(J403:VI403,2)+LARGE(J403:VI403,3)+LARGE(J403:VI403,4),IF(I403&gt;4,LARGE(J403:VI403,1)+LARGE(J403:VI403,2)+LARGE(J403:VI403,3)+LARGE(J403:VI403,4)+LARGE(J403:VI403,5))))))</f>
        <v>348</v>
      </c>
      <c r="I403" s="5">
        <f>COUNT(J403:HP403)</f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 t="s">
        <v>158</v>
      </c>
      <c r="EG403" s="5">
        <v>348</v>
      </c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</row>
    <row r="404" spans="1:201" x14ac:dyDescent="0.2">
      <c r="A404" s="5">
        <v>397</v>
      </c>
      <c r="B404" s="16">
        <v>396</v>
      </c>
      <c r="C404" s="4" t="s">
        <v>1587</v>
      </c>
      <c r="D404" s="4" t="s">
        <v>43</v>
      </c>
      <c r="E404" s="3">
        <v>38464</v>
      </c>
      <c r="F404" s="4" t="s">
        <v>1007</v>
      </c>
      <c r="G404" s="5" t="s">
        <v>9</v>
      </c>
      <c r="H404" s="10">
        <f>IF(I404=1,LARGE(J404:VI404,1),IF(I404=2,LARGE(J404:VI404,1)+LARGE(J404:VI404,2),IF(I404=3,LARGE(J404:VI404,1)+LARGE(J404:VI404,2)+LARGE(J404:VI404,3),IF(I404=4,LARGE(J404:VI404,1)+LARGE(J404:VI404,2)+LARGE(J404:VI404,3)+LARGE(J404:VI404,4),IF(I404&gt;4,LARGE(J404:VI404,1)+LARGE(J404:VI404,2)+LARGE(J404:VI404,3)+LARGE(J404:VI404,4)+LARGE(J404:VI404,5))))))</f>
        <v>348</v>
      </c>
      <c r="I404" s="5">
        <f>COUNT(J404:HP404)</f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 t="s">
        <v>158</v>
      </c>
      <c r="EG404" s="5">
        <v>348</v>
      </c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</row>
    <row r="405" spans="1:201" x14ac:dyDescent="0.2">
      <c r="A405" s="7">
        <v>398</v>
      </c>
      <c r="B405" s="15">
        <v>397</v>
      </c>
      <c r="C405" s="4" t="s">
        <v>1588</v>
      </c>
      <c r="D405" s="4" t="s">
        <v>1589</v>
      </c>
      <c r="E405" s="3">
        <v>38485</v>
      </c>
      <c r="F405" s="4" t="s">
        <v>1007</v>
      </c>
      <c r="G405" s="5" t="s">
        <v>9</v>
      </c>
      <c r="H405" s="10">
        <f>IF(I405=1,LARGE(J405:VI405,1),IF(I405=2,LARGE(J405:VI405,1)+LARGE(J405:VI405,2),IF(I405=3,LARGE(J405:VI405,1)+LARGE(J405:VI405,2)+LARGE(J405:VI405,3),IF(I405=4,LARGE(J405:VI405,1)+LARGE(J405:VI405,2)+LARGE(J405:VI405,3)+LARGE(J405:VI405,4),IF(I405&gt;4,LARGE(J405:VI405,1)+LARGE(J405:VI405,2)+LARGE(J405:VI405,3)+LARGE(J405:VI405,4)+LARGE(J405:VI405,5))))))</f>
        <v>348</v>
      </c>
      <c r="I405" s="5">
        <f>COUNT(J405:HP405)</f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 t="s">
        <v>158</v>
      </c>
      <c r="EG405" s="5">
        <v>348</v>
      </c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</row>
    <row r="406" spans="1:201" x14ac:dyDescent="0.2">
      <c r="A406" s="5">
        <v>399</v>
      </c>
      <c r="B406" s="16">
        <v>398</v>
      </c>
      <c r="C406" s="4" t="s">
        <v>1590</v>
      </c>
      <c r="D406" s="4" t="s">
        <v>1591</v>
      </c>
      <c r="E406" s="3">
        <v>38609</v>
      </c>
      <c r="F406" s="4" t="s">
        <v>1007</v>
      </c>
      <c r="G406" s="5" t="s">
        <v>9</v>
      </c>
      <c r="H406" s="10">
        <f>IF(I406=1,LARGE(J406:VI406,1),IF(I406=2,LARGE(J406:VI406,1)+LARGE(J406:VI406,2),IF(I406=3,LARGE(J406:VI406,1)+LARGE(J406:VI406,2)+LARGE(J406:VI406,3),IF(I406=4,LARGE(J406:VI406,1)+LARGE(J406:VI406,2)+LARGE(J406:VI406,3)+LARGE(J406:VI406,4),IF(I406&gt;4,LARGE(J406:VI406,1)+LARGE(J406:VI406,2)+LARGE(J406:VI406,3)+LARGE(J406:VI406,4)+LARGE(J406:VI406,5))))))</f>
        <v>348</v>
      </c>
      <c r="I406" s="5">
        <f>COUNT(J406:HP406)</f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 t="s">
        <v>158</v>
      </c>
      <c r="EG406" s="5">
        <v>348</v>
      </c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</row>
    <row r="407" spans="1:201" x14ac:dyDescent="0.2">
      <c r="A407" s="7">
        <v>400</v>
      </c>
      <c r="B407" s="15">
        <v>399</v>
      </c>
      <c r="C407" s="4" t="s">
        <v>1759</v>
      </c>
      <c r="D407" s="4" t="s">
        <v>76</v>
      </c>
      <c r="E407" s="3">
        <v>38252</v>
      </c>
      <c r="F407" s="4" t="s">
        <v>202</v>
      </c>
      <c r="G407" s="5" t="s">
        <v>26</v>
      </c>
      <c r="H407" s="10">
        <f>IF(I407=1,LARGE(J407:VI407,1),IF(I407=2,LARGE(J407:VI407,1)+LARGE(J407:VI407,2),IF(I407=3,LARGE(J407:VI407,1)+LARGE(J407:VI407,2)+LARGE(J407:VI407,3),IF(I407=4,LARGE(J407:VI407,1)+LARGE(J407:VI407,2)+LARGE(J407:VI407,3)+LARGE(J407:VI407,4),IF(I407&gt;4,LARGE(J407:VI407,1)+LARGE(J407:VI407,2)+LARGE(J407:VI407,3)+LARGE(J407:VI407,4)+LARGE(J407:VI407,5))))))</f>
        <v>348</v>
      </c>
      <c r="I407" s="5">
        <f>COUNT(J407:HP407)</f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 t="s">
        <v>1760</v>
      </c>
      <c r="GK407" s="5">
        <v>348</v>
      </c>
      <c r="GL407" s="5"/>
      <c r="GM407" s="5"/>
      <c r="GN407" s="5"/>
      <c r="GO407" s="5"/>
      <c r="GP407" s="5"/>
      <c r="GQ407" s="5"/>
      <c r="GR407" s="5"/>
      <c r="GS407" s="5"/>
    </row>
    <row r="408" spans="1:201" x14ac:dyDescent="0.2">
      <c r="A408" s="5">
        <v>401</v>
      </c>
      <c r="B408" s="16">
        <v>400</v>
      </c>
      <c r="C408" s="4" t="s">
        <v>913</v>
      </c>
      <c r="D408" s="4" t="s">
        <v>331</v>
      </c>
      <c r="E408" s="3">
        <v>39576</v>
      </c>
      <c r="F408" s="4" t="s">
        <v>111</v>
      </c>
      <c r="G408" s="5" t="s">
        <v>32</v>
      </c>
      <c r="H408" s="10">
        <f>IF(I408=1,LARGE(J408:VI408,1),IF(I408=2,LARGE(J408:VI408,1)+LARGE(J408:VI408,2),IF(I408=3,LARGE(J408:VI408,1)+LARGE(J408:VI408,2)+LARGE(J408:VI408,3),IF(I408=4,LARGE(J408:VI408,1)+LARGE(J408:VI408,2)+LARGE(J408:VI408,3)+LARGE(J408:VI408,4),IF(I408&gt;4,LARGE(J408:VI408,1)+LARGE(J408:VI408,2)+LARGE(J408:VI408,3)+LARGE(J408:VI408,4)+LARGE(J408:VI408,5))))))</f>
        <v>345</v>
      </c>
      <c r="I408" s="5">
        <f>COUNT(J408:HP408)</f>
        <v>3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 t="s">
        <v>279</v>
      </c>
      <c r="BA408" s="5">
        <v>118</v>
      </c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 t="s">
        <v>277</v>
      </c>
      <c r="BQ408" s="5">
        <v>109</v>
      </c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 t="s">
        <v>279</v>
      </c>
      <c r="DQ408" s="5">
        <v>118</v>
      </c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</row>
    <row r="409" spans="1:201" x14ac:dyDescent="0.2">
      <c r="A409" s="7">
        <v>402</v>
      </c>
      <c r="B409" s="15">
        <v>401</v>
      </c>
      <c r="C409" s="4" t="s">
        <v>1192</v>
      </c>
      <c r="D409" s="4" t="s">
        <v>37</v>
      </c>
      <c r="E409" s="3">
        <v>39495</v>
      </c>
      <c r="F409" s="4" t="s">
        <v>111</v>
      </c>
      <c r="G409" s="5" t="s">
        <v>32</v>
      </c>
      <c r="H409" s="10">
        <f>IF(I409=1,LARGE(J409:VI409,1),IF(I409=2,LARGE(J409:VI409,1)+LARGE(J409:VI409,2),IF(I409=3,LARGE(J409:VI409,1)+LARGE(J409:VI409,2)+LARGE(J409:VI409,3),IF(I409=4,LARGE(J409:VI409,1)+LARGE(J409:VI409,2)+LARGE(J409:VI409,3)+LARGE(J409:VI409,4),IF(I409&gt;4,LARGE(J409:VI409,1)+LARGE(J409:VI409,2)+LARGE(J409:VI409,3)+LARGE(J409:VI409,4)+LARGE(J409:VI409,5))))))</f>
        <v>345</v>
      </c>
      <c r="I409" s="5">
        <f>COUNT(J409:HP409)</f>
        <v>3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 t="s">
        <v>280</v>
      </c>
      <c r="BA409" s="5">
        <v>109</v>
      </c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 t="s">
        <v>277</v>
      </c>
      <c r="BQ409" s="5">
        <v>109</v>
      </c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 t="s">
        <v>278</v>
      </c>
      <c r="DQ409" s="5">
        <v>127</v>
      </c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</row>
    <row r="410" spans="1:201" x14ac:dyDescent="0.2">
      <c r="A410" s="5">
        <v>403</v>
      </c>
      <c r="B410" s="16">
        <v>402</v>
      </c>
      <c r="C410" s="17" t="s">
        <v>257</v>
      </c>
      <c r="D410" s="17" t="s">
        <v>264</v>
      </c>
      <c r="E410" s="3">
        <v>39018</v>
      </c>
      <c r="F410" s="4" t="s">
        <v>259</v>
      </c>
      <c r="G410" s="5" t="s">
        <v>32</v>
      </c>
      <c r="H410" s="10">
        <f>IF(I410=1,LARGE(J410:VI410,1),IF(I410=2,LARGE(J410:VI410,1)+LARGE(J410:VI410,2),IF(I410=3,LARGE(J410:VI410,1)+LARGE(J410:VI410,2)+LARGE(J410:VI410,3),IF(I410=4,LARGE(J410:VI410,1)+LARGE(J410:VI410,2)+LARGE(J410:VI410,3)+LARGE(J410:VI410,4),IF(I410&gt;4,LARGE(J410:VI410,1)+LARGE(J410:VI410,2)+LARGE(J410:VI410,3)+LARGE(J410:VI410,4)+LARGE(J410:VI410,5))))))</f>
        <v>344</v>
      </c>
      <c r="I410" s="5">
        <f>COUNT(J410:HP410)</f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 t="s">
        <v>219</v>
      </c>
      <c r="W410" s="5">
        <v>344</v>
      </c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</row>
    <row r="411" spans="1:201" x14ac:dyDescent="0.2">
      <c r="A411" s="7">
        <v>404</v>
      </c>
      <c r="B411" s="15">
        <v>403</v>
      </c>
      <c r="C411" s="4" t="s">
        <v>929</v>
      </c>
      <c r="D411" s="4" t="s">
        <v>174</v>
      </c>
      <c r="E411" s="3">
        <v>38519</v>
      </c>
      <c r="F411" s="4" t="s">
        <v>208</v>
      </c>
      <c r="G411" s="5" t="s">
        <v>32</v>
      </c>
      <c r="H411" s="10">
        <f>IF(I411=1,LARGE(J411:VI411,1),IF(I411=2,LARGE(J411:VI411,1)+LARGE(J411:VI411,2),IF(I411=3,LARGE(J411:VI411,1)+LARGE(J411:VI411,2)+LARGE(J411:VI411,3),IF(I411=4,LARGE(J411:VI411,1)+LARGE(J411:VI411,2)+LARGE(J411:VI411,3)+LARGE(J411:VI411,4),IF(I411&gt;4,LARGE(J411:VI411,1)+LARGE(J411:VI411,2)+LARGE(J411:VI411,3)+LARGE(J411:VI411,4)+LARGE(J411:VI411,5))))))</f>
        <v>344</v>
      </c>
      <c r="I411" s="5">
        <f>COUNT(J411:HP411)</f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 t="s">
        <v>219</v>
      </c>
      <c r="CM411" s="5">
        <v>344</v>
      </c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</row>
    <row r="412" spans="1:201" x14ac:dyDescent="0.2">
      <c r="A412" s="5">
        <v>405</v>
      </c>
      <c r="B412" s="16">
        <v>404</v>
      </c>
      <c r="C412" s="4" t="s">
        <v>1084</v>
      </c>
      <c r="D412" s="4" t="s">
        <v>1085</v>
      </c>
      <c r="E412" s="3">
        <v>38844</v>
      </c>
      <c r="F412" s="4" t="s">
        <v>129</v>
      </c>
      <c r="G412" s="5" t="s">
        <v>22</v>
      </c>
      <c r="H412" s="10">
        <f>IF(I412=1,LARGE(J412:VI412,1),IF(I412=2,LARGE(J412:VI412,1)+LARGE(J412:VI412,2),IF(I412=3,LARGE(J412:VI412,1)+LARGE(J412:VI412,2)+LARGE(J412:VI412,3),IF(I412=4,LARGE(J412:VI412,1)+LARGE(J412:VI412,2)+LARGE(J412:VI412,3)+LARGE(J412:VI412,4),IF(I412&gt;4,LARGE(J412:VI412,1)+LARGE(J412:VI412,2)+LARGE(J412:VI412,3)+LARGE(J412:VI412,4)+LARGE(J412:VI412,5))))))</f>
        <v>344</v>
      </c>
      <c r="I412" s="5">
        <f>COUNT(J412:HP412)</f>
        <v>1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 t="s">
        <v>219</v>
      </c>
      <c r="Y412" s="5">
        <v>344</v>
      </c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</row>
    <row r="413" spans="1:201" x14ac:dyDescent="0.2">
      <c r="A413" s="7">
        <v>406</v>
      </c>
      <c r="B413" s="15">
        <v>405</v>
      </c>
      <c r="C413" s="4" t="s">
        <v>506</v>
      </c>
      <c r="D413" s="4" t="s">
        <v>80</v>
      </c>
      <c r="E413" s="3">
        <v>38634</v>
      </c>
      <c r="F413" s="4" t="s">
        <v>539</v>
      </c>
      <c r="G413" s="5" t="s">
        <v>17</v>
      </c>
      <c r="H413" s="10">
        <f>IF(I413=1,LARGE(J413:VI413,1),IF(I413=2,LARGE(J413:VI413,1)+LARGE(J413:VI413,2),IF(I413=3,LARGE(J413:VI413,1)+LARGE(J413:VI413,2)+LARGE(J413:VI413,3),IF(I413=4,LARGE(J413:VI413,1)+LARGE(J413:VI413,2)+LARGE(J413:VI413,3)+LARGE(J413:VI413,4),IF(I413&gt;4,LARGE(J413:VI413,1)+LARGE(J413:VI413,2)+LARGE(J413:VI413,3)+LARGE(J413:VI413,4)+LARGE(J413:VI413,5))))))</f>
        <v>344</v>
      </c>
      <c r="I413" s="5">
        <f>COUNT(J413:HP413)</f>
        <v>1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 t="s">
        <v>222</v>
      </c>
      <c r="BU413" s="5">
        <v>344</v>
      </c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</row>
    <row r="414" spans="1:201" x14ac:dyDescent="0.2">
      <c r="A414" s="5">
        <v>407</v>
      </c>
      <c r="B414" s="16">
        <v>406</v>
      </c>
      <c r="C414" s="4" t="s">
        <v>1470</v>
      </c>
      <c r="D414" s="4" t="s">
        <v>1471</v>
      </c>
      <c r="E414" s="3">
        <v>38881</v>
      </c>
      <c r="F414" s="4" t="s">
        <v>1472</v>
      </c>
      <c r="G414" s="5" t="s">
        <v>50</v>
      </c>
      <c r="H414" s="10">
        <f>IF(I414=1,LARGE(J414:VI414,1),IF(I414=2,LARGE(J414:VI414,1)+LARGE(J414:VI414,2),IF(I414=3,LARGE(J414:VI414,1)+LARGE(J414:VI414,2)+LARGE(J414:VI414,3),IF(I414=4,LARGE(J414:VI414,1)+LARGE(J414:VI414,2)+LARGE(J414:VI414,3)+LARGE(J414:VI414,4),IF(I414&gt;4,LARGE(J414:VI414,1)+LARGE(J414:VI414,2)+LARGE(J414:VI414,3)+LARGE(J414:VI414,4)+LARGE(J414:VI414,5))))))</f>
        <v>344</v>
      </c>
      <c r="I414" s="5">
        <f>COUNT(J414:HP414)</f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 t="s">
        <v>219</v>
      </c>
      <c r="DE414" s="5">
        <v>344</v>
      </c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</row>
    <row r="415" spans="1:201" x14ac:dyDescent="0.2">
      <c r="A415" s="7">
        <v>408</v>
      </c>
      <c r="B415" s="15">
        <v>407</v>
      </c>
      <c r="C415" s="4" t="s">
        <v>1644</v>
      </c>
      <c r="D415" s="4" t="s">
        <v>1645</v>
      </c>
      <c r="E415" s="3">
        <v>38886</v>
      </c>
      <c r="F415" s="4" t="s">
        <v>909</v>
      </c>
      <c r="G415" s="5" t="s">
        <v>32</v>
      </c>
      <c r="H415" s="10">
        <f>IF(I415=1,LARGE(J415:VI415,1),IF(I415=2,LARGE(J415:VI415,1)+LARGE(J415:VI415,2),IF(I415=3,LARGE(J415:VI415,1)+LARGE(J415:VI415,2)+LARGE(J415:VI415,3),IF(I415=4,LARGE(J415:VI415,1)+LARGE(J415:VI415,2)+LARGE(J415:VI415,3)+LARGE(J415:VI415,4),IF(I415&gt;4,LARGE(J415:VI415,1)+LARGE(J415:VI415,2)+LARGE(J415:VI415,3)+LARGE(J415:VI415,4)+LARGE(J415:VI415,5))))))</f>
        <v>344</v>
      </c>
      <c r="I415" s="5">
        <f>COUNT(J415:HP415)</f>
        <v>1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 t="s">
        <v>219</v>
      </c>
      <c r="EU415" s="5">
        <v>344</v>
      </c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</row>
    <row r="416" spans="1:201" x14ac:dyDescent="0.2">
      <c r="A416" s="5">
        <v>409</v>
      </c>
      <c r="B416" s="16">
        <v>408</v>
      </c>
      <c r="C416" s="4" t="s">
        <v>1082</v>
      </c>
      <c r="D416" s="4" t="s">
        <v>1083</v>
      </c>
      <c r="E416" s="3">
        <v>39788</v>
      </c>
      <c r="F416" s="4" t="s">
        <v>86</v>
      </c>
      <c r="G416" s="5" t="s">
        <v>22</v>
      </c>
      <c r="H416" s="10">
        <f>IF(I416=1,LARGE(J416:VI416,1),IF(I416=2,LARGE(J416:VI416,1)+LARGE(J416:VI416,2),IF(I416=3,LARGE(J416:VI416,1)+LARGE(J416:VI416,2)+LARGE(J416:VI416,3),IF(I416=4,LARGE(J416:VI416,1)+LARGE(J416:VI416,2)+LARGE(J416:VI416,3)+LARGE(J416:VI416,4),IF(I416&gt;4,LARGE(J416:VI416,1)+LARGE(J416:VI416,2)+LARGE(J416:VI416,3)+LARGE(J416:VI416,4)+LARGE(J416:VI416,5))))))</f>
        <v>336</v>
      </c>
      <c r="I416" s="5">
        <f>COUNT(J416:HP416)</f>
        <v>2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 t="s">
        <v>279</v>
      </c>
      <c r="Y416" s="5">
        <v>118</v>
      </c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 t="s">
        <v>271</v>
      </c>
      <c r="BO416" s="5">
        <v>218</v>
      </c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</row>
    <row r="417" spans="1:201" x14ac:dyDescent="0.2">
      <c r="A417" s="7">
        <v>410</v>
      </c>
      <c r="B417" s="15">
        <v>409</v>
      </c>
      <c r="C417" s="4" t="s">
        <v>794</v>
      </c>
      <c r="D417" s="4" t="s">
        <v>126</v>
      </c>
      <c r="E417" s="3">
        <v>40096</v>
      </c>
      <c r="F417" s="4" t="s">
        <v>131</v>
      </c>
      <c r="G417" s="5" t="s">
        <v>17</v>
      </c>
      <c r="H417" s="10">
        <f>IF(I417=1,LARGE(J417:VI417,1),IF(I417=2,LARGE(J417:VI417,1)+LARGE(J417:VI417,2),IF(I417=3,LARGE(J417:VI417,1)+LARGE(J417:VI417,2)+LARGE(J417:VI417,3),IF(I417=4,LARGE(J417:VI417,1)+LARGE(J417:VI417,2)+LARGE(J417:VI417,3)+LARGE(J417:VI417,4),IF(I417&gt;4,LARGE(J417:VI417,1)+LARGE(J417:VI417,2)+LARGE(J417:VI417,3)+LARGE(J417:VI417,4)+LARGE(J417:VI417,5))))))</f>
        <v>335</v>
      </c>
      <c r="I417" s="5">
        <f>COUNT(J417:HP417)</f>
        <v>2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 t="s">
        <v>338</v>
      </c>
      <c r="CO417" s="5">
        <v>180</v>
      </c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 t="s">
        <v>274</v>
      </c>
      <c r="EW417" s="5">
        <v>155</v>
      </c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</row>
    <row r="418" spans="1:201" x14ac:dyDescent="0.2">
      <c r="A418" s="5">
        <v>411</v>
      </c>
      <c r="B418" s="16">
        <v>410</v>
      </c>
      <c r="C418" s="4" t="s">
        <v>1732</v>
      </c>
      <c r="D418" s="4" t="s">
        <v>1733</v>
      </c>
      <c r="E418" s="3">
        <v>39106</v>
      </c>
      <c r="F418" s="4" t="s">
        <v>243</v>
      </c>
      <c r="G418" s="5" t="s">
        <v>26</v>
      </c>
      <c r="H418" s="10">
        <f>IF(I418=1,LARGE(J418:VI418,1),IF(I418=2,LARGE(J418:VI418,1)+LARGE(J418:VI418,2),IF(I418=3,LARGE(J418:VI418,1)+LARGE(J418:VI418,2)+LARGE(J418:VI418,3),IF(I418=4,LARGE(J418:VI418,1)+LARGE(J418:VI418,2)+LARGE(J418:VI418,3)+LARGE(J418:VI418,4),IF(I418&gt;4,LARGE(J418:VI418,1)+LARGE(J418:VI418,2)+LARGE(J418:VI418,3)+LARGE(J418:VI418,4)+LARGE(J418:VI418,5))))))</f>
        <v>325</v>
      </c>
      <c r="I418" s="5">
        <f>COUNT(J418:HP418)</f>
        <v>1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 t="s">
        <v>220</v>
      </c>
      <c r="GC418" s="5">
        <v>325</v>
      </c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</row>
    <row r="419" spans="1:201" x14ac:dyDescent="0.2">
      <c r="A419" s="7">
        <v>412</v>
      </c>
      <c r="B419" s="15">
        <v>411</v>
      </c>
      <c r="C419" s="4" t="s">
        <v>1055</v>
      </c>
      <c r="D419" s="4" t="s">
        <v>1054</v>
      </c>
      <c r="E419" s="3">
        <v>39552</v>
      </c>
      <c r="F419" s="4" t="s">
        <v>1031</v>
      </c>
      <c r="G419" s="5" t="s">
        <v>26</v>
      </c>
      <c r="H419" s="10">
        <f>IF(I419=1,LARGE(J419:VI419,1),IF(I419=2,LARGE(J419:VI419,1)+LARGE(J419:VI419,2),IF(I419=3,LARGE(J419:VI419,1)+LARGE(J419:VI419,2)+LARGE(J419:VI419,3),IF(I419=4,LARGE(J419:VI419,1)+LARGE(J419:VI419,2)+LARGE(J419:VI419,3)+LARGE(J419:VI419,4),IF(I419&gt;4,LARGE(J419:VI419,1)+LARGE(J419:VI419,2)+LARGE(J419:VI419,3)+LARGE(J419:VI419,4)+LARGE(J419:VI419,5))))))</f>
        <v>318</v>
      </c>
      <c r="I419" s="5">
        <f>COUNT(J419:HP419)</f>
        <v>2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 t="s">
        <v>276</v>
      </c>
      <c r="W419" s="5">
        <v>136</v>
      </c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 t="s">
        <v>271</v>
      </c>
      <c r="BC419" s="5">
        <v>182</v>
      </c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</row>
    <row r="420" spans="1:201" x14ac:dyDescent="0.2">
      <c r="A420" s="5">
        <v>413</v>
      </c>
      <c r="B420" s="16">
        <v>412</v>
      </c>
      <c r="C420" s="4" t="s">
        <v>1274</v>
      </c>
      <c r="D420" s="4" t="s">
        <v>1162</v>
      </c>
      <c r="E420" s="3">
        <v>39418</v>
      </c>
      <c r="F420" s="4" t="s">
        <v>423</v>
      </c>
      <c r="G420" s="5" t="s">
        <v>26</v>
      </c>
      <c r="H420" s="10">
        <f>IF(I420=1,LARGE(J420:VI420,1),IF(I420=2,LARGE(J420:VI420,1)+LARGE(J420:VI420,2),IF(I420=3,LARGE(J420:VI420,1)+LARGE(J420:VI420,2)+LARGE(J420:VI420,3),IF(I420=4,LARGE(J420:VI420,1)+LARGE(J420:VI420,2)+LARGE(J420:VI420,3)+LARGE(J420:VI420,4),IF(I420&gt;4,LARGE(J420:VI420,1)+LARGE(J420:VI420,2)+LARGE(J420:VI420,3)+LARGE(J420:VI420,4)+LARGE(J420:VI420,5))))))</f>
        <v>309</v>
      </c>
      <c r="I420" s="5">
        <f>COUNT(J420:HP420)</f>
        <v>2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 t="s">
        <v>276</v>
      </c>
      <c r="BC420" s="5">
        <v>136</v>
      </c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 t="s">
        <v>272</v>
      </c>
      <c r="CM420" s="5">
        <v>173</v>
      </c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</row>
    <row r="421" spans="1:201" x14ac:dyDescent="0.2">
      <c r="A421" s="7">
        <v>414</v>
      </c>
      <c r="B421" s="15">
        <v>413</v>
      </c>
      <c r="C421" s="4" t="s">
        <v>1378</v>
      </c>
      <c r="D421" s="4" t="s">
        <v>91</v>
      </c>
      <c r="E421" s="3">
        <v>38874</v>
      </c>
      <c r="F421" s="4" t="s">
        <v>539</v>
      </c>
      <c r="G421" s="5" t="s">
        <v>17</v>
      </c>
      <c r="H421" s="10">
        <f>IF(I421=1,LARGE(J421:VI421,1),IF(I421=2,LARGE(J421:VI421,1)+LARGE(J421:VI421,2),IF(I421=3,LARGE(J421:VI421,1)+LARGE(J421:VI421,2)+LARGE(J421:VI421,3),IF(I421=4,LARGE(J421:VI421,1)+LARGE(J421:VI421,2)+LARGE(J421:VI421,3)+LARGE(J421:VI421,4),IF(I421&gt;4,LARGE(J421:VI421,1)+LARGE(J421:VI421,2)+LARGE(J421:VI421,3)+LARGE(J421:VI421,4)+LARGE(J421:VI421,5))))))</f>
        <v>299</v>
      </c>
      <c r="I421" s="5">
        <f>COUNT(J421:HP421)</f>
        <v>1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 t="s">
        <v>514</v>
      </c>
      <c r="BU421" s="5">
        <v>299</v>
      </c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</row>
    <row r="422" spans="1:201" x14ac:dyDescent="0.2">
      <c r="A422" s="5">
        <v>415</v>
      </c>
      <c r="B422" s="5" t="s">
        <v>1773</v>
      </c>
      <c r="C422" s="4" t="s">
        <v>109</v>
      </c>
      <c r="D422" s="4" t="s">
        <v>53</v>
      </c>
      <c r="E422" s="3">
        <v>40144</v>
      </c>
      <c r="F422" s="4" t="s">
        <v>134</v>
      </c>
      <c r="G422" s="5" t="s">
        <v>22</v>
      </c>
      <c r="H422" s="10">
        <f>IF(I422=1,LARGE(J422:VI422,1),IF(I422=2,LARGE(J422:VI422,1)+LARGE(J422:VI422,2),IF(I422=3,LARGE(J422:VI422,1)+LARGE(J422:VI422,2)+LARGE(J422:VI422,3),IF(I422=4,LARGE(J422:VI422,1)+LARGE(J422:VI422,2)+LARGE(J422:VI422,3)+LARGE(J422:VI422,4),IF(I422&gt;4,LARGE(J422:VI422,1)+LARGE(J422:VI422,2)+LARGE(J422:VI422,3)+LARGE(J422:VI422,4)+LARGE(J422:VI422,5))))))</f>
        <v>291</v>
      </c>
      <c r="I422" s="5">
        <f>COUNT(J422:HP422)</f>
        <v>1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 t="s">
        <v>275</v>
      </c>
      <c r="GS422" s="5">
        <v>291</v>
      </c>
    </row>
    <row r="423" spans="1:201" x14ac:dyDescent="0.2">
      <c r="A423" s="7">
        <v>416</v>
      </c>
      <c r="B423" s="15">
        <v>414</v>
      </c>
      <c r="C423" s="4" t="s">
        <v>911</v>
      </c>
      <c r="D423" s="4" t="s">
        <v>837</v>
      </c>
      <c r="E423" s="3">
        <v>40169</v>
      </c>
      <c r="F423" s="4" t="s">
        <v>912</v>
      </c>
      <c r="G423" s="5" t="s">
        <v>32</v>
      </c>
      <c r="H423" s="10">
        <f>IF(I423=1,LARGE(J423:VI423,1),IF(I423=2,LARGE(J423:VI423,1)+LARGE(J423:VI423,2),IF(I423=3,LARGE(J423:VI423,1)+LARGE(J423:VI423,2)+LARGE(J423:VI423,3),IF(I423=4,LARGE(J423:VI423,1)+LARGE(J423:VI423,2)+LARGE(J423:VI423,3)+LARGE(J423:VI423,4),IF(I423&gt;4,LARGE(J423:VI423,1)+LARGE(J423:VI423,2)+LARGE(J423:VI423,3)+LARGE(J423:VI423,4)+LARGE(J423:VI423,5))))))</f>
        <v>290</v>
      </c>
      <c r="I423" s="5">
        <f>COUNT(J423:HP423)</f>
        <v>2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 t="s">
        <v>338</v>
      </c>
      <c r="AK423" s="5">
        <v>180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 t="s">
        <v>343</v>
      </c>
      <c r="DQ423" s="5">
        <v>110</v>
      </c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</row>
    <row r="424" spans="1:201" x14ac:dyDescent="0.2">
      <c r="A424" s="5">
        <v>417</v>
      </c>
      <c r="B424" s="16">
        <v>415</v>
      </c>
      <c r="C424" s="4" t="s">
        <v>1542</v>
      </c>
      <c r="D424" s="4" t="s">
        <v>27</v>
      </c>
      <c r="E424" s="3">
        <v>40467</v>
      </c>
      <c r="F424" s="4" t="s">
        <v>611</v>
      </c>
      <c r="G424" s="5" t="s">
        <v>9</v>
      </c>
      <c r="H424" s="10">
        <f>IF(I424=1,LARGE(J424:VI424,1),IF(I424=2,LARGE(J424:VI424,1)+LARGE(J424:VI424,2),IF(I424=3,LARGE(J424:VI424,1)+LARGE(J424:VI424,2)+LARGE(J424:VI424,3),IF(I424=4,LARGE(J424:VI424,1)+LARGE(J424:VI424,2)+LARGE(J424:VI424,3)+LARGE(J424:VI424,4),IF(I424&gt;4,LARGE(J424:VI424,1)+LARGE(J424:VI424,2)+LARGE(J424:VI424,3)+LARGE(J424:VI424,4)+LARGE(J424:VI424,5))))))</f>
        <v>288</v>
      </c>
      <c r="I424" s="5">
        <f>COUNT(J424:HP424)</f>
        <v>1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 t="s">
        <v>352</v>
      </c>
      <c r="DS424" s="5">
        <v>288</v>
      </c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</row>
    <row r="425" spans="1:201" x14ac:dyDescent="0.2">
      <c r="A425" s="7">
        <v>418</v>
      </c>
      <c r="B425" s="15">
        <v>416</v>
      </c>
      <c r="C425" s="4" t="s">
        <v>1575</v>
      </c>
      <c r="D425" s="4" t="s">
        <v>169</v>
      </c>
      <c r="E425" s="3">
        <v>38907</v>
      </c>
      <c r="F425" s="4" t="s">
        <v>54</v>
      </c>
      <c r="G425" s="5" t="s">
        <v>22</v>
      </c>
      <c r="H425" s="10">
        <f>IF(I425=1,LARGE(J425:VI425,1),IF(I425=2,LARGE(J425:VI425,1)+LARGE(J425:VI425,2),IF(I425=3,LARGE(J425:VI425,1)+LARGE(J425:VI425,2)+LARGE(J425:VI425,3),IF(I425=4,LARGE(J425:VI425,1)+LARGE(J425:VI425,2)+LARGE(J425:VI425,3)+LARGE(J425:VI425,4),IF(I425&gt;4,LARGE(J425:VI425,1)+LARGE(J425:VI425,2)+LARGE(J425:VI425,3)+LARGE(J425:VI425,4)+LARGE(J425:VI425,5))))))</f>
        <v>287</v>
      </c>
      <c r="I425" s="5">
        <f>COUNT(J425:HP425)</f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 t="s">
        <v>222</v>
      </c>
      <c r="EG425" s="5">
        <v>287</v>
      </c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</row>
    <row r="426" spans="1:201" x14ac:dyDescent="0.2">
      <c r="A426" s="5">
        <v>419</v>
      </c>
      <c r="B426" s="16">
        <v>417</v>
      </c>
      <c r="C426" s="4" t="s">
        <v>641</v>
      </c>
      <c r="D426" s="4" t="s">
        <v>1002</v>
      </c>
      <c r="E426" s="3">
        <v>40751</v>
      </c>
      <c r="F426" s="4" t="s">
        <v>25</v>
      </c>
      <c r="G426" s="5" t="s">
        <v>26</v>
      </c>
      <c r="H426" s="10">
        <f>IF(I426=1,LARGE(J426:VI426,1),IF(I426=2,LARGE(J426:VI426,1)+LARGE(J426:VI426,2),IF(I426=3,LARGE(J426:VI426,1)+LARGE(J426:VI426,2)+LARGE(J426:VI426,3),IF(I426=4,LARGE(J426:VI426,1)+LARGE(J426:VI426,2)+LARGE(J426:VI426,3)+LARGE(J426:VI426,4),IF(I426&gt;4,LARGE(J426:VI426,1)+LARGE(J426:VI426,2)+LARGE(J426:VI426,3)+LARGE(J426:VI426,4)+LARGE(J426:VI426,5))))))</f>
        <v>260</v>
      </c>
      <c r="I426" s="5">
        <f>COUNT(J426:HP426)</f>
        <v>1</v>
      </c>
      <c r="J426" s="5"/>
      <c r="K426" s="5"/>
      <c r="L426" s="5"/>
      <c r="M426" s="5"/>
      <c r="N426" s="5" t="s">
        <v>351</v>
      </c>
      <c r="O426" s="5">
        <v>260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</row>
    <row r="427" spans="1:201" x14ac:dyDescent="0.2">
      <c r="A427" s="7">
        <v>420</v>
      </c>
      <c r="B427" s="15">
        <v>418</v>
      </c>
      <c r="C427" s="4" t="s">
        <v>795</v>
      </c>
      <c r="D427" s="4" t="s">
        <v>796</v>
      </c>
      <c r="E427" s="3">
        <v>39888</v>
      </c>
      <c r="F427" s="4" t="s">
        <v>42</v>
      </c>
      <c r="G427" s="5" t="s">
        <v>26</v>
      </c>
      <c r="H427" s="10">
        <f>IF(I427=1,LARGE(J427:VI427,1),IF(I427=2,LARGE(J427:VI427,1)+LARGE(J427:VI427,2),IF(I427=3,LARGE(J427:VI427,1)+LARGE(J427:VI427,2)+LARGE(J427:VI427,3),IF(I427=4,LARGE(J427:VI427,1)+LARGE(J427:VI427,2)+LARGE(J427:VI427,3)+LARGE(J427:VI427,4),IF(I427&gt;4,LARGE(J427:VI427,1)+LARGE(J427:VI427,2)+LARGE(J427:VI427,3)+LARGE(J427:VI427,4)+LARGE(J427:VI427,5))))))</f>
        <v>256</v>
      </c>
      <c r="I427" s="5">
        <f>COUNT(J427:HP427)</f>
        <v>2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 t="s">
        <v>342</v>
      </c>
      <c r="BC427" s="5">
        <v>120</v>
      </c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 t="s">
        <v>276</v>
      </c>
      <c r="EW427" s="5">
        <v>136</v>
      </c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</row>
    <row r="428" spans="1:201" x14ac:dyDescent="0.2">
      <c r="A428" s="5">
        <v>421</v>
      </c>
      <c r="B428" s="16">
        <v>419</v>
      </c>
      <c r="C428" s="4" t="s">
        <v>926</v>
      </c>
      <c r="D428" s="4" t="s">
        <v>40</v>
      </c>
      <c r="E428" s="3">
        <v>39089</v>
      </c>
      <c r="F428" s="4" t="s">
        <v>111</v>
      </c>
      <c r="G428" s="5" t="s">
        <v>32</v>
      </c>
      <c r="H428" s="10">
        <f>IF(I428=1,LARGE(J428:VI428,1),IF(I428=2,LARGE(J428:VI428,1)+LARGE(J428:VI428,2),IF(I428=3,LARGE(J428:VI428,1)+LARGE(J428:VI428,2)+LARGE(J428:VI428,3),IF(I428=4,LARGE(J428:VI428,1)+LARGE(J428:VI428,2)+LARGE(J428:VI428,3)+LARGE(J428:VI428,4),IF(I428&gt;4,LARGE(J428:VI428,1)+LARGE(J428:VI428,2)+LARGE(J428:VI428,3)+LARGE(J428:VI428,4)+LARGE(J428:VI428,5))))))</f>
        <v>255</v>
      </c>
      <c r="I428" s="5">
        <f>COUNT(J428:HP428)</f>
        <v>2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 t="s">
        <v>276</v>
      </c>
      <c r="BQ428" s="5">
        <v>164</v>
      </c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 t="s">
        <v>277</v>
      </c>
      <c r="DQ428" s="5">
        <v>91</v>
      </c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</row>
    <row r="429" spans="1:201" x14ac:dyDescent="0.2">
      <c r="A429" s="7">
        <v>422</v>
      </c>
      <c r="B429" s="15">
        <v>420</v>
      </c>
      <c r="C429" s="4" t="s">
        <v>1418</v>
      </c>
      <c r="D429" s="4" t="s">
        <v>1420</v>
      </c>
      <c r="E429" s="3">
        <v>39470</v>
      </c>
      <c r="F429" s="4" t="s">
        <v>695</v>
      </c>
      <c r="G429" s="5" t="s">
        <v>26</v>
      </c>
      <c r="H429" s="10">
        <f>IF(I429=1,LARGE(J429:VI429,1),IF(I429=2,LARGE(J429:VI429,1)+LARGE(J429:VI429,2),IF(I429=3,LARGE(J429:VI429,1)+LARGE(J429:VI429,2)+LARGE(J429:VI429,3),IF(I429=4,LARGE(J429:VI429,1)+LARGE(J429:VI429,2)+LARGE(J429:VI429,3)+LARGE(J429:VI429,4),IF(I429&gt;4,LARGE(J429:VI429,1)+LARGE(J429:VI429,2)+LARGE(J429:VI429,3)+LARGE(J429:VI429,4)+LARGE(J429:VI429,5))))))</f>
        <v>255</v>
      </c>
      <c r="I429" s="5">
        <f>COUNT(J429:HP429)</f>
        <v>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 t="s">
        <v>267</v>
      </c>
      <c r="CM429" s="5">
        <v>255</v>
      </c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</row>
    <row r="430" spans="1:201" x14ac:dyDescent="0.2">
      <c r="A430" s="5">
        <v>423</v>
      </c>
      <c r="B430" s="16">
        <v>421</v>
      </c>
      <c r="C430" s="4" t="s">
        <v>1571</v>
      </c>
      <c r="D430" s="4" t="s">
        <v>1572</v>
      </c>
      <c r="E430" s="3">
        <v>39485</v>
      </c>
      <c r="F430" s="4" t="s">
        <v>209</v>
      </c>
      <c r="G430" s="5" t="s">
        <v>22</v>
      </c>
      <c r="H430" s="10">
        <f>IF(I430=1,LARGE(J430:VI430,1),IF(I430=2,LARGE(J430:VI430,1)+LARGE(J430:VI430,2),IF(I430=3,LARGE(J430:VI430,1)+LARGE(J430:VI430,2)+LARGE(J430:VI430,3),IF(I430=4,LARGE(J430:VI430,1)+LARGE(J430:VI430,2)+LARGE(J430:VI430,3)+LARGE(J430:VI430,4),IF(I430&gt;4,LARGE(J430:VI430,1)+LARGE(J430:VI430,2)+LARGE(J430:VI430,3)+LARGE(J430:VI430,4)+LARGE(J430:VI430,5))))))</f>
        <v>255</v>
      </c>
      <c r="I430" s="5">
        <f>COUNT(J430:HP430)</f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 t="s">
        <v>267</v>
      </c>
      <c r="EG430" s="5">
        <v>255</v>
      </c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</row>
    <row r="431" spans="1:201" x14ac:dyDescent="0.2">
      <c r="A431" s="7">
        <v>424</v>
      </c>
      <c r="B431" s="15">
        <v>422</v>
      </c>
      <c r="C431" s="4" t="s">
        <v>1167</v>
      </c>
      <c r="D431" s="4" t="s">
        <v>313</v>
      </c>
      <c r="E431" s="3">
        <v>37854</v>
      </c>
      <c r="F431" s="4" t="s">
        <v>1158</v>
      </c>
      <c r="G431" s="5" t="s">
        <v>17</v>
      </c>
      <c r="H431" s="10">
        <f>IF(I431=1,LARGE(J431:VI431,1),IF(I431=2,LARGE(J431:VI431,1)+LARGE(J431:VI431,2),IF(I431=3,LARGE(J431:VI431,1)+LARGE(J431:VI431,2)+LARGE(J431:VI431,3),IF(I431=4,LARGE(J431:VI431,1)+LARGE(J431:VI431,2)+LARGE(J431:VI431,3)+LARGE(J431:VI431,4),IF(I431&gt;4,LARGE(J431:VI431,1)+LARGE(J431:VI431,2)+LARGE(J431:VI431,3)+LARGE(J431:VI431,4)+LARGE(J431:VI431,5))))))</f>
        <v>251</v>
      </c>
      <c r="I431" s="5">
        <f>COUNT(J431:HP431)</f>
        <v>1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 t="s">
        <v>1168</v>
      </c>
      <c r="AI431" s="5">
        <v>251</v>
      </c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</row>
    <row r="432" spans="1:201" x14ac:dyDescent="0.2">
      <c r="A432" s="5">
        <v>425</v>
      </c>
      <c r="B432" s="16">
        <v>423</v>
      </c>
      <c r="C432" s="4" t="s">
        <v>1169</v>
      </c>
      <c r="D432" s="4" t="s">
        <v>1162</v>
      </c>
      <c r="E432" s="3">
        <v>38080</v>
      </c>
      <c r="F432" s="4" t="s">
        <v>1039</v>
      </c>
      <c r="G432" s="5" t="s">
        <v>17</v>
      </c>
      <c r="H432" s="10">
        <f>IF(I432=1,LARGE(J432:VI432,1),IF(I432=2,LARGE(J432:VI432,1)+LARGE(J432:VI432,2),IF(I432=3,LARGE(J432:VI432,1)+LARGE(J432:VI432,2)+LARGE(J432:VI432,3),IF(I432=4,LARGE(J432:VI432,1)+LARGE(J432:VI432,2)+LARGE(J432:VI432,3)+LARGE(J432:VI432,4),IF(I432&gt;4,LARGE(J432:VI432,1)+LARGE(J432:VI432,2)+LARGE(J432:VI432,3)+LARGE(J432:VI432,4)+LARGE(J432:VI432,5))))))</f>
        <v>251</v>
      </c>
      <c r="I432" s="5">
        <f>COUNT(J432:HP432)</f>
        <v>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 t="s">
        <v>1168</v>
      </c>
      <c r="AI432" s="5">
        <v>251</v>
      </c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</row>
    <row r="433" spans="1:201" x14ac:dyDescent="0.2">
      <c r="A433" s="7">
        <v>426</v>
      </c>
      <c r="B433" s="15">
        <v>424</v>
      </c>
      <c r="C433" s="4" t="s">
        <v>1170</v>
      </c>
      <c r="D433" s="4" t="s">
        <v>136</v>
      </c>
      <c r="E433" s="3">
        <v>38066</v>
      </c>
      <c r="F433" s="4" t="s">
        <v>1039</v>
      </c>
      <c r="G433" s="5" t="s">
        <v>17</v>
      </c>
      <c r="H433" s="10">
        <f>IF(I433=1,LARGE(J433:VI433,1),IF(I433=2,LARGE(J433:VI433,1)+LARGE(J433:VI433,2),IF(I433=3,LARGE(J433:VI433,1)+LARGE(J433:VI433,2)+LARGE(J433:VI433,3),IF(I433=4,LARGE(J433:VI433,1)+LARGE(J433:VI433,2)+LARGE(J433:VI433,3)+LARGE(J433:VI433,4),IF(I433&gt;4,LARGE(J433:VI433,1)+LARGE(J433:VI433,2)+LARGE(J433:VI433,3)+LARGE(J433:VI433,4)+LARGE(J433:VI433,5))))))</f>
        <v>251</v>
      </c>
      <c r="I433" s="5">
        <f>COUNT(J433:HP433)</f>
        <v>1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 t="s">
        <v>1168</v>
      </c>
      <c r="AI433" s="5">
        <v>251</v>
      </c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</row>
    <row r="434" spans="1:201" x14ac:dyDescent="0.2">
      <c r="A434" s="5">
        <v>427</v>
      </c>
      <c r="B434" s="16">
        <v>425</v>
      </c>
      <c r="C434" s="4" t="s">
        <v>1248</v>
      </c>
      <c r="D434" s="4" t="s">
        <v>229</v>
      </c>
      <c r="E434" s="3">
        <v>40152</v>
      </c>
      <c r="F434" s="4" t="s">
        <v>29</v>
      </c>
      <c r="G434" s="5" t="s">
        <v>9</v>
      </c>
      <c r="H434" s="10">
        <f>IF(I434=1,LARGE(J434:VI434,1),IF(I434=2,LARGE(J434:VI434,1)+LARGE(J434:VI434,2),IF(I434=3,LARGE(J434:VI434,1)+LARGE(J434:VI434,2)+LARGE(J434:VI434,3),IF(I434=4,LARGE(J434:VI434,1)+LARGE(J434:VI434,2)+LARGE(J434:VI434,3)+LARGE(J434:VI434,4),IF(I434&gt;4,LARGE(J434:VI434,1)+LARGE(J434:VI434,2)+LARGE(J434:VI434,3)+LARGE(J434:VI434,4)+LARGE(J434:VI434,5))))))</f>
        <v>251</v>
      </c>
      <c r="I434" s="5">
        <f>COUNT(J434:HP434)</f>
        <v>2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 t="s">
        <v>345</v>
      </c>
      <c r="BA434" s="5">
        <v>95</v>
      </c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 t="s">
        <v>341</v>
      </c>
      <c r="BM434" s="5">
        <v>156</v>
      </c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</row>
    <row r="435" spans="1:201" x14ac:dyDescent="0.2">
      <c r="A435" s="7">
        <v>428</v>
      </c>
      <c r="B435" s="15">
        <v>426</v>
      </c>
      <c r="C435" s="4" t="s">
        <v>1520</v>
      </c>
      <c r="D435" s="4" t="s">
        <v>33</v>
      </c>
      <c r="E435" s="3">
        <v>40267</v>
      </c>
      <c r="F435" s="4" t="s">
        <v>912</v>
      </c>
      <c r="G435" s="5" t="s">
        <v>32</v>
      </c>
      <c r="H435" s="10">
        <f>IF(I435=1,LARGE(J435:VI435,1),IF(I435=2,LARGE(J435:VI435,1)+LARGE(J435:VI435,2),IF(I435=3,LARGE(J435:VI435,1)+LARGE(J435:VI435,2)+LARGE(J435:VI435,3),IF(I435=4,LARGE(J435:VI435,1)+LARGE(J435:VI435,2)+LARGE(J435:VI435,3)+LARGE(J435:VI435,4),IF(I435&gt;4,LARGE(J435:VI435,1)+LARGE(J435:VI435,2)+LARGE(J435:VI435,3)+LARGE(J435:VI435,4)+LARGE(J435:VI435,5))))))</f>
        <v>250</v>
      </c>
      <c r="I435" s="5">
        <f>COUNT(J435:HP435)</f>
        <v>2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7"/>
      <c r="BS435" s="7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 t="s">
        <v>346</v>
      </c>
      <c r="DQ435" s="5">
        <v>90</v>
      </c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 t="s">
        <v>339</v>
      </c>
      <c r="EU435" s="5">
        <v>160</v>
      </c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</row>
    <row r="436" spans="1:201" x14ac:dyDescent="0.2">
      <c r="A436" s="5">
        <v>429</v>
      </c>
      <c r="B436" s="16">
        <v>427</v>
      </c>
      <c r="C436" s="4" t="s">
        <v>613</v>
      </c>
      <c r="D436" s="4" t="s">
        <v>141</v>
      </c>
      <c r="E436" s="3">
        <v>38952</v>
      </c>
      <c r="F436" s="4" t="s">
        <v>603</v>
      </c>
      <c r="G436" s="5" t="s">
        <v>22</v>
      </c>
      <c r="H436" s="10">
        <f>IF(I436=1,LARGE(J436:VI436,1),IF(I436=2,LARGE(J436:VI436,1)+LARGE(J436:VI436,2),IF(I436=3,LARGE(J436:VI436,1)+LARGE(J436:VI436,2)+LARGE(J436:VI436,3),IF(I436=4,LARGE(J436:VI436,1)+LARGE(J436:VI436,2)+LARGE(J436:VI436,3)+LARGE(J436:VI436,4),IF(I436&gt;4,LARGE(J436:VI436,1)+LARGE(J436:VI436,2)+LARGE(J436:VI436,3)+LARGE(J436:VI436,4)+LARGE(J436:VI436,5))))))</f>
        <v>249</v>
      </c>
      <c r="I436" s="5">
        <f>COUNT(J436:HP436)</f>
        <v>1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 t="s">
        <v>514</v>
      </c>
      <c r="Y436" s="5">
        <v>249</v>
      </c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</row>
    <row r="437" spans="1:201" x14ac:dyDescent="0.2">
      <c r="A437" s="7">
        <v>430</v>
      </c>
      <c r="B437" s="15">
        <v>428</v>
      </c>
      <c r="C437" s="4" t="s">
        <v>834</v>
      </c>
      <c r="D437" s="4" t="s">
        <v>1257</v>
      </c>
      <c r="E437" s="3">
        <v>38907</v>
      </c>
      <c r="F437" s="4" t="s">
        <v>836</v>
      </c>
      <c r="G437" s="5" t="s">
        <v>9</v>
      </c>
      <c r="H437" s="10">
        <f>IF(I437=1,LARGE(J437:VI437,1),IF(I437=2,LARGE(J437:VI437,1)+LARGE(J437:VI437,2),IF(I437=3,LARGE(J437:VI437,1)+LARGE(J437:VI437,2)+LARGE(J437:VI437,3),IF(I437=4,LARGE(J437:VI437,1)+LARGE(J437:VI437,2)+LARGE(J437:VI437,3)+LARGE(J437:VI437,4),IF(I437&gt;4,LARGE(J437:VI437,1)+LARGE(J437:VI437,2)+LARGE(J437:VI437,3)+LARGE(J437:VI437,4)+LARGE(J437:VI437,5))))))</f>
        <v>249</v>
      </c>
      <c r="I437" s="5">
        <f>COUNT(J437:HP437)</f>
        <v>1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 t="s">
        <v>514</v>
      </c>
      <c r="BA437" s="5">
        <v>249</v>
      </c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</row>
    <row r="438" spans="1:201" x14ac:dyDescent="0.2">
      <c r="A438" s="5">
        <v>431</v>
      </c>
      <c r="B438" s="16">
        <v>429</v>
      </c>
      <c r="C438" s="4" t="s">
        <v>1423</v>
      </c>
      <c r="D438" s="4" t="s">
        <v>11</v>
      </c>
      <c r="E438" s="3">
        <v>38614</v>
      </c>
      <c r="F438" s="4" t="s">
        <v>695</v>
      </c>
      <c r="G438" s="5" t="s">
        <v>26</v>
      </c>
      <c r="H438" s="10">
        <f>IF(I438=1,LARGE(J438:VI438,1),IF(I438=2,LARGE(J438:VI438,1)+LARGE(J438:VI438,2),IF(I438=3,LARGE(J438:VI438,1)+LARGE(J438:VI438,2)+LARGE(J438:VI438,3),IF(I438=4,LARGE(J438:VI438,1)+LARGE(J438:VI438,2)+LARGE(J438:VI438,3)+LARGE(J438:VI438,4),IF(I438&gt;4,LARGE(J438:VI438,1)+LARGE(J438:VI438,2)+LARGE(J438:VI438,3)+LARGE(J438:VI438,4)+LARGE(J438:VI438,5))))))</f>
        <v>249</v>
      </c>
      <c r="I438" s="5">
        <f>COUNT(J438:HP438)</f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 t="s">
        <v>514</v>
      </c>
      <c r="CM438" s="5">
        <v>249</v>
      </c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</row>
    <row r="439" spans="1:201" x14ac:dyDescent="0.2">
      <c r="A439" s="7">
        <v>432</v>
      </c>
      <c r="B439" s="15">
        <v>430</v>
      </c>
      <c r="C439" s="4" t="s">
        <v>1430</v>
      </c>
      <c r="D439" s="4" t="s">
        <v>80</v>
      </c>
      <c r="E439" s="3">
        <v>38781</v>
      </c>
      <c r="F439" s="4" t="s">
        <v>255</v>
      </c>
      <c r="G439" s="5" t="s">
        <v>17</v>
      </c>
      <c r="H439" s="10">
        <f>IF(I439=1,LARGE(J439:VI439,1),IF(I439=2,LARGE(J439:VI439,1)+LARGE(J439:VI439,2),IF(I439=3,LARGE(J439:VI439,1)+LARGE(J439:VI439,2)+LARGE(J439:VI439,3),IF(I439=4,LARGE(J439:VI439,1)+LARGE(J439:VI439,2)+LARGE(J439:VI439,3)+LARGE(J439:VI439,4),IF(I439&gt;4,LARGE(J439:VI439,1)+LARGE(J439:VI439,2)+LARGE(J439:VI439,3)+LARGE(J439:VI439,4)+LARGE(J439:VI439,5))))))</f>
        <v>249</v>
      </c>
      <c r="I439" s="5">
        <f>COUNT(J439:HP439)</f>
        <v>1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 t="s">
        <v>514</v>
      </c>
      <c r="CO439" s="5">
        <v>249</v>
      </c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</row>
    <row r="440" spans="1:201" x14ac:dyDescent="0.2">
      <c r="A440" s="5">
        <v>433</v>
      </c>
      <c r="B440" s="16">
        <v>431</v>
      </c>
      <c r="C440" s="4" t="s">
        <v>1366</v>
      </c>
      <c r="D440" s="4" t="s">
        <v>190</v>
      </c>
      <c r="E440" s="3">
        <v>39475</v>
      </c>
      <c r="F440" s="4" t="s">
        <v>1039</v>
      </c>
      <c r="G440" s="5" t="s">
        <v>26</v>
      </c>
      <c r="H440" s="10">
        <f>IF(I440=1,LARGE(J440:VI440,1),IF(I440=2,LARGE(J440:VI440,1)+LARGE(J440:VI440,2),IF(I440=3,LARGE(J440:VI440,1)+LARGE(J440:VI440,2)+LARGE(J440:VI440,3),IF(I440=4,LARGE(J440:VI440,1)+LARGE(J440:VI440,2)+LARGE(J440:VI440,3)+LARGE(J440:VI440,4),IF(I440&gt;4,LARGE(J440:VI440,1)+LARGE(J440:VI440,2)+LARGE(J440:VI440,3)+LARGE(J440:VI440,4)+LARGE(J440:VI440,5))))))</f>
        <v>240</v>
      </c>
      <c r="I440" s="5">
        <f>COUNT(J440:HP440)</f>
        <v>1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 t="s">
        <v>270</v>
      </c>
      <c r="BS440" s="5">
        <v>240</v>
      </c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</row>
    <row r="441" spans="1:201" x14ac:dyDescent="0.2">
      <c r="A441" s="7">
        <v>434</v>
      </c>
      <c r="B441" s="15">
        <v>432</v>
      </c>
      <c r="C441" s="4" t="s">
        <v>1157</v>
      </c>
      <c r="D441" s="4" t="s">
        <v>284</v>
      </c>
      <c r="E441" s="3">
        <v>39640</v>
      </c>
      <c r="F441" s="4" t="s">
        <v>51</v>
      </c>
      <c r="G441" s="5" t="s">
        <v>17</v>
      </c>
      <c r="H441" s="10">
        <f>IF(I441=1,LARGE(J441:VI441,1),IF(I441=2,LARGE(J441:VI441,1)+LARGE(J441:VI441,2),IF(I441=3,LARGE(J441:VI441,1)+LARGE(J441:VI441,2)+LARGE(J441:VI441,3),IF(I441=4,LARGE(J441:VI441,1)+LARGE(J441:VI441,2)+LARGE(J441:VI441,3)+LARGE(J441:VI441,4),IF(I441&gt;4,LARGE(J441:VI441,1)+LARGE(J441:VI441,2)+LARGE(J441:VI441,3)+LARGE(J441:VI441,4)+LARGE(J441:VI441,5))))))</f>
        <v>236</v>
      </c>
      <c r="I441" s="5">
        <f>COUNT(J441:HP441)</f>
        <v>2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 t="s">
        <v>278</v>
      </c>
      <c r="AI441" s="5">
        <v>127</v>
      </c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 t="s">
        <v>280</v>
      </c>
      <c r="BC441" s="5">
        <v>109</v>
      </c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</row>
    <row r="442" spans="1:201" x14ac:dyDescent="0.2">
      <c r="A442" s="5">
        <v>435</v>
      </c>
      <c r="B442" s="16">
        <v>433</v>
      </c>
      <c r="C442" s="4" t="s">
        <v>1056</v>
      </c>
      <c r="D442" s="4" t="s">
        <v>15</v>
      </c>
      <c r="E442" s="3">
        <v>39656</v>
      </c>
      <c r="F442" s="4" t="s">
        <v>1031</v>
      </c>
      <c r="G442" s="5" t="s">
        <v>26</v>
      </c>
      <c r="H442" s="10">
        <f>IF(I442=1,LARGE(J442:VI442,1),IF(I442=2,LARGE(J442:VI442,1)+LARGE(J442:VI442,2),IF(I442=3,LARGE(J442:VI442,1)+LARGE(J442:VI442,2)+LARGE(J442:VI442,3),IF(I442=4,LARGE(J442:VI442,1)+LARGE(J442:VI442,2)+LARGE(J442:VI442,3)+LARGE(J442:VI442,4),IF(I442&gt;4,LARGE(J442:VI442,1)+LARGE(J442:VI442,2)+LARGE(J442:VI442,3)+LARGE(J442:VI442,4)+LARGE(J442:VI442,5))))))</f>
        <v>236</v>
      </c>
      <c r="I442" s="5">
        <f>COUNT(J442:HP442)</f>
        <v>2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 t="s">
        <v>277</v>
      </c>
      <c r="W442" s="5">
        <v>91</v>
      </c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 t="s">
        <v>275</v>
      </c>
      <c r="BC442" s="5">
        <v>145</v>
      </c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</row>
    <row r="443" spans="1:201" x14ac:dyDescent="0.2">
      <c r="A443" s="7">
        <v>436</v>
      </c>
      <c r="B443" s="15">
        <v>434</v>
      </c>
      <c r="C443" s="4" t="s">
        <v>1308</v>
      </c>
      <c r="D443" s="4" t="s">
        <v>1309</v>
      </c>
      <c r="E443" s="3">
        <v>39569</v>
      </c>
      <c r="F443" s="4" t="s">
        <v>137</v>
      </c>
      <c r="G443" s="5" t="s">
        <v>50</v>
      </c>
      <c r="H443" s="10">
        <f>IF(I443=1,LARGE(J443:VI443,1),IF(I443=2,LARGE(J443:VI443,1)+LARGE(J443:VI443,2),IF(I443=3,LARGE(J443:VI443,1)+LARGE(J443:VI443,2)+LARGE(J443:VI443,3),IF(I443=4,LARGE(J443:VI443,1)+LARGE(J443:VI443,2)+LARGE(J443:VI443,3)+LARGE(J443:VI443,4),IF(I443&gt;4,LARGE(J443:VI443,1)+LARGE(J443:VI443,2)+LARGE(J443:VI443,3)+LARGE(J443:VI443,4)+LARGE(J443:VI443,5))))))</f>
        <v>236</v>
      </c>
      <c r="I443" s="5">
        <f>COUNT(J443:HP443)</f>
        <v>1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 t="s">
        <v>268</v>
      </c>
      <c r="BE443" s="5">
        <v>236</v>
      </c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</row>
    <row r="444" spans="1:201" x14ac:dyDescent="0.2">
      <c r="A444" s="5">
        <v>437</v>
      </c>
      <c r="B444" s="16">
        <v>435</v>
      </c>
      <c r="C444" s="4" t="s">
        <v>1424</v>
      </c>
      <c r="D444" s="4" t="s">
        <v>796</v>
      </c>
      <c r="E444" s="3">
        <v>38568</v>
      </c>
      <c r="F444" s="4" t="s">
        <v>695</v>
      </c>
      <c r="G444" s="5" t="s">
        <v>26</v>
      </c>
      <c r="H444" s="10">
        <f>IF(I444=1,LARGE(J444:VI444,1),IF(I444=2,LARGE(J444:VI444,1)+LARGE(J444:VI444,2),IF(I444=3,LARGE(J444:VI444,1)+LARGE(J444:VI444,2)+LARGE(J444:VI444,3),IF(I444=4,LARGE(J444:VI444,1)+LARGE(J444:VI444,2)+LARGE(J444:VI444,3)+LARGE(J444:VI444,4),IF(I444&gt;4,LARGE(J444:VI444,1)+LARGE(J444:VI444,2)+LARGE(J444:VI444,3)+LARGE(J444:VI444,4)+LARGE(J444:VI444,5))))))</f>
        <v>230</v>
      </c>
      <c r="I444" s="5">
        <f>COUNT(J444:HP444)</f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 t="s">
        <v>223</v>
      </c>
      <c r="CM444" s="5">
        <v>230</v>
      </c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</row>
    <row r="445" spans="1:201" x14ac:dyDescent="0.2">
      <c r="A445" s="7">
        <v>438</v>
      </c>
      <c r="B445" s="15">
        <v>436</v>
      </c>
      <c r="C445" s="4" t="s">
        <v>822</v>
      </c>
      <c r="D445" s="4" t="s">
        <v>37</v>
      </c>
      <c r="E445" s="3">
        <v>41064</v>
      </c>
      <c r="F445" s="4" t="s">
        <v>131</v>
      </c>
      <c r="G445" s="5" t="s">
        <v>17</v>
      </c>
      <c r="H445" s="10">
        <f>IF(I445=1,LARGE(J445:VI445,1),IF(I445=2,LARGE(J445:VI445,1)+LARGE(J445:VI445,2),IF(I445=3,LARGE(J445:VI445,1)+LARGE(J445:VI445,2)+LARGE(J445:VI445,3),IF(I445=4,LARGE(J445:VI445,1)+LARGE(J445:VI445,2)+LARGE(J445:VI445,3)+LARGE(J445:VI445,4),IF(I445&gt;4,LARGE(J445:VI445,1)+LARGE(J445:VI445,2)+LARGE(J445:VI445,3)+LARGE(J445:VI445,4)+LARGE(J445:VI445,5))))))</f>
        <v>225</v>
      </c>
      <c r="I445" s="5">
        <f>COUNT(J445:HP445)</f>
        <v>2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 t="s">
        <v>347</v>
      </c>
      <c r="DE445" s="5">
        <v>85</v>
      </c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 t="s">
        <v>340</v>
      </c>
      <c r="EW445" s="5">
        <v>140</v>
      </c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</row>
    <row r="446" spans="1:201" x14ac:dyDescent="0.2">
      <c r="A446" s="5">
        <v>439</v>
      </c>
      <c r="B446" s="16">
        <v>437</v>
      </c>
      <c r="C446" s="4" t="s">
        <v>715</v>
      </c>
      <c r="D446" s="4" t="s">
        <v>1075</v>
      </c>
      <c r="E446" s="3">
        <v>40088</v>
      </c>
      <c r="F446" s="4" t="s">
        <v>86</v>
      </c>
      <c r="G446" s="5" t="s">
        <v>22</v>
      </c>
      <c r="H446" s="10">
        <f>IF(I446=1,LARGE(J446:VI446,1),IF(I446=2,LARGE(J446:VI446,1)+LARGE(J446:VI446,2),IF(I446=3,LARGE(J446:VI446,1)+LARGE(J446:VI446,2)+LARGE(J446:VI446,3),IF(I446=4,LARGE(J446:VI446,1)+LARGE(J446:VI446,2)+LARGE(J446:VI446,3)+LARGE(J446:VI446,4),IF(I446&gt;4,LARGE(J446:VI446,1)+LARGE(J446:VI446,2)+LARGE(J446:VI446,3)+LARGE(J446:VI446,4)+LARGE(J446:VI446,5))))))</f>
        <v>221</v>
      </c>
      <c r="I446" s="5">
        <f>COUNT(J446:HP446)</f>
        <v>2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 t="s">
        <v>347</v>
      </c>
      <c r="Y446" s="5">
        <v>85</v>
      </c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 t="s">
        <v>275</v>
      </c>
      <c r="EG446" s="5">
        <v>136</v>
      </c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</row>
    <row r="447" spans="1:201" x14ac:dyDescent="0.2">
      <c r="A447" s="7">
        <v>440</v>
      </c>
      <c r="B447" s="15">
        <v>438</v>
      </c>
      <c r="C447" s="4" t="s">
        <v>840</v>
      </c>
      <c r="D447" s="4" t="s">
        <v>40</v>
      </c>
      <c r="E447" s="3">
        <v>39531</v>
      </c>
      <c r="F447" s="4" t="s">
        <v>101</v>
      </c>
      <c r="G447" s="5" t="s">
        <v>22</v>
      </c>
      <c r="H447" s="10">
        <f>IF(I447=1,LARGE(J447:VI447,1),IF(I447=2,LARGE(J447:VI447,1)+LARGE(J447:VI447,2),IF(I447=3,LARGE(J447:VI447,1)+LARGE(J447:VI447,2)+LARGE(J447:VI447,3),IF(I447=4,LARGE(J447:VI447,1)+LARGE(J447:VI447,2)+LARGE(J447:VI447,3)+LARGE(J447:VI447,4),IF(I447&gt;4,LARGE(J447:VI447,1)+LARGE(J447:VI447,2)+LARGE(J447:VI447,3)+LARGE(J447:VI447,4)+LARGE(J447:VI447,5))))))</f>
        <v>218</v>
      </c>
      <c r="I447" s="5">
        <f>COUNT(J447:HP447)</f>
        <v>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 t="s">
        <v>280</v>
      </c>
      <c r="AO447" s="5">
        <v>218</v>
      </c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</row>
    <row r="448" spans="1:201" x14ac:dyDescent="0.2">
      <c r="A448" s="5">
        <v>441</v>
      </c>
      <c r="B448" s="16">
        <v>439</v>
      </c>
      <c r="C448" s="4" t="s">
        <v>1035</v>
      </c>
      <c r="D448" s="4" t="s">
        <v>1036</v>
      </c>
      <c r="E448" s="3">
        <v>39858</v>
      </c>
      <c r="F448" s="4" t="s">
        <v>388</v>
      </c>
      <c r="G448" s="5" t="s">
        <v>50</v>
      </c>
      <c r="H448" s="10">
        <f>IF(I448=1,LARGE(J448:VI448,1),IF(I448=2,LARGE(J448:VI448,1)+LARGE(J448:VI448,2),IF(I448=3,LARGE(J448:VI448,1)+LARGE(J448:VI448,2)+LARGE(J448:VI448,3),IF(I448=4,LARGE(J448:VI448,1)+LARGE(J448:VI448,2)+LARGE(J448:VI448,3)+LARGE(J448:VI448,4),IF(I448&gt;4,LARGE(J448:VI448,1)+LARGE(J448:VI448,2)+LARGE(J448:VI448,3)+LARGE(J448:VI448,4)+LARGE(J448:VI448,5))))))</f>
        <v>215</v>
      </c>
      <c r="I448" s="5">
        <f>COUNT(J448:HP448)</f>
        <v>2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 t="s">
        <v>349</v>
      </c>
      <c r="W448" s="5">
        <v>75</v>
      </c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 t="s">
        <v>340</v>
      </c>
      <c r="AI448" s="5">
        <v>140</v>
      </c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</row>
    <row r="449" spans="1:201" x14ac:dyDescent="0.2">
      <c r="A449" s="7">
        <v>442</v>
      </c>
      <c r="B449" s="15">
        <v>440</v>
      </c>
      <c r="C449" s="4" t="s">
        <v>1074</v>
      </c>
      <c r="D449" s="4" t="s">
        <v>76</v>
      </c>
      <c r="E449" s="3">
        <v>40839</v>
      </c>
      <c r="F449" s="4" t="s">
        <v>244</v>
      </c>
      <c r="G449" s="5" t="s">
        <v>22</v>
      </c>
      <c r="H449" s="10">
        <f>IF(I449=1,LARGE(J449:VI449,1),IF(I449=2,LARGE(J449:VI449,1)+LARGE(J449:VI449,2),IF(I449=3,LARGE(J449:VI449,1)+LARGE(J449:VI449,2)+LARGE(J449:VI449,3),IF(I449=4,LARGE(J449:VI449,1)+LARGE(J449:VI449,2)+LARGE(J449:VI449,3)+LARGE(J449:VI449,4),IF(I449&gt;4,LARGE(J449:VI449,1)+LARGE(J449:VI449,2)+LARGE(J449:VI449,3)+LARGE(J449:VI449,4)+LARGE(J449:VI449,5))))))</f>
        <v>210</v>
      </c>
      <c r="I449" s="5">
        <f>COUNT(J449:HP449)</f>
        <v>2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 t="s">
        <v>348</v>
      </c>
      <c r="Y449" s="5">
        <v>80</v>
      </c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 t="s">
        <v>341</v>
      </c>
      <c r="EG449" s="5">
        <v>130</v>
      </c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</row>
    <row r="450" spans="1:201" x14ac:dyDescent="0.2">
      <c r="A450" s="5">
        <v>443</v>
      </c>
      <c r="B450" s="16">
        <v>441</v>
      </c>
      <c r="C450" s="4" t="s">
        <v>1030</v>
      </c>
      <c r="D450" s="4" t="s">
        <v>914</v>
      </c>
      <c r="E450" s="3">
        <v>40015</v>
      </c>
      <c r="F450" s="4" t="s">
        <v>1031</v>
      </c>
      <c r="G450" s="5" t="s">
        <v>26</v>
      </c>
      <c r="H450" s="10">
        <f>IF(I450=1,LARGE(J450:VI450,1),IF(I450=2,LARGE(J450:VI450,1)+LARGE(J450:VI450,2),IF(I450=3,LARGE(J450:VI450,1)+LARGE(J450:VI450,2)+LARGE(J450:VI450,3),IF(I450=4,LARGE(J450:VI450,1)+LARGE(J450:VI450,2)+LARGE(J450:VI450,3)+LARGE(J450:VI450,4),IF(I450&gt;4,LARGE(J450:VI450,1)+LARGE(J450:VI450,2)+LARGE(J450:VI450,3)+LARGE(J450:VI450,4)+LARGE(J450:VI450,5))))))</f>
        <v>200</v>
      </c>
      <c r="I450" s="5">
        <f>COUNT(J450:HP450)</f>
        <v>2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 t="s">
        <v>344</v>
      </c>
      <c r="W450" s="5">
        <v>100</v>
      </c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 t="s">
        <v>344</v>
      </c>
      <c r="BC450" s="5">
        <v>100</v>
      </c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</row>
    <row r="451" spans="1:201" x14ac:dyDescent="0.2">
      <c r="A451" s="7">
        <v>444</v>
      </c>
      <c r="B451" s="15">
        <v>442</v>
      </c>
      <c r="C451" s="4" t="s">
        <v>1269</v>
      </c>
      <c r="D451" s="4" t="s">
        <v>37</v>
      </c>
      <c r="E451" s="3">
        <v>39701</v>
      </c>
      <c r="F451" s="4" t="s">
        <v>1266</v>
      </c>
      <c r="G451" s="5" t="s">
        <v>26</v>
      </c>
      <c r="H451" s="10">
        <f>IF(I451=1,LARGE(J451:VI451,1),IF(I451=2,LARGE(J451:VI451,1)+LARGE(J451:VI451,2),IF(I451=3,LARGE(J451:VI451,1)+LARGE(J451:VI451,2)+LARGE(J451:VI451,3),IF(I451=4,LARGE(J451:VI451,1)+LARGE(J451:VI451,2)+LARGE(J451:VI451,3)+LARGE(J451:VI451,4),IF(I451&gt;4,LARGE(J451:VI451,1)+LARGE(J451:VI451,2)+LARGE(J451:VI451,3)+LARGE(J451:VI451,4)+LARGE(J451:VI451,5))))))</f>
        <v>200</v>
      </c>
      <c r="I451" s="5">
        <f>COUNT(J451:HP451)</f>
        <v>1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 t="s">
        <v>270</v>
      </c>
      <c r="BC451" s="5">
        <v>200</v>
      </c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</row>
    <row r="452" spans="1:201" x14ac:dyDescent="0.2">
      <c r="A452" s="5">
        <v>445</v>
      </c>
      <c r="B452" s="16">
        <v>443</v>
      </c>
      <c r="C452" s="4" t="s">
        <v>577</v>
      </c>
      <c r="D452" s="4" t="s">
        <v>133</v>
      </c>
      <c r="E452" s="3">
        <v>39632</v>
      </c>
      <c r="F452" s="4" t="s">
        <v>16</v>
      </c>
      <c r="G452" s="5" t="s">
        <v>17</v>
      </c>
      <c r="H452" s="10">
        <f>IF(I452=1,LARGE(J452:VI452,1),IF(I452=2,LARGE(J452:VI452,1)+LARGE(J452:VI452,2),IF(I452=3,LARGE(J452:VI452,1)+LARGE(J452:VI452,2)+LARGE(J452:VI452,3),IF(I452=4,LARGE(J452:VI452,1)+LARGE(J452:VI452,2)+LARGE(J452:VI452,3)+LARGE(J452:VI452,4),IF(I452&gt;4,LARGE(J452:VI452,1)+LARGE(J452:VI452,2)+LARGE(J452:VI452,3)+LARGE(J452:VI452,4)+LARGE(J452:VI452,5))))))</f>
        <v>200</v>
      </c>
      <c r="I452" s="5">
        <f>COUNT(J452:HP452)</f>
        <v>1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 t="s">
        <v>270</v>
      </c>
      <c r="EW452" s="5">
        <v>200</v>
      </c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</row>
    <row r="453" spans="1:201" x14ac:dyDescent="0.2">
      <c r="A453" s="7">
        <v>446</v>
      </c>
      <c r="B453" s="15">
        <v>444</v>
      </c>
      <c r="C453" s="4" t="s">
        <v>1754</v>
      </c>
      <c r="D453" s="4" t="s">
        <v>229</v>
      </c>
      <c r="E453" s="3">
        <v>40529</v>
      </c>
      <c r="F453" s="4" t="s">
        <v>101</v>
      </c>
      <c r="G453" s="5" t="s">
        <v>22</v>
      </c>
      <c r="H453" s="10">
        <f>IF(I453=1,LARGE(J453:VI453,1),IF(I453=2,LARGE(J453:VI453,1)+LARGE(J453:VI453,2),IF(I453=3,LARGE(J453:VI453,1)+LARGE(J453:VI453,2)+LARGE(J453:VI453,3),IF(I453=4,LARGE(J453:VI453,1)+LARGE(J453:VI453,2)+LARGE(J453:VI453,3)+LARGE(J453:VI453,4),IF(I453&gt;4,LARGE(J453:VI453,1)+LARGE(J453:VI453,2)+LARGE(J453:VI453,3)+LARGE(J453:VI453,4)+LARGE(J453:VI453,5))))))</f>
        <v>200</v>
      </c>
      <c r="I453" s="5">
        <f>COUNT(J453:HP453)</f>
        <v>1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 t="s">
        <v>337</v>
      </c>
      <c r="GK453" s="5">
        <v>200</v>
      </c>
      <c r="GL453" s="5"/>
      <c r="GM453" s="5"/>
      <c r="GN453" s="5"/>
      <c r="GO453" s="5"/>
      <c r="GP453" s="5"/>
      <c r="GQ453" s="5"/>
      <c r="GR453" s="5"/>
      <c r="GS453" s="5"/>
    </row>
    <row r="454" spans="1:201" x14ac:dyDescent="0.2">
      <c r="A454" s="5">
        <v>447</v>
      </c>
      <c r="B454" s="16">
        <v>445</v>
      </c>
      <c r="C454" s="4" t="s">
        <v>1338</v>
      </c>
      <c r="D454" s="4" t="s">
        <v>1339</v>
      </c>
      <c r="E454" s="3">
        <v>39337</v>
      </c>
      <c r="F454" s="4" t="s">
        <v>1340</v>
      </c>
      <c r="G454" s="5" t="s">
        <v>9</v>
      </c>
      <c r="H454" s="10">
        <f>IF(I454=1,LARGE(J454:VI454,1),IF(I454=2,LARGE(J454:VI454,1)+LARGE(J454:VI454,2),IF(I454=3,LARGE(J454:VI454,1)+LARGE(J454:VI454,2)+LARGE(J454:VI454,3),IF(I454=4,LARGE(J454:VI454,1)+LARGE(J454:VI454,2)+LARGE(J454:VI454,3)+LARGE(J454:VI454,4),IF(I454&gt;4,LARGE(J454:VI454,1)+LARGE(J454:VI454,2)+LARGE(J454:VI454,3)+LARGE(J454:VI454,4)+LARGE(J454:VI454,5))))))</f>
        <v>196</v>
      </c>
      <c r="I454" s="5">
        <f>COUNT(J454:HP454)</f>
        <v>1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 t="s">
        <v>273</v>
      </c>
      <c r="BM454" s="5">
        <v>196</v>
      </c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</row>
    <row r="455" spans="1:201" x14ac:dyDescent="0.2">
      <c r="A455" s="7">
        <v>448</v>
      </c>
      <c r="B455" s="15">
        <v>446</v>
      </c>
      <c r="C455" s="4" t="s">
        <v>1367</v>
      </c>
      <c r="D455" s="4" t="s">
        <v>801</v>
      </c>
      <c r="E455" s="3">
        <v>39801</v>
      </c>
      <c r="F455" s="4" t="s">
        <v>1365</v>
      </c>
      <c r="G455" s="5" t="s">
        <v>26</v>
      </c>
      <c r="H455" s="10">
        <f>IF(I455=1,LARGE(J455:VI455,1),IF(I455=2,LARGE(J455:VI455,1)+LARGE(J455:VI455,2),IF(I455=3,LARGE(J455:VI455,1)+LARGE(J455:VI455,2)+LARGE(J455:VI455,3),IF(I455=4,LARGE(J455:VI455,1)+LARGE(J455:VI455,2)+LARGE(J455:VI455,3)+LARGE(J455:VI455,4),IF(I455&gt;4,LARGE(J455:VI455,1)+LARGE(J455:VI455,2)+LARGE(J455:VI455,3)+LARGE(J455:VI455,4)+LARGE(J455:VI455,5))))))</f>
        <v>196</v>
      </c>
      <c r="I455" s="5">
        <f>COUNT(J455:HP455)</f>
        <v>1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 t="s">
        <v>273</v>
      </c>
      <c r="BS455" s="5">
        <v>196</v>
      </c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</row>
    <row r="456" spans="1:201" x14ac:dyDescent="0.2">
      <c r="A456" s="5">
        <v>449</v>
      </c>
      <c r="B456" s="16">
        <v>447</v>
      </c>
      <c r="C456" s="4" t="s">
        <v>1086</v>
      </c>
      <c r="D456" s="4" t="s">
        <v>1087</v>
      </c>
      <c r="E456" s="3">
        <v>38827</v>
      </c>
      <c r="F456" s="4" t="s">
        <v>129</v>
      </c>
      <c r="G456" s="5" t="s">
        <v>22</v>
      </c>
      <c r="H456" s="10">
        <f>IF(I456=1,LARGE(J456:VI456,1),IF(I456=2,LARGE(J456:VI456,1)+LARGE(J456:VI456,2),IF(I456=3,LARGE(J456:VI456,1)+LARGE(J456:VI456,2)+LARGE(J456:VI456,3),IF(I456=4,LARGE(J456:VI456,1)+LARGE(J456:VI456,2)+LARGE(J456:VI456,3)+LARGE(J456:VI456,4),IF(I456&gt;4,LARGE(J456:VI456,1)+LARGE(J456:VI456,2)+LARGE(J456:VI456,3)+LARGE(J456:VI456,4)+LARGE(J456:VI456,5))))))</f>
        <v>191</v>
      </c>
      <c r="I456" s="5">
        <f>COUNT(J456:HP456)</f>
        <v>1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 t="s">
        <v>224</v>
      </c>
      <c r="Y456" s="5">
        <v>191</v>
      </c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</row>
    <row r="457" spans="1:201" x14ac:dyDescent="0.2">
      <c r="A457" s="7">
        <v>450</v>
      </c>
      <c r="B457" s="15">
        <v>448</v>
      </c>
      <c r="C457" s="4" t="s">
        <v>630</v>
      </c>
      <c r="D457" s="4" t="s">
        <v>169</v>
      </c>
      <c r="E457" s="3">
        <v>38827</v>
      </c>
      <c r="F457" s="4" t="s">
        <v>129</v>
      </c>
      <c r="G457" s="5" t="s">
        <v>22</v>
      </c>
      <c r="H457" s="10">
        <f>IF(I457=1,LARGE(J457:VI457,1),IF(I457=2,LARGE(J457:VI457,1)+LARGE(J457:VI457,2),IF(I457=3,LARGE(J457:VI457,1)+LARGE(J457:VI457,2)+LARGE(J457:VI457,3),IF(I457=4,LARGE(J457:VI457,1)+LARGE(J457:VI457,2)+LARGE(J457:VI457,3)+LARGE(J457:VI457,4),IF(I457&gt;4,LARGE(J457:VI457,1)+LARGE(J457:VI457,2)+LARGE(J457:VI457,3)+LARGE(J457:VI457,4)+LARGE(J457:VI457,5))))))</f>
        <v>191</v>
      </c>
      <c r="I457" s="5">
        <f>COUNT(J457:HP457)</f>
        <v>1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 t="s">
        <v>224</v>
      </c>
      <c r="Y457" s="5">
        <v>191</v>
      </c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</row>
    <row r="458" spans="1:201" x14ac:dyDescent="0.2">
      <c r="A458" s="5">
        <v>451</v>
      </c>
      <c r="B458" s="16">
        <v>449</v>
      </c>
      <c r="C458" s="4" t="s">
        <v>925</v>
      </c>
      <c r="D458" s="4" t="s">
        <v>121</v>
      </c>
      <c r="E458" s="3">
        <v>38498</v>
      </c>
      <c r="F458" s="4" t="s">
        <v>1158</v>
      </c>
      <c r="G458" s="5" t="s">
        <v>17</v>
      </c>
      <c r="H458" s="10">
        <f>IF(I458=1,LARGE(J458:VI458,1),IF(I458=2,LARGE(J458:VI458,1)+LARGE(J458:VI458,2),IF(I458=3,LARGE(J458:VI458,1)+LARGE(J458:VI458,2)+LARGE(J458:VI458,3),IF(I458=4,LARGE(J458:VI458,1)+LARGE(J458:VI458,2)+LARGE(J458:VI458,3)+LARGE(J458:VI458,4),IF(I458&gt;4,LARGE(J458:VI458,1)+LARGE(J458:VI458,2)+LARGE(J458:VI458,3)+LARGE(J458:VI458,4)+LARGE(J458:VI458,5))))))</f>
        <v>191</v>
      </c>
      <c r="I458" s="5">
        <f>COUNT(J458:HP458)</f>
        <v>1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 t="s">
        <v>224</v>
      </c>
      <c r="AI458" s="5">
        <v>191</v>
      </c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</row>
    <row r="459" spans="1:201" x14ac:dyDescent="0.2">
      <c r="A459" s="7">
        <v>452</v>
      </c>
      <c r="B459" s="15">
        <v>450</v>
      </c>
      <c r="C459" s="4" t="s">
        <v>1576</v>
      </c>
      <c r="D459" s="4" t="s">
        <v>229</v>
      </c>
      <c r="E459" s="3">
        <v>38850</v>
      </c>
      <c r="F459" s="4" t="s">
        <v>244</v>
      </c>
      <c r="G459" s="5" t="s">
        <v>22</v>
      </c>
      <c r="H459" s="10">
        <f>IF(I459=1,LARGE(J459:VI459,1),IF(I459=2,LARGE(J459:VI459,1)+LARGE(J459:VI459,2),IF(I459=3,LARGE(J459:VI459,1)+LARGE(J459:VI459,2)+LARGE(J459:VI459,3),IF(I459=4,LARGE(J459:VI459,1)+LARGE(J459:VI459,2)+LARGE(J459:VI459,3)+LARGE(J459:VI459,4),IF(I459&gt;4,LARGE(J459:VI459,1)+LARGE(J459:VI459,2)+LARGE(J459:VI459,3)+LARGE(J459:VI459,4)+LARGE(J459:VI459,5))))))</f>
        <v>191</v>
      </c>
      <c r="I459" s="5">
        <f>COUNT(J459:HP459)</f>
        <v>1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 t="s">
        <v>224</v>
      </c>
      <c r="EG459" s="5">
        <v>191</v>
      </c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</row>
    <row r="460" spans="1:201" x14ac:dyDescent="0.2">
      <c r="A460" s="5">
        <v>453</v>
      </c>
      <c r="B460" s="16">
        <v>451</v>
      </c>
      <c r="C460" s="4" t="s">
        <v>1577</v>
      </c>
      <c r="D460" s="4" t="s">
        <v>1578</v>
      </c>
      <c r="E460" s="3">
        <v>39348</v>
      </c>
      <c r="F460" s="4" t="s">
        <v>180</v>
      </c>
      <c r="G460" s="5" t="s">
        <v>22</v>
      </c>
      <c r="H460" s="10">
        <f>IF(I460=1,LARGE(J460:VI460,1),IF(I460=2,LARGE(J460:VI460,1)+LARGE(J460:VI460,2),IF(I460=3,LARGE(J460:VI460,1)+LARGE(J460:VI460,2)+LARGE(J460:VI460,3),IF(I460=4,LARGE(J460:VI460,1)+LARGE(J460:VI460,2)+LARGE(J460:VI460,3)+LARGE(J460:VI460,4),IF(I460&gt;4,LARGE(J460:VI460,1)+LARGE(J460:VI460,2)+LARGE(J460:VI460,3)+LARGE(J460:VI460,4)+LARGE(J460:VI460,5))))))</f>
        <v>191</v>
      </c>
      <c r="I460" s="5">
        <f>COUNT(J460:HP460)</f>
        <v>1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 t="s">
        <v>224</v>
      </c>
      <c r="EG460" s="5">
        <v>191</v>
      </c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</row>
    <row r="461" spans="1:201" x14ac:dyDescent="0.2">
      <c r="A461" s="7">
        <v>454</v>
      </c>
      <c r="B461" s="15">
        <v>452</v>
      </c>
      <c r="C461" s="4" t="s">
        <v>1581</v>
      </c>
      <c r="D461" s="4" t="s">
        <v>170</v>
      </c>
      <c r="E461" s="3">
        <v>39290</v>
      </c>
      <c r="F461" s="4" t="s">
        <v>611</v>
      </c>
      <c r="G461" s="5" t="s">
        <v>9</v>
      </c>
      <c r="H461" s="10">
        <f>IF(I461=1,LARGE(J461:VI461,1),IF(I461=2,LARGE(J461:VI461,1)+LARGE(J461:VI461,2),IF(I461=3,LARGE(J461:VI461,1)+LARGE(J461:VI461,2)+LARGE(J461:VI461,3),IF(I461=4,LARGE(J461:VI461,1)+LARGE(J461:VI461,2)+LARGE(J461:VI461,3)+LARGE(J461:VI461,4),IF(I461&gt;4,LARGE(J461:VI461,1)+LARGE(J461:VI461,2)+LARGE(J461:VI461,3)+LARGE(J461:VI461,4)+LARGE(J461:VI461,5))))))</f>
        <v>191</v>
      </c>
      <c r="I461" s="5">
        <f>COUNT(J461:HP461)</f>
        <v>1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 t="s">
        <v>224</v>
      </c>
      <c r="EG461" s="5">
        <v>191</v>
      </c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</row>
    <row r="462" spans="1:201" x14ac:dyDescent="0.2">
      <c r="A462" s="5">
        <v>455</v>
      </c>
      <c r="B462" s="16">
        <v>453</v>
      </c>
      <c r="C462" s="4" t="s">
        <v>1042</v>
      </c>
      <c r="D462" s="4" t="s">
        <v>1043</v>
      </c>
      <c r="E462" s="3">
        <v>39638</v>
      </c>
      <c r="F462" s="4" t="s">
        <v>199</v>
      </c>
      <c r="G462" s="5" t="s">
        <v>26</v>
      </c>
      <c r="H462" s="10">
        <f>IF(I462=1,LARGE(J462:VI462,1),IF(I462=2,LARGE(J462:VI462,1)+LARGE(J462:VI462,2),IF(I462=3,LARGE(J462:VI462,1)+LARGE(J462:VI462,2)+LARGE(J462:VI462,3),IF(I462=4,LARGE(J462:VI462,1)+LARGE(J462:VI462,2)+LARGE(J462:VI462,3)+LARGE(J462:VI462,4),IF(I462&gt;4,LARGE(J462:VI462,1)+LARGE(J462:VI462,2)+LARGE(J462:VI462,3)+LARGE(J462:VI462,4)+LARGE(J462:VI462,5))))))</f>
        <v>182</v>
      </c>
      <c r="I462" s="5">
        <f>COUNT(J462:HP462)</f>
        <v>1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 t="s">
        <v>271</v>
      </c>
      <c r="W462" s="5">
        <v>182</v>
      </c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</row>
    <row r="463" spans="1:201" x14ac:dyDescent="0.2">
      <c r="A463" s="7">
        <v>456</v>
      </c>
      <c r="B463" s="15">
        <v>454</v>
      </c>
      <c r="C463" s="4" t="s">
        <v>1573</v>
      </c>
      <c r="D463" s="4" t="s">
        <v>1574</v>
      </c>
      <c r="E463" s="3">
        <v>39585</v>
      </c>
      <c r="F463" s="4" t="s">
        <v>1246</v>
      </c>
      <c r="G463" s="5" t="s">
        <v>9</v>
      </c>
      <c r="H463" s="10">
        <f>IF(I463=1,LARGE(J463:VI463,1),IF(I463=2,LARGE(J463:VI463,1)+LARGE(J463:VI463,2),IF(I463=3,LARGE(J463:VI463,1)+LARGE(J463:VI463,2)+LARGE(J463:VI463,3),IF(I463=4,LARGE(J463:VI463,1)+LARGE(J463:VI463,2)+LARGE(J463:VI463,3)+LARGE(J463:VI463,4),IF(I463&gt;4,LARGE(J463:VI463,1)+LARGE(J463:VI463,2)+LARGE(J463:VI463,3)+LARGE(J463:VI463,4)+LARGE(J463:VI463,5))))))</f>
        <v>182</v>
      </c>
      <c r="I463" s="5">
        <f>COUNT(J463:HP463)</f>
        <v>1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 t="s">
        <v>271</v>
      </c>
      <c r="EG463" s="5">
        <v>182</v>
      </c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</row>
    <row r="464" spans="1:201" x14ac:dyDescent="0.2">
      <c r="A464" s="5">
        <v>457</v>
      </c>
      <c r="B464" s="16">
        <v>455</v>
      </c>
      <c r="C464" s="4" t="s">
        <v>1732</v>
      </c>
      <c r="D464" s="4" t="s">
        <v>901</v>
      </c>
      <c r="E464" s="3">
        <v>39929</v>
      </c>
      <c r="F464" s="4" t="s">
        <v>243</v>
      </c>
      <c r="G464" s="5" t="s">
        <v>26</v>
      </c>
      <c r="H464" s="10">
        <f>IF(I464=1,LARGE(J464:VI464,1),IF(I464=2,LARGE(J464:VI464,1)+LARGE(J464:VI464,2),IF(I464=3,LARGE(J464:VI464,1)+LARGE(J464:VI464,2)+LARGE(J464:VI464,3),IF(I464=4,LARGE(J464:VI464,1)+LARGE(J464:VI464,2)+LARGE(J464:VI464,3)+LARGE(J464:VI464,4),IF(I464&gt;4,LARGE(J464:VI464,1)+LARGE(J464:VI464,2)+LARGE(J464:VI464,3)+LARGE(J464:VI464,4)+LARGE(J464:VI464,5))))))</f>
        <v>182</v>
      </c>
      <c r="I464" s="5">
        <f>COUNT(J464:HP464)</f>
        <v>1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 t="s">
        <v>271</v>
      </c>
      <c r="GC464" s="5">
        <v>182</v>
      </c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</row>
    <row r="465" spans="1:201" x14ac:dyDescent="0.2">
      <c r="A465" s="7">
        <v>458</v>
      </c>
      <c r="B465" s="15">
        <v>456</v>
      </c>
      <c r="C465" s="4" t="s">
        <v>173</v>
      </c>
      <c r="D465" s="4" t="s">
        <v>188</v>
      </c>
      <c r="E465" s="3">
        <v>39838</v>
      </c>
      <c r="F465" s="4" t="s">
        <v>1246</v>
      </c>
      <c r="G465" s="5" t="s">
        <v>9</v>
      </c>
      <c r="H465" s="10">
        <f>IF(I465=1,LARGE(J465:VI465,1),IF(I465=2,LARGE(J465:VI465,1)+LARGE(J465:VI465,2),IF(I465=3,LARGE(J465:VI465,1)+LARGE(J465:VI465,2)+LARGE(J465:VI465,3),IF(I465=4,LARGE(J465:VI465,1)+LARGE(J465:VI465,2)+LARGE(J465:VI465,3)+LARGE(J465:VI465,4),IF(I465&gt;4,LARGE(J465:VI465,1)+LARGE(J465:VI465,2)+LARGE(J465:VI465,3)+LARGE(J465:VI465,4)+LARGE(J465:VI465,5))))))</f>
        <v>180</v>
      </c>
      <c r="I465" s="5">
        <f>COUNT(J465:HP465)</f>
        <v>1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 t="s">
        <v>338</v>
      </c>
      <c r="BA465" s="5">
        <v>180</v>
      </c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</row>
    <row r="466" spans="1:201" x14ac:dyDescent="0.2">
      <c r="A466" s="5">
        <v>459</v>
      </c>
      <c r="B466" s="16">
        <v>457</v>
      </c>
      <c r="C466" s="4" t="s">
        <v>1755</v>
      </c>
      <c r="D466" s="4" t="s">
        <v>196</v>
      </c>
      <c r="E466" s="3">
        <v>40461</v>
      </c>
      <c r="F466" s="4" t="s">
        <v>101</v>
      </c>
      <c r="G466" s="5" t="s">
        <v>22</v>
      </c>
      <c r="H466" s="10">
        <f>IF(I466=1,LARGE(J466:VI466,1),IF(I466=2,LARGE(J466:VI466,1)+LARGE(J466:VI466,2),IF(I466=3,LARGE(J466:VI466,1)+LARGE(J466:VI466,2)+LARGE(J466:VI466,3),IF(I466=4,LARGE(J466:VI466,1)+LARGE(J466:VI466,2)+LARGE(J466:VI466,3)+LARGE(J466:VI466,4),IF(I466&gt;4,LARGE(J466:VI466,1)+LARGE(J466:VI466,2)+LARGE(J466:VI466,3)+LARGE(J466:VI466,4)+LARGE(J466:VI466,5))))))</f>
        <v>180</v>
      </c>
      <c r="I466" s="5">
        <f>COUNT(J466:HP466)</f>
        <v>1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 t="s">
        <v>338</v>
      </c>
      <c r="GK466" s="5">
        <v>180</v>
      </c>
      <c r="GL466" s="5"/>
      <c r="GM466" s="5"/>
      <c r="GN466" s="5"/>
      <c r="GO466" s="5"/>
      <c r="GP466" s="5"/>
      <c r="GQ466" s="5"/>
      <c r="GR466" s="5"/>
      <c r="GS466" s="5"/>
    </row>
    <row r="467" spans="1:201" x14ac:dyDescent="0.2">
      <c r="A467" s="7">
        <v>460</v>
      </c>
      <c r="B467" s="15">
        <v>458</v>
      </c>
      <c r="C467" s="4" t="s">
        <v>646</v>
      </c>
      <c r="D467" s="4" t="s">
        <v>841</v>
      </c>
      <c r="E467" s="3">
        <v>39294</v>
      </c>
      <c r="F467" s="4" t="s">
        <v>603</v>
      </c>
      <c r="G467" s="5" t="s">
        <v>22</v>
      </c>
      <c r="H467" s="10">
        <f>IF(I467=1,LARGE(J467:VI467,1),IF(I467=2,LARGE(J467:VI467,1)+LARGE(J467:VI467,2),IF(I467=3,LARGE(J467:VI467,1)+LARGE(J467:VI467,2)+LARGE(J467:VI467,3),IF(I467=4,LARGE(J467:VI467,1)+LARGE(J467:VI467,2)+LARGE(J467:VI467,3)+LARGE(J467:VI467,4),IF(I467&gt;4,LARGE(J467:VI467,1)+LARGE(J467:VI467,2)+LARGE(J467:VI467,3)+LARGE(J467:VI467,4)+LARGE(J467:VI467,5))))))</f>
        <v>173</v>
      </c>
      <c r="I467" s="5">
        <f>COUNT(J467:HP467)</f>
        <v>1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 t="s">
        <v>272</v>
      </c>
      <c r="Y467" s="5">
        <v>173</v>
      </c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</row>
    <row r="468" spans="1:201" x14ac:dyDescent="0.2">
      <c r="A468" s="5">
        <v>461</v>
      </c>
      <c r="B468" s="16">
        <v>459</v>
      </c>
      <c r="C468" s="4" t="s">
        <v>1044</v>
      </c>
      <c r="D468" s="4" t="s">
        <v>119</v>
      </c>
      <c r="E468" s="3">
        <v>39313</v>
      </c>
      <c r="F468" s="4" t="s">
        <v>1045</v>
      </c>
      <c r="G468" s="5" t="s">
        <v>26</v>
      </c>
      <c r="H468" s="10">
        <f>IF(I468=1,LARGE(J468:VI468,1),IF(I468=2,LARGE(J468:VI468,1)+LARGE(J468:VI468,2),IF(I468=3,LARGE(J468:VI468,1)+LARGE(J468:VI468,2)+LARGE(J468:VI468,3),IF(I468=4,LARGE(J468:VI468,1)+LARGE(J468:VI468,2)+LARGE(J468:VI468,3)+LARGE(J468:VI468,4),IF(I468&gt;4,LARGE(J468:VI468,1)+LARGE(J468:VI468,2)+LARGE(J468:VI468,3)+LARGE(J468:VI468,4)+LARGE(J468:VI468,5))))))</f>
        <v>173</v>
      </c>
      <c r="I468" s="5">
        <f>COUNT(J468:HP468)</f>
        <v>1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 t="s">
        <v>272</v>
      </c>
      <c r="W468" s="5">
        <v>173</v>
      </c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</row>
    <row r="469" spans="1:201" x14ac:dyDescent="0.2">
      <c r="A469" s="7">
        <v>462</v>
      </c>
      <c r="B469" s="15">
        <v>460</v>
      </c>
      <c r="C469" s="4" t="s">
        <v>1032</v>
      </c>
      <c r="D469" s="4" t="s">
        <v>605</v>
      </c>
      <c r="E469" s="3">
        <v>39883</v>
      </c>
      <c r="F469" s="4" t="s">
        <v>1031</v>
      </c>
      <c r="G469" s="5" t="s">
        <v>26</v>
      </c>
      <c r="H469" s="10">
        <f>IF(I469=1,LARGE(J469:VI469,1),IF(I469=2,LARGE(J469:VI469,1)+LARGE(J469:VI469,2),IF(I469=3,LARGE(J469:VI469,1)+LARGE(J469:VI469,2)+LARGE(J469:VI469,3),IF(I469=4,LARGE(J469:VI469,1)+LARGE(J469:VI469,2)+LARGE(J469:VI469,3)+LARGE(J469:VI469,4),IF(I469&gt;4,LARGE(J469:VI469,1)+LARGE(J469:VI469,2)+LARGE(J469:VI469,3)+LARGE(J469:VI469,4)+LARGE(J469:VI469,5))))))</f>
        <v>165</v>
      </c>
      <c r="I469" s="5">
        <f>COUNT(J469:HP469)</f>
        <v>2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 t="s">
        <v>346</v>
      </c>
      <c r="W469" s="5">
        <v>90</v>
      </c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 t="s">
        <v>349</v>
      </c>
      <c r="BC469" s="5">
        <v>75</v>
      </c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</row>
    <row r="470" spans="1:201" x14ac:dyDescent="0.2">
      <c r="A470" s="5">
        <v>463</v>
      </c>
      <c r="B470" s="16">
        <v>461</v>
      </c>
      <c r="C470" s="4" t="s">
        <v>1360</v>
      </c>
      <c r="D470" s="4" t="s">
        <v>56</v>
      </c>
      <c r="E470" s="34">
        <v>39623</v>
      </c>
      <c r="F470" s="4" t="s">
        <v>111</v>
      </c>
      <c r="G470" s="5" t="s">
        <v>32</v>
      </c>
      <c r="H470" s="10">
        <f>IF(I470=1,LARGE(J470:VI470,1),IF(I470=2,LARGE(J470:VI470,1)+LARGE(J470:VI470,2),IF(I470=3,LARGE(J470:VI470,1)+LARGE(J470:VI470,2)+LARGE(J470:VI470,3),IF(I470=4,LARGE(J470:VI470,1)+LARGE(J470:VI470,2)+LARGE(J470:VI470,3)+LARGE(J470:VI470,4),IF(I470&gt;4,LARGE(J470:VI470,1)+LARGE(J470:VI470,2)+LARGE(J470:VI470,3)+LARGE(J470:VI470,4)+LARGE(J470:VI470,5))))))</f>
        <v>164</v>
      </c>
      <c r="I470" s="5">
        <f>COUNT(J470:HP470)</f>
        <v>1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 t="s">
        <v>276</v>
      </c>
      <c r="BQ470" s="5">
        <v>164</v>
      </c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</row>
    <row r="471" spans="1:201" x14ac:dyDescent="0.2">
      <c r="A471" s="7">
        <v>464</v>
      </c>
      <c r="B471" s="15">
        <v>462</v>
      </c>
      <c r="C471" s="4" t="s">
        <v>1364</v>
      </c>
      <c r="D471" s="4" t="s">
        <v>80</v>
      </c>
      <c r="E471" s="3">
        <v>39978</v>
      </c>
      <c r="F471" s="4" t="s">
        <v>1365</v>
      </c>
      <c r="G471" s="5" t="s">
        <v>26</v>
      </c>
      <c r="H471" s="10">
        <f>IF(I471=1,LARGE(J471:VI471,1),IF(I471=2,LARGE(J471:VI471,1)+LARGE(J471:VI471,2),IF(I471=3,LARGE(J471:VI471,1)+LARGE(J471:VI471,2)+LARGE(J471:VI471,3),IF(I471=4,LARGE(J471:VI471,1)+LARGE(J471:VI471,2)+LARGE(J471:VI471,3)+LARGE(J471:VI471,4),IF(I471&gt;4,LARGE(J471:VI471,1)+LARGE(J471:VI471,2)+LARGE(J471:VI471,3)+LARGE(J471:VI471,4)+LARGE(J471:VI471,5))))))</f>
        <v>156</v>
      </c>
      <c r="I471" s="5">
        <f>COUNT(J471:HP471)</f>
        <v>1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 t="s">
        <v>341</v>
      </c>
      <c r="BS471" s="5">
        <v>156</v>
      </c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</row>
    <row r="472" spans="1:201" x14ac:dyDescent="0.2">
      <c r="A472" s="5">
        <v>465</v>
      </c>
      <c r="B472" s="16">
        <v>463</v>
      </c>
      <c r="C472" s="4" t="s">
        <v>1049</v>
      </c>
      <c r="D472" s="4" t="s">
        <v>1050</v>
      </c>
      <c r="E472" s="3">
        <v>39272</v>
      </c>
      <c r="F472" s="4" t="s">
        <v>243</v>
      </c>
      <c r="G472" s="5" t="s">
        <v>26</v>
      </c>
      <c r="H472" s="10">
        <f>IF(I472=1,LARGE(J472:VI472,1),IF(I472=2,LARGE(J472:VI472,1)+LARGE(J472:VI472,2),IF(I472=3,LARGE(J472:VI472,1)+LARGE(J472:VI472,2)+LARGE(J472:VI472,3),IF(I472=4,LARGE(J472:VI472,1)+LARGE(J472:VI472,2)+LARGE(J472:VI472,3)+LARGE(J472:VI472,4),IF(I472&gt;4,LARGE(J472:VI472,1)+LARGE(J472:VI472,2)+LARGE(J472:VI472,3)+LARGE(J472:VI472,4)+LARGE(J472:VI472,5))))))</f>
        <v>155</v>
      </c>
      <c r="I472" s="5">
        <f>COUNT(J472:HP472)</f>
        <v>1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 t="s">
        <v>274</v>
      </c>
      <c r="W472" s="5">
        <v>155</v>
      </c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</row>
    <row r="473" spans="1:201" x14ac:dyDescent="0.2">
      <c r="A473" s="7">
        <v>466</v>
      </c>
      <c r="B473" s="15">
        <v>464</v>
      </c>
      <c r="C473" s="4" t="s">
        <v>1172</v>
      </c>
      <c r="D473" s="4" t="s">
        <v>1173</v>
      </c>
      <c r="E473" s="3">
        <v>40276</v>
      </c>
      <c r="F473" s="4" t="s">
        <v>1174</v>
      </c>
      <c r="G473" s="5" t="s">
        <v>32</v>
      </c>
      <c r="H473" s="10">
        <f>IF(I473=1,LARGE(J473:VI473,1),IF(I473=2,LARGE(J473:VI473,1)+LARGE(J473:VI473,2),IF(I473=3,LARGE(J473:VI473,1)+LARGE(J473:VI473,2)+LARGE(J473:VI473,3),IF(I473=4,LARGE(J473:VI473,1)+LARGE(J473:VI473,2)+LARGE(J473:VI473,3)+LARGE(J473:VI473,4),IF(I473&gt;4,LARGE(J473:VI473,1)+LARGE(J473:VI473,2)+LARGE(J473:VI473,3)+LARGE(J473:VI473,4)+LARGE(J473:VI473,5))))))</f>
        <v>140</v>
      </c>
      <c r="I473" s="5">
        <f>COUNT(J473:HP473)</f>
        <v>1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 t="s">
        <v>340</v>
      </c>
      <c r="AK473" s="5">
        <v>140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</row>
    <row r="474" spans="1:201" x14ac:dyDescent="0.2">
      <c r="A474" s="5">
        <v>467</v>
      </c>
      <c r="B474" s="16">
        <v>465</v>
      </c>
      <c r="C474" s="4" t="s">
        <v>1247</v>
      </c>
      <c r="D474" s="4" t="s">
        <v>238</v>
      </c>
      <c r="E474" s="3">
        <v>39859</v>
      </c>
      <c r="F474" s="4" t="s">
        <v>157</v>
      </c>
      <c r="G474" s="5" t="s">
        <v>9</v>
      </c>
      <c r="H474" s="10">
        <f>IF(I474=1,LARGE(J474:VI474,1),IF(I474=2,LARGE(J474:VI474,1)+LARGE(J474:VI474,2),IF(I474=3,LARGE(J474:VI474,1)+LARGE(J474:VI474,2)+LARGE(J474:VI474,3),IF(I474=4,LARGE(J474:VI474,1)+LARGE(J474:VI474,2)+LARGE(J474:VI474,3)+LARGE(J474:VI474,4),IF(I474&gt;4,LARGE(J474:VI474,1)+LARGE(J474:VI474,2)+LARGE(J474:VI474,3)+LARGE(J474:VI474,4)+LARGE(J474:VI474,5))))))</f>
        <v>140</v>
      </c>
      <c r="I474" s="5">
        <f>COUNT(J474:HP474)</f>
        <v>1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 t="s">
        <v>340</v>
      </c>
      <c r="BA474" s="5">
        <v>140</v>
      </c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</row>
    <row r="475" spans="1:201" x14ac:dyDescent="0.2">
      <c r="A475" s="7">
        <v>468</v>
      </c>
      <c r="B475" s="15">
        <v>466</v>
      </c>
      <c r="C475" s="4" t="s">
        <v>893</v>
      </c>
      <c r="D475" s="4" t="s">
        <v>18</v>
      </c>
      <c r="E475" s="3">
        <v>39293</v>
      </c>
      <c r="F475" s="4" t="s">
        <v>388</v>
      </c>
      <c r="G475" s="5" t="s">
        <v>50</v>
      </c>
      <c r="H475" s="10">
        <f>IF(I475=1,LARGE(J475:VI475,1),IF(I475=2,LARGE(J475:VI475,1)+LARGE(J475:VI475,2),IF(I475=3,LARGE(J475:VI475,1)+LARGE(J475:VI475,2)+LARGE(J475:VI475,3),IF(I475=4,LARGE(J475:VI475,1)+LARGE(J475:VI475,2)+LARGE(J475:VI475,3)+LARGE(J475:VI475,4),IF(I475&gt;4,LARGE(J475:VI475,1)+LARGE(J475:VI475,2)+LARGE(J475:VI475,3)+LARGE(J475:VI475,4)+LARGE(J475:VI475,5))))))</f>
        <v>136</v>
      </c>
      <c r="I475" s="5">
        <f>COUNT(J475:HP475)</f>
        <v>1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 t="s">
        <v>276</v>
      </c>
      <c r="W475" s="5">
        <v>136</v>
      </c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</row>
    <row r="476" spans="1:201" x14ac:dyDescent="0.2">
      <c r="A476" s="5">
        <v>469</v>
      </c>
      <c r="B476" s="16">
        <v>467</v>
      </c>
      <c r="C476" s="4" t="s">
        <v>1051</v>
      </c>
      <c r="D476" s="4" t="s">
        <v>690</v>
      </c>
      <c r="E476" s="3">
        <v>39756</v>
      </c>
      <c r="F476" s="4" t="s">
        <v>1031</v>
      </c>
      <c r="G476" s="5" t="s">
        <v>26</v>
      </c>
      <c r="H476" s="10">
        <f>IF(I476=1,LARGE(J476:VI476,1),IF(I476=2,LARGE(J476:VI476,1)+LARGE(J476:VI476,2),IF(I476=3,LARGE(J476:VI476,1)+LARGE(J476:VI476,2)+LARGE(J476:VI476,3),IF(I476=4,LARGE(J476:VI476,1)+LARGE(J476:VI476,2)+LARGE(J476:VI476,3)+LARGE(J476:VI476,4),IF(I476&gt;4,LARGE(J476:VI476,1)+LARGE(J476:VI476,2)+LARGE(J476:VI476,3)+LARGE(J476:VI476,4)+LARGE(J476:VI476,5))))))</f>
        <v>136</v>
      </c>
      <c r="I476" s="5">
        <f>COUNT(J476:HP476)</f>
        <v>1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 t="s">
        <v>276</v>
      </c>
      <c r="W476" s="5">
        <v>136</v>
      </c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</row>
    <row r="477" spans="1:201" x14ac:dyDescent="0.2">
      <c r="A477" s="7">
        <v>470</v>
      </c>
      <c r="B477" s="15">
        <v>468</v>
      </c>
      <c r="C477" s="4" t="s">
        <v>1079</v>
      </c>
      <c r="D477" s="4" t="s">
        <v>170</v>
      </c>
      <c r="E477" s="3">
        <v>39260</v>
      </c>
      <c r="F477" s="4" t="s">
        <v>603</v>
      </c>
      <c r="G477" s="5" t="s">
        <v>22</v>
      </c>
      <c r="H477" s="10">
        <f>IF(I477=1,LARGE(J477:VI477,1),IF(I477=2,LARGE(J477:VI477,1)+LARGE(J477:VI477,2),IF(I477=3,LARGE(J477:VI477,1)+LARGE(J477:VI477,2)+LARGE(J477:VI477,3),IF(I477=4,LARGE(J477:VI477,1)+LARGE(J477:VI477,2)+LARGE(J477:VI477,3)+LARGE(J477:VI477,4),IF(I477&gt;4,LARGE(J477:VI477,1)+LARGE(J477:VI477,2)+LARGE(J477:VI477,3)+LARGE(J477:VI477,4)+LARGE(J477:VI477,5))))))</f>
        <v>136</v>
      </c>
      <c r="I477" s="5">
        <f>COUNT(J477:HP477)</f>
        <v>1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 t="s">
        <v>276</v>
      </c>
      <c r="Y477" s="5">
        <v>136</v>
      </c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</row>
    <row r="478" spans="1:201" x14ac:dyDescent="0.2">
      <c r="A478" s="5">
        <v>471</v>
      </c>
      <c r="B478" s="16">
        <v>469</v>
      </c>
      <c r="C478" s="4" t="s">
        <v>1253</v>
      </c>
      <c r="D478" s="4" t="s">
        <v>174</v>
      </c>
      <c r="E478" s="3">
        <v>39636</v>
      </c>
      <c r="F478" s="4" t="s">
        <v>836</v>
      </c>
      <c r="G478" s="5" t="s">
        <v>9</v>
      </c>
      <c r="H478" s="10">
        <f>IF(I478=1,LARGE(J478:VI478,1),IF(I478=2,LARGE(J478:VI478,1)+LARGE(J478:VI478,2),IF(I478=3,LARGE(J478:VI478,1)+LARGE(J478:VI478,2)+LARGE(J478:VI478,3),IF(I478=4,LARGE(J478:VI478,1)+LARGE(J478:VI478,2)+LARGE(J478:VI478,3)+LARGE(J478:VI478,4),IF(I478&gt;4,LARGE(J478:VI478,1)+LARGE(J478:VI478,2)+LARGE(J478:VI478,3)+LARGE(J478:VI478,4)+LARGE(J478:VI478,5))))))</f>
        <v>136</v>
      </c>
      <c r="I478" s="5">
        <f>COUNT(J478:HP478)</f>
        <v>1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 t="s">
        <v>276</v>
      </c>
      <c r="BA478" s="5">
        <v>136</v>
      </c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</row>
    <row r="479" spans="1:201" x14ac:dyDescent="0.2">
      <c r="A479" s="7">
        <v>472</v>
      </c>
      <c r="B479" s="15">
        <v>470</v>
      </c>
      <c r="C479" s="4" t="s">
        <v>1333</v>
      </c>
      <c r="D479" s="4" t="s">
        <v>55</v>
      </c>
      <c r="E479" s="3">
        <v>40123</v>
      </c>
      <c r="F479" s="4" t="s">
        <v>29</v>
      </c>
      <c r="G479" s="5" t="s">
        <v>9</v>
      </c>
      <c r="H479" s="10">
        <f>IF(I479=1,LARGE(J479:VI479,1),IF(I479=2,LARGE(J479:VI479,1)+LARGE(J479:VI479,2),IF(I479=3,LARGE(J479:VI479,1)+LARGE(J479:VI479,2)+LARGE(J479:VI479,3),IF(I479=4,LARGE(J479:VI479,1)+LARGE(J479:VI479,2)+LARGE(J479:VI479,3)+LARGE(J479:VI479,4),IF(I479&gt;4,LARGE(J479:VI479,1)+LARGE(J479:VI479,2)+LARGE(J479:VI479,3)+LARGE(J479:VI479,4)+LARGE(J479:VI479,5))))))</f>
        <v>132</v>
      </c>
      <c r="I479" s="5">
        <f>COUNT(J479:HP479)</f>
        <v>1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 t="s">
        <v>343</v>
      </c>
      <c r="BM479" s="5">
        <v>132</v>
      </c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</row>
    <row r="480" spans="1:201" x14ac:dyDescent="0.2">
      <c r="A480" s="5">
        <v>473</v>
      </c>
      <c r="B480" s="16">
        <v>471</v>
      </c>
      <c r="C480" s="4" t="s">
        <v>174</v>
      </c>
      <c r="D480" s="4" t="s">
        <v>37</v>
      </c>
      <c r="E480" s="3">
        <v>39902</v>
      </c>
      <c r="F480" s="4" t="s">
        <v>1039</v>
      </c>
      <c r="G480" s="5" t="s">
        <v>26</v>
      </c>
      <c r="H480" s="10">
        <f>IF(I480=1,LARGE(J480:VI480,1),IF(I480=2,LARGE(J480:VI480,1)+LARGE(J480:VI480,2),IF(I480=3,LARGE(J480:VI480,1)+LARGE(J480:VI480,2)+LARGE(J480:VI480,3),IF(I480=4,LARGE(J480:VI480,1)+LARGE(J480:VI480,2)+LARGE(J480:VI480,3)+LARGE(J480:VI480,4),IF(I480&gt;4,LARGE(J480:VI480,1)+LARGE(J480:VI480,2)+LARGE(J480:VI480,3)+LARGE(J480:VI480,4)+LARGE(J480:VI480,5))))))</f>
        <v>132</v>
      </c>
      <c r="I480" s="5">
        <f>COUNT(J480:HP480)</f>
        <v>1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 t="s">
        <v>343</v>
      </c>
      <c r="BS480" s="5">
        <v>132</v>
      </c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</row>
    <row r="481" spans="1:201" x14ac:dyDescent="0.2">
      <c r="A481" s="7">
        <v>474</v>
      </c>
      <c r="B481" s="15">
        <v>472</v>
      </c>
      <c r="C481" s="4" t="s">
        <v>163</v>
      </c>
      <c r="D481" s="4" t="s">
        <v>33</v>
      </c>
      <c r="E481" s="3">
        <v>40938</v>
      </c>
      <c r="F481" s="4" t="s">
        <v>1039</v>
      </c>
      <c r="G481" s="5" t="s">
        <v>26</v>
      </c>
      <c r="H481" s="10">
        <f>IF(I481=1,LARGE(J481:VI481,1),IF(I481=2,LARGE(J481:VI481,1)+LARGE(J481:VI481,2),IF(I481=3,LARGE(J481:VI481,1)+LARGE(J481:VI481,2)+LARGE(J481:VI481,3),IF(I481=4,LARGE(J481:VI481,1)+LARGE(J481:VI481,2)+LARGE(J481:VI481,3)+LARGE(J481:VI481,4),IF(I481&gt;4,LARGE(J481:VI481,1)+LARGE(J481:VI481,2)+LARGE(J481:VI481,3)+LARGE(J481:VI481,4)+LARGE(J481:VI481,5))))))</f>
        <v>132</v>
      </c>
      <c r="I481" s="5">
        <f>COUNT(J481:HP481)</f>
        <v>1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 t="s">
        <v>343</v>
      </c>
      <c r="BS481" s="5">
        <v>132</v>
      </c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</row>
    <row r="482" spans="1:201" x14ac:dyDescent="0.2">
      <c r="A482" s="5">
        <v>475</v>
      </c>
      <c r="B482" s="16">
        <v>473</v>
      </c>
      <c r="C482" s="4" t="s">
        <v>1661</v>
      </c>
      <c r="D482" s="4" t="s">
        <v>198</v>
      </c>
      <c r="E482" s="3">
        <v>39849</v>
      </c>
      <c r="F482" s="4" t="s">
        <v>99</v>
      </c>
      <c r="G482" s="5" t="s">
        <v>17</v>
      </c>
      <c r="H482" s="10">
        <f>IF(I482=1,LARGE(J482:VI482,1),IF(I482=2,LARGE(J482:VI482,1)+LARGE(J482:VI482,2),IF(I482=3,LARGE(J482:VI482,1)+LARGE(J482:VI482,2)+LARGE(J482:VI482,3),IF(I482=4,LARGE(J482:VI482,1)+LARGE(J482:VI482,2)+LARGE(J482:VI482,3)+LARGE(J482:VI482,4),IF(I482&gt;4,LARGE(J482:VI482,1)+LARGE(J482:VI482,2)+LARGE(J482:VI482,3)+LARGE(J482:VI482,4)+LARGE(J482:VI482,5))))))</f>
        <v>130</v>
      </c>
      <c r="I482" s="5">
        <f>COUNT(J482:HP482)</f>
        <v>1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 t="s">
        <v>341</v>
      </c>
      <c r="EW482" s="5">
        <v>130</v>
      </c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</row>
    <row r="483" spans="1:201" x14ac:dyDescent="0.2">
      <c r="A483" s="7">
        <v>476</v>
      </c>
      <c r="B483" s="15">
        <v>474</v>
      </c>
      <c r="C483" s="4" t="s">
        <v>1080</v>
      </c>
      <c r="D483" s="4" t="s">
        <v>1081</v>
      </c>
      <c r="E483" s="3">
        <v>39654</v>
      </c>
      <c r="F483" s="4" t="s">
        <v>129</v>
      </c>
      <c r="G483" s="5" t="s">
        <v>22</v>
      </c>
      <c r="H483" s="10">
        <f>IF(I483=1,LARGE(J483:VI483,1),IF(I483=2,LARGE(J483:VI483,1)+LARGE(J483:VI483,2),IF(I483=3,LARGE(J483:VI483,1)+LARGE(J483:VI483,2)+LARGE(J483:VI483,3),IF(I483=4,LARGE(J483:VI483,1)+LARGE(J483:VI483,2)+LARGE(J483:VI483,3)+LARGE(J483:VI483,4),IF(I483&gt;4,LARGE(J483:VI483,1)+LARGE(J483:VI483,2)+LARGE(J483:VI483,3)+LARGE(J483:VI483,4)+LARGE(J483:VI483,5))))))</f>
        <v>127</v>
      </c>
      <c r="I483" s="5">
        <f>COUNT(J483:HP483)</f>
        <v>1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 t="s">
        <v>278</v>
      </c>
      <c r="Y483" s="5">
        <v>127</v>
      </c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</row>
    <row r="484" spans="1:201" x14ac:dyDescent="0.2">
      <c r="A484" s="5">
        <v>477</v>
      </c>
      <c r="B484" s="16">
        <v>475</v>
      </c>
      <c r="C484" s="4" t="s">
        <v>36</v>
      </c>
      <c r="D484" s="4" t="s">
        <v>1254</v>
      </c>
      <c r="E484" s="3">
        <v>39378</v>
      </c>
      <c r="F484" s="4" t="s">
        <v>38</v>
      </c>
      <c r="G484" s="5" t="s">
        <v>9</v>
      </c>
      <c r="H484" s="10">
        <f>IF(I484=1,LARGE(J484:VI484,1),IF(I484=2,LARGE(J484:VI484,1)+LARGE(J484:VI484,2),IF(I484=3,LARGE(J484:VI484,1)+LARGE(J484:VI484,2)+LARGE(J484:VI484,3),IF(I484=4,LARGE(J484:VI484,1)+LARGE(J484:VI484,2)+LARGE(J484:VI484,3)+LARGE(J484:VI484,4),IF(I484&gt;4,LARGE(J484:VI484,1)+LARGE(J484:VI484,2)+LARGE(J484:VI484,3)+LARGE(J484:VI484,4)+LARGE(J484:VI484,5))))))</f>
        <v>127</v>
      </c>
      <c r="I484" s="5">
        <f>COUNT(J484:HP484)</f>
        <v>1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 t="s">
        <v>278</v>
      </c>
      <c r="BA484" s="5">
        <v>127</v>
      </c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</row>
    <row r="485" spans="1:201" x14ac:dyDescent="0.2">
      <c r="A485" s="7">
        <v>478</v>
      </c>
      <c r="B485" s="15">
        <v>476</v>
      </c>
      <c r="C485" s="4" t="s">
        <v>1666</v>
      </c>
      <c r="D485" s="4" t="s">
        <v>1667</v>
      </c>
      <c r="E485" s="3">
        <v>40149</v>
      </c>
      <c r="F485" s="4" t="s">
        <v>295</v>
      </c>
      <c r="G485" s="5" t="s">
        <v>17</v>
      </c>
      <c r="H485" s="10">
        <f>IF(I485=1,LARGE(J485:VI485,1),IF(I485=2,LARGE(J485:VI485,1)+LARGE(J485:VI485,2),IF(I485=3,LARGE(J485:VI485,1)+LARGE(J485:VI485,2)+LARGE(J485:VI485,3),IF(I485=4,LARGE(J485:VI485,1)+LARGE(J485:VI485,2)+LARGE(J485:VI485,3)+LARGE(J485:VI485,4),IF(I485&gt;4,LARGE(J485:VI485,1)+LARGE(J485:VI485,2)+LARGE(J485:VI485,3)+LARGE(J485:VI485,4)+LARGE(J485:VI485,5))))))</f>
        <v>127</v>
      </c>
      <c r="I485" s="5">
        <f>COUNT(J485:HP485)</f>
        <v>1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 t="s">
        <v>278</v>
      </c>
      <c r="EW485" s="5">
        <v>127</v>
      </c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</row>
    <row r="486" spans="1:201" x14ac:dyDescent="0.2">
      <c r="A486" s="5">
        <v>479</v>
      </c>
      <c r="B486" s="16">
        <v>477</v>
      </c>
      <c r="C486" s="4" t="s">
        <v>1483</v>
      </c>
      <c r="D486" s="4" t="s">
        <v>1484</v>
      </c>
      <c r="E486" s="3">
        <v>40448</v>
      </c>
      <c r="F486" s="4" t="s">
        <v>1485</v>
      </c>
      <c r="G486" s="5" t="s">
        <v>9</v>
      </c>
      <c r="H486" s="10">
        <f>IF(I486=1,LARGE(J486:VI486,1),IF(I486=2,LARGE(J486:VI486,1)+LARGE(J486:VI486,2),IF(I486=3,LARGE(J486:VI486,1)+LARGE(J486:VI486,2)+LARGE(J486:VI486,3),IF(I486=4,LARGE(J486:VI486,1)+LARGE(J486:VI486,2)+LARGE(J486:VI486,3)+LARGE(J486:VI486,4),IF(I486&gt;4,LARGE(J486:VI486,1)+LARGE(J486:VI486,2)+LARGE(J486:VI486,3)+LARGE(J486:VI486,4)+LARGE(J486:VI486,5))))))</f>
        <v>120</v>
      </c>
      <c r="I486" s="5">
        <f>COUNT(J486:HP486)</f>
        <v>1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 t="s">
        <v>342</v>
      </c>
      <c r="DC486" s="5">
        <v>120</v>
      </c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</row>
    <row r="487" spans="1:201" x14ac:dyDescent="0.2">
      <c r="A487" s="7">
        <v>480</v>
      </c>
      <c r="B487" s="15">
        <v>478</v>
      </c>
      <c r="C487" s="4" t="s">
        <v>1662</v>
      </c>
      <c r="D487" s="4" t="s">
        <v>11</v>
      </c>
      <c r="E487" s="3">
        <v>40682</v>
      </c>
      <c r="F487" s="4" t="s">
        <v>1663</v>
      </c>
      <c r="G487" s="5" t="s">
        <v>17</v>
      </c>
      <c r="H487" s="10">
        <f>IF(I487=1,LARGE(J487:VI487,1),IF(I487=2,LARGE(J487:VI487,1)+LARGE(J487:VI487,2),IF(I487=3,LARGE(J487:VI487,1)+LARGE(J487:VI487,2)+LARGE(J487:VI487,3),IF(I487=4,LARGE(J487:VI487,1)+LARGE(J487:VI487,2)+LARGE(J487:VI487,3)+LARGE(J487:VI487,4),IF(I487&gt;4,LARGE(J487:VI487,1)+LARGE(J487:VI487,2)+LARGE(J487:VI487,3)+LARGE(J487:VI487,4)+LARGE(J487:VI487,5))))))</f>
        <v>120</v>
      </c>
      <c r="I487" s="5">
        <f>COUNT(J487:HP487)</f>
        <v>1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 t="s">
        <v>342</v>
      </c>
      <c r="EW487" s="5">
        <v>120</v>
      </c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</row>
    <row r="488" spans="1:201" x14ac:dyDescent="0.2">
      <c r="A488" s="5">
        <v>481</v>
      </c>
      <c r="B488" s="16">
        <v>479</v>
      </c>
      <c r="C488" s="4" t="s">
        <v>895</v>
      </c>
      <c r="D488" s="4" t="s">
        <v>250</v>
      </c>
      <c r="E488" s="3">
        <v>39699</v>
      </c>
      <c r="F488" s="4" t="s">
        <v>894</v>
      </c>
      <c r="G488" s="5" t="s">
        <v>50</v>
      </c>
      <c r="H488" s="10">
        <f>IF(I488=1,LARGE(J488:VI488,1),IF(I488=2,LARGE(J488:VI488,1)+LARGE(J488:VI488,2),IF(I488=3,LARGE(J488:VI488,1)+LARGE(J488:VI488,2)+LARGE(J488:VI488,3),IF(I488=4,LARGE(J488:VI488,1)+LARGE(J488:VI488,2)+LARGE(J488:VI488,3)+LARGE(J488:VI488,4),IF(I488&gt;4,LARGE(J488:VI488,1)+LARGE(J488:VI488,2)+LARGE(J488:VI488,3)+LARGE(J488:VI488,4)+LARGE(J488:VI488,5))))))</f>
        <v>118</v>
      </c>
      <c r="I488" s="5">
        <f>COUNT(J488:HP488)</f>
        <v>1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 t="s">
        <v>279</v>
      </c>
      <c r="AI488" s="5">
        <v>118</v>
      </c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</row>
    <row r="489" spans="1:201" x14ac:dyDescent="0.2">
      <c r="A489" s="7">
        <v>482</v>
      </c>
      <c r="B489" s="15">
        <v>480</v>
      </c>
      <c r="C489" s="4" t="s">
        <v>1264</v>
      </c>
      <c r="D489" s="4" t="s">
        <v>1265</v>
      </c>
      <c r="E489" s="3">
        <v>39888</v>
      </c>
      <c r="F489" s="4" t="s">
        <v>1266</v>
      </c>
      <c r="G489" s="5" t="s">
        <v>26</v>
      </c>
      <c r="H489" s="10">
        <f>IF(I489=1,LARGE(J489:VI489,1),IF(I489=2,LARGE(J489:VI489,1)+LARGE(J489:VI489,2),IF(I489=3,LARGE(J489:VI489,1)+LARGE(J489:VI489,2)+LARGE(J489:VI489,3),IF(I489=4,LARGE(J489:VI489,1)+LARGE(J489:VI489,2)+LARGE(J489:VI489,3)+LARGE(J489:VI489,4),IF(I489&gt;4,LARGE(J489:VI489,1)+LARGE(J489:VI489,2)+LARGE(J489:VI489,3)+LARGE(J489:VI489,4)+LARGE(J489:VI489,5))))))</f>
        <v>110</v>
      </c>
      <c r="I489" s="5">
        <f>COUNT(J489:HP489)</f>
        <v>1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 t="s">
        <v>343</v>
      </c>
      <c r="BC489" s="5">
        <v>110</v>
      </c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</row>
    <row r="490" spans="1:201" x14ac:dyDescent="0.2">
      <c r="A490" s="5">
        <v>483</v>
      </c>
      <c r="B490" s="16">
        <v>481</v>
      </c>
      <c r="C490" s="4" t="s">
        <v>1418</v>
      </c>
      <c r="D490" s="4" t="s">
        <v>1419</v>
      </c>
      <c r="E490" s="3">
        <v>39858</v>
      </c>
      <c r="F490" s="4" t="s">
        <v>695</v>
      </c>
      <c r="G490" s="5" t="s">
        <v>26</v>
      </c>
      <c r="H490" s="10">
        <f>IF(I490=1,LARGE(J490:VI490,1),IF(I490=2,LARGE(J490:VI490,1)+LARGE(J490:VI490,2),IF(I490=3,LARGE(J490:VI490,1)+LARGE(J490:VI490,2)+LARGE(J490:VI490,3),IF(I490=4,LARGE(J490:VI490,1)+LARGE(J490:VI490,2)+LARGE(J490:VI490,3)+LARGE(J490:VI490,4),IF(I490&gt;4,LARGE(J490:VI490,1)+LARGE(J490:VI490,2)+LARGE(J490:VI490,3)+LARGE(J490:VI490,4)+LARGE(J490:VI490,5))))))</f>
        <v>110</v>
      </c>
      <c r="I490" s="5">
        <f>COUNT(J490:HP490)</f>
        <v>1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 t="s">
        <v>343</v>
      </c>
      <c r="CM490" s="5">
        <v>110</v>
      </c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</row>
    <row r="491" spans="1:201" x14ac:dyDescent="0.2">
      <c r="A491" s="7">
        <v>484</v>
      </c>
      <c r="B491" s="15">
        <v>482</v>
      </c>
      <c r="C491" s="4" t="s">
        <v>1532</v>
      </c>
      <c r="D491" s="4" t="s">
        <v>250</v>
      </c>
      <c r="E491" s="3">
        <v>40197</v>
      </c>
      <c r="F491" s="4" t="s">
        <v>86</v>
      </c>
      <c r="G491" s="5" t="s">
        <v>22</v>
      </c>
      <c r="H491" s="10">
        <f>IF(I491=1,LARGE(J491:VI491,1),IF(I491=2,LARGE(J491:VI491,1)+LARGE(J491:VI491,2),IF(I491=3,LARGE(J491:VI491,1)+LARGE(J491:VI491,2)+LARGE(J491:VI491,3),IF(I491=4,LARGE(J491:VI491,1)+LARGE(J491:VI491,2)+LARGE(J491:VI491,3)+LARGE(J491:VI491,4),IF(I491&gt;4,LARGE(J491:VI491,1)+LARGE(J491:VI491,2)+LARGE(J491:VI491,3)+LARGE(J491:VI491,4)+LARGE(J491:VI491,5))))))</f>
        <v>110</v>
      </c>
      <c r="I491" s="5">
        <f>COUNT(J491:HP491)</f>
        <v>1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 t="s">
        <v>343</v>
      </c>
      <c r="EG491" s="5">
        <v>110</v>
      </c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</row>
    <row r="492" spans="1:201" x14ac:dyDescent="0.2">
      <c r="A492" s="5">
        <v>485</v>
      </c>
      <c r="B492" s="16">
        <v>483</v>
      </c>
      <c r="C492" s="4" t="s">
        <v>1664</v>
      </c>
      <c r="D492" s="4" t="s">
        <v>80</v>
      </c>
      <c r="E492" s="3">
        <v>40681</v>
      </c>
      <c r="F492" s="4" t="s">
        <v>1663</v>
      </c>
      <c r="G492" s="5" t="s">
        <v>17</v>
      </c>
      <c r="H492" s="10">
        <f>IF(I492=1,LARGE(J492:VI492,1),IF(I492=2,LARGE(J492:VI492,1)+LARGE(J492:VI492,2),IF(I492=3,LARGE(J492:VI492,1)+LARGE(J492:VI492,2)+LARGE(J492:VI492,3),IF(I492=4,LARGE(J492:VI492,1)+LARGE(J492:VI492,2)+LARGE(J492:VI492,3)+LARGE(J492:VI492,4),IF(I492&gt;4,LARGE(J492:VI492,1)+LARGE(J492:VI492,2)+LARGE(J492:VI492,3)+LARGE(J492:VI492,4)+LARGE(J492:VI492,5))))))</f>
        <v>110</v>
      </c>
      <c r="I492" s="5">
        <f>COUNT(J492:HP492)</f>
        <v>1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 t="s">
        <v>343</v>
      </c>
      <c r="EW492" s="5">
        <v>110</v>
      </c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</row>
    <row r="493" spans="1:201" x14ac:dyDescent="0.2">
      <c r="A493" s="7">
        <v>486</v>
      </c>
      <c r="B493" s="15">
        <v>484</v>
      </c>
      <c r="C493" s="4" t="s">
        <v>109</v>
      </c>
      <c r="D493" s="4" t="s">
        <v>49</v>
      </c>
      <c r="E493" s="3">
        <v>39824</v>
      </c>
      <c r="F493" s="4" t="s">
        <v>1246</v>
      </c>
      <c r="G493" s="5" t="s">
        <v>9</v>
      </c>
      <c r="H493" s="10">
        <f>IF(I493=1,LARGE(J493:VI493,1),IF(I493=2,LARGE(J493:VI493,1)+LARGE(J493:VI493,2),IF(I493=3,LARGE(J493:VI493,1)+LARGE(J493:VI493,2)+LARGE(J493:VI493,3),IF(I493=4,LARGE(J493:VI493,1)+LARGE(J493:VI493,2)+LARGE(J493:VI493,3)+LARGE(J493:VI493,4),IF(I493&gt;4,LARGE(J493:VI493,1)+LARGE(J493:VI493,2)+LARGE(J493:VI493,3)+LARGE(J493:VI493,4)+LARGE(J493:VI493,5))))))</f>
        <v>100</v>
      </c>
      <c r="I493" s="5">
        <f>COUNT(J493:HP493)</f>
        <v>1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 t="s">
        <v>344</v>
      </c>
      <c r="BA493" s="5">
        <v>100</v>
      </c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</row>
    <row r="494" spans="1:201" x14ac:dyDescent="0.2">
      <c r="A494" s="5">
        <v>487</v>
      </c>
      <c r="B494" s="16">
        <v>485</v>
      </c>
      <c r="C494" s="4" t="s">
        <v>1566</v>
      </c>
      <c r="D494" s="4" t="s">
        <v>18</v>
      </c>
      <c r="E494" s="3">
        <v>40732</v>
      </c>
      <c r="F494" s="4" t="s">
        <v>86</v>
      </c>
      <c r="G494" s="5" t="s">
        <v>22</v>
      </c>
      <c r="H494" s="10">
        <f>IF(I494=1,LARGE(J494:VI494,1),IF(I494=2,LARGE(J494:VI494,1)+LARGE(J494:VI494,2),IF(I494=3,LARGE(J494:VI494,1)+LARGE(J494:VI494,2)+LARGE(J494:VI494,3),IF(I494=4,LARGE(J494:VI494,1)+LARGE(J494:VI494,2)+LARGE(J494:VI494,3)+LARGE(J494:VI494,4),IF(I494&gt;4,LARGE(J494:VI494,1)+LARGE(J494:VI494,2)+LARGE(J494:VI494,3)+LARGE(J494:VI494,4)+LARGE(J494:VI494,5))))))</f>
        <v>100</v>
      </c>
      <c r="I494" s="5">
        <f>COUNT(J494:HP494)</f>
        <v>1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 t="s">
        <v>344</v>
      </c>
      <c r="EG494" s="5">
        <v>100</v>
      </c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</row>
    <row r="495" spans="1:201" x14ac:dyDescent="0.2">
      <c r="A495" s="7">
        <v>488</v>
      </c>
      <c r="B495" s="15">
        <v>486</v>
      </c>
      <c r="C495" s="4" t="s">
        <v>820</v>
      </c>
      <c r="D495" s="4" t="s">
        <v>332</v>
      </c>
      <c r="E495" s="3">
        <v>41091</v>
      </c>
      <c r="F495" s="4" t="s">
        <v>131</v>
      </c>
      <c r="G495" s="5" t="s">
        <v>17</v>
      </c>
      <c r="H495" s="10">
        <f>IF(I495=1,LARGE(J495:VI495,1),IF(I495=2,LARGE(J495:VI495,1)+LARGE(J495:VI495,2),IF(I495=3,LARGE(J495:VI495,1)+LARGE(J495:VI495,2)+LARGE(J495:VI495,3),IF(I495=4,LARGE(J495:VI495,1)+LARGE(J495:VI495,2)+LARGE(J495:VI495,3)+LARGE(J495:VI495,4),IF(I495&gt;4,LARGE(J495:VI495,1)+LARGE(J495:VI495,2)+LARGE(J495:VI495,3)+LARGE(J495:VI495,4)+LARGE(J495:VI495,5))))))</f>
        <v>100</v>
      </c>
      <c r="I495" s="5">
        <f>COUNT(J495:HP495)</f>
        <v>1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 t="s">
        <v>344</v>
      </c>
      <c r="EW495" s="5">
        <v>100</v>
      </c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</row>
    <row r="496" spans="1:201" x14ac:dyDescent="0.2">
      <c r="A496" s="5">
        <v>489</v>
      </c>
      <c r="B496" s="16">
        <v>487</v>
      </c>
      <c r="C496" s="4" t="s">
        <v>296</v>
      </c>
      <c r="D496" s="4" t="s">
        <v>1567</v>
      </c>
      <c r="E496" s="3">
        <v>41088</v>
      </c>
      <c r="F496" s="4" t="s">
        <v>244</v>
      </c>
      <c r="G496" s="5" t="s">
        <v>22</v>
      </c>
      <c r="H496" s="10">
        <f>IF(I496=1,LARGE(J496:VI496,1),IF(I496=2,LARGE(J496:VI496,1)+LARGE(J496:VI496,2),IF(I496=3,LARGE(J496:VI496,1)+LARGE(J496:VI496,2)+LARGE(J496:VI496,3),IF(I496=4,LARGE(J496:VI496,1)+LARGE(J496:VI496,2)+LARGE(J496:VI496,3)+LARGE(J496:VI496,4),IF(I496&gt;4,LARGE(J496:VI496,1)+LARGE(J496:VI496,2)+LARGE(J496:VI496,3)+LARGE(J496:VI496,4)+LARGE(J496:VI496,5))))))</f>
        <v>95</v>
      </c>
      <c r="I496" s="5">
        <f>COUNT(J496:HP496)</f>
        <v>1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 t="s">
        <v>345</v>
      </c>
      <c r="EG496" s="5">
        <v>95</v>
      </c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</row>
    <row r="497" spans="1:201" x14ac:dyDescent="0.2">
      <c r="A497" s="7">
        <v>490</v>
      </c>
      <c r="B497" s="15">
        <v>488</v>
      </c>
      <c r="C497" s="4" t="s">
        <v>1665</v>
      </c>
      <c r="D497" s="4" t="s">
        <v>121</v>
      </c>
      <c r="E497" s="3">
        <v>40871</v>
      </c>
      <c r="F497" s="4" t="s">
        <v>131</v>
      </c>
      <c r="G497" s="5" t="s">
        <v>17</v>
      </c>
      <c r="H497" s="10">
        <f>IF(I497=1,LARGE(J497:VI497,1),IF(I497=2,LARGE(J497:VI497,1)+LARGE(J497:VI497,2),IF(I497=3,LARGE(J497:VI497,1)+LARGE(J497:VI497,2)+LARGE(J497:VI497,3),IF(I497=4,LARGE(J497:VI497,1)+LARGE(J497:VI497,2)+LARGE(J497:VI497,3)+LARGE(J497:VI497,4),IF(I497&gt;4,LARGE(J497:VI497,1)+LARGE(J497:VI497,2)+LARGE(J497:VI497,3)+LARGE(J497:VI497,4)+LARGE(J497:VI497,5))))))</f>
        <v>95</v>
      </c>
      <c r="I497" s="5">
        <f>COUNT(J497:HP497)</f>
        <v>1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 t="s">
        <v>345</v>
      </c>
      <c r="EW497" s="5">
        <v>95</v>
      </c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</row>
    <row r="498" spans="1:201" x14ac:dyDescent="0.2">
      <c r="A498" s="5">
        <v>491</v>
      </c>
      <c r="B498" s="16">
        <v>489</v>
      </c>
      <c r="C498" s="4" t="s">
        <v>560</v>
      </c>
      <c r="D498" s="4" t="s">
        <v>921</v>
      </c>
      <c r="E498" s="3">
        <v>39713</v>
      </c>
      <c r="F498" s="4" t="s">
        <v>45</v>
      </c>
      <c r="G498" s="5" t="s">
        <v>32</v>
      </c>
      <c r="H498" s="10">
        <f>IF(I498=1,LARGE(J498:VI498,1),IF(I498=2,LARGE(J498:VI498,1)+LARGE(J498:VI498,2),IF(I498=3,LARGE(J498:VI498,1)+LARGE(J498:VI498,2)+LARGE(J498:VI498,3),IF(I498=4,LARGE(J498:VI498,1)+LARGE(J498:VI498,2)+LARGE(J498:VI498,3)+LARGE(J498:VI498,4),IF(I498&gt;4,LARGE(J498:VI498,1)+LARGE(J498:VI498,2)+LARGE(J498:VI498,3)+LARGE(J498:VI498,4)+LARGE(J498:VI498,5))))))</f>
        <v>91</v>
      </c>
      <c r="I498" s="5">
        <f>COUNT(J498:HP498)</f>
        <v>1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 t="s">
        <v>277</v>
      </c>
      <c r="DQ498" s="5">
        <v>91</v>
      </c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</row>
    <row r="499" spans="1:201" x14ac:dyDescent="0.2">
      <c r="A499" s="7">
        <v>492</v>
      </c>
      <c r="B499" s="15">
        <v>490</v>
      </c>
      <c r="C499" s="4" t="s">
        <v>97</v>
      </c>
      <c r="D499" s="4" t="s">
        <v>264</v>
      </c>
      <c r="E499" s="3">
        <v>40544</v>
      </c>
      <c r="F499" s="4" t="s">
        <v>576</v>
      </c>
      <c r="G499" s="5" t="s">
        <v>17</v>
      </c>
      <c r="H499" s="10">
        <f>IF(I499=1,LARGE(J499:VI499,1),IF(I499=2,LARGE(J499:VI499,1)+LARGE(J499:VI499,2),IF(I499=3,LARGE(J499:VI499,1)+LARGE(J499:VI499,2)+LARGE(J499:VI499,3),IF(I499=4,LARGE(J499:VI499,1)+LARGE(J499:VI499,2)+LARGE(J499:VI499,3)+LARGE(J499:VI499,4),IF(I499&gt;4,LARGE(J499:VI499,1)+LARGE(J499:VI499,2)+LARGE(J499:VI499,3)+LARGE(J499:VI499,4)+LARGE(J499:VI499,5))))))</f>
        <v>90</v>
      </c>
      <c r="I499" s="5">
        <f>COUNT(J499:HP499)</f>
        <v>1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 t="s">
        <v>346</v>
      </c>
      <c r="AI499" s="5">
        <v>90</v>
      </c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</row>
    <row r="500" spans="1:201" x14ac:dyDescent="0.2">
      <c r="A500" s="5">
        <v>493</v>
      </c>
      <c r="B500" s="16">
        <v>491</v>
      </c>
      <c r="C500" s="4" t="s">
        <v>1267</v>
      </c>
      <c r="D500" s="4" t="s">
        <v>1268</v>
      </c>
      <c r="E500" s="3">
        <v>41136</v>
      </c>
      <c r="F500" s="4" t="s">
        <v>423</v>
      </c>
      <c r="G500" s="5" t="s">
        <v>26</v>
      </c>
      <c r="H500" s="10">
        <f>IF(I500=1,LARGE(J500:VI500,1),IF(I500=2,LARGE(J500:VI500,1)+LARGE(J500:VI500,2),IF(I500=3,LARGE(J500:VI500,1)+LARGE(J500:VI500,2)+LARGE(J500:VI500,3),IF(I500=4,LARGE(J500:VI500,1)+LARGE(J500:VI500,2)+LARGE(J500:VI500,3)+LARGE(J500:VI500,4),IF(I500&gt;4,LARGE(J500:VI500,1)+LARGE(J500:VI500,2)+LARGE(J500:VI500,3)+LARGE(J500:VI500,4)+LARGE(J500:VI500,5))))))</f>
        <v>90</v>
      </c>
      <c r="I500" s="5">
        <f>COUNT(J500:HP500)</f>
        <v>1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 t="s">
        <v>346</v>
      </c>
      <c r="BC500" s="5">
        <v>90</v>
      </c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</row>
    <row r="501" spans="1:201" x14ac:dyDescent="0.2">
      <c r="A501" s="7">
        <v>494</v>
      </c>
      <c r="B501" s="15">
        <v>492</v>
      </c>
      <c r="C501" s="4" t="s">
        <v>1568</v>
      </c>
      <c r="D501" s="4" t="s">
        <v>1569</v>
      </c>
      <c r="E501" s="3">
        <v>40561</v>
      </c>
      <c r="F501" s="4" t="s">
        <v>86</v>
      </c>
      <c r="G501" s="5" t="s">
        <v>22</v>
      </c>
      <c r="H501" s="10">
        <f>IF(I501=1,LARGE(J501:VI501,1),IF(I501=2,LARGE(J501:VI501,1)+LARGE(J501:VI501,2),IF(I501=3,LARGE(J501:VI501,1)+LARGE(J501:VI501,2)+LARGE(J501:VI501,3),IF(I501=4,LARGE(J501:VI501,1)+LARGE(J501:VI501,2)+LARGE(J501:VI501,3)+LARGE(J501:VI501,4),IF(I501&gt;4,LARGE(J501:VI501,1)+LARGE(J501:VI501,2)+LARGE(J501:VI501,3)+LARGE(J501:VI501,4)+LARGE(J501:VI501,5))))))</f>
        <v>90</v>
      </c>
      <c r="I501" s="5">
        <f>COUNT(J501:HP501)</f>
        <v>1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 t="s">
        <v>346</v>
      </c>
      <c r="EG501" s="5">
        <v>90</v>
      </c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</row>
    <row r="502" spans="1:201" x14ac:dyDescent="0.2">
      <c r="A502" s="5">
        <v>495</v>
      </c>
      <c r="B502" s="16">
        <v>493</v>
      </c>
      <c r="C502" s="4" t="s">
        <v>898</v>
      </c>
      <c r="D502" s="4" t="s">
        <v>37</v>
      </c>
      <c r="E502" s="3">
        <v>40088</v>
      </c>
      <c r="F502" s="4" t="s">
        <v>25</v>
      </c>
      <c r="G502" s="5" t="s">
        <v>26</v>
      </c>
      <c r="H502" s="10">
        <f>IF(I502=1,LARGE(J502:VI502,1),IF(I502=2,LARGE(J502:VI502,1)+LARGE(J502:VI502,2),IF(I502=3,LARGE(J502:VI502,1)+LARGE(J502:VI502,2)+LARGE(J502:VI502,3),IF(I502=4,LARGE(J502:VI502,1)+LARGE(J502:VI502,2)+LARGE(J502:VI502,3)+LARGE(J502:VI502,4),IF(I502&gt;4,LARGE(J502:VI502,1)+LARGE(J502:VI502,2)+LARGE(J502:VI502,3)+LARGE(J502:VI502,4)+LARGE(J502:VI502,5))))))</f>
        <v>85</v>
      </c>
      <c r="I502" s="5">
        <f>COUNT(J502:HP502)</f>
        <v>1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 t="s">
        <v>347</v>
      </c>
      <c r="BC502" s="5">
        <v>85</v>
      </c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</row>
    <row r="503" spans="1:201" x14ac:dyDescent="0.2">
      <c r="A503" s="7">
        <v>496</v>
      </c>
      <c r="B503" s="15">
        <v>494</v>
      </c>
      <c r="C503" s="4" t="s">
        <v>562</v>
      </c>
      <c r="D503" s="4" t="s">
        <v>918</v>
      </c>
      <c r="E503" s="3">
        <v>41516</v>
      </c>
      <c r="F503" s="4" t="s">
        <v>180</v>
      </c>
      <c r="G503" s="5" t="s">
        <v>22</v>
      </c>
      <c r="H503" s="10">
        <f>IF(I503=1,LARGE(J503:VI503,1),IF(I503=2,LARGE(J503:VI503,1)+LARGE(J503:VI503,2),IF(I503=3,LARGE(J503:VI503,1)+LARGE(J503:VI503,2)+LARGE(J503:VI503,3),IF(I503=4,LARGE(J503:VI503,1)+LARGE(J503:VI503,2)+LARGE(J503:VI503,3)+LARGE(J503:VI503,4),IF(I503&gt;4,LARGE(J503:VI503,1)+LARGE(J503:VI503,2)+LARGE(J503:VI503,3)+LARGE(J503:VI503,4)+LARGE(J503:VI503,5))))))</f>
        <v>85</v>
      </c>
      <c r="I503" s="5">
        <f>COUNT(J503:HP503)</f>
        <v>1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 t="s">
        <v>347</v>
      </c>
      <c r="EG503" s="5">
        <v>85</v>
      </c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</row>
    <row r="504" spans="1:201" x14ac:dyDescent="0.2">
      <c r="A504" s="5">
        <v>497</v>
      </c>
      <c r="B504" s="16">
        <v>495</v>
      </c>
      <c r="C504" s="4" t="s">
        <v>1570</v>
      </c>
      <c r="D504" s="4" t="s">
        <v>519</v>
      </c>
      <c r="E504" s="3">
        <v>40695</v>
      </c>
      <c r="F504" s="4" t="s">
        <v>1007</v>
      </c>
      <c r="G504" s="5" t="s">
        <v>9</v>
      </c>
      <c r="H504" s="10">
        <f>IF(I504=1,LARGE(J504:VI504,1),IF(I504=2,LARGE(J504:VI504,1)+LARGE(J504:VI504,2),IF(I504=3,LARGE(J504:VI504,1)+LARGE(J504:VI504,2)+LARGE(J504:VI504,3),IF(I504=4,LARGE(J504:VI504,1)+LARGE(J504:VI504,2)+LARGE(J504:VI504,3)+LARGE(J504:VI504,4),IF(I504&gt;4,LARGE(J504:VI504,1)+LARGE(J504:VI504,2)+LARGE(J504:VI504,3)+LARGE(J504:VI504,4)+LARGE(J504:VI504,5))))))</f>
        <v>80</v>
      </c>
      <c r="I504" s="5">
        <f>COUNT(J504:HP504)</f>
        <v>1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 t="s">
        <v>348</v>
      </c>
      <c r="EG504" s="5">
        <v>80</v>
      </c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</row>
    <row r="505" spans="1:201" x14ac:dyDescent="0.2">
      <c r="A505" s="7">
        <v>498</v>
      </c>
      <c r="B505" s="16">
        <v>496</v>
      </c>
      <c r="C505" s="4" t="s">
        <v>1037</v>
      </c>
      <c r="D505" s="4" t="s">
        <v>573</v>
      </c>
      <c r="E505" s="3">
        <v>40137</v>
      </c>
      <c r="F505" s="4" t="s">
        <v>25</v>
      </c>
      <c r="G505" s="5" t="s">
        <v>26</v>
      </c>
      <c r="H505" s="10">
        <f>IF(I505=1,LARGE(J505:VI505,1),IF(I505=2,LARGE(J505:VI505,1)+LARGE(J505:VI505,2),IF(I505=3,LARGE(J505:VI505,1)+LARGE(J505:VI505,2)+LARGE(J505:VI505,3),IF(I505=4,LARGE(J505:VI505,1)+LARGE(J505:VI505,2)+LARGE(J505:VI505,3)+LARGE(J505:VI505,4),IF(I505&gt;4,LARGE(J505:VI505,1)+LARGE(J505:VI505,2)+LARGE(J505:VI505,3)+LARGE(J505:VI505,4)+LARGE(J505:VI505,5))))))</f>
        <v>70</v>
      </c>
      <c r="I505" s="5">
        <f>COUNT(J505:HP505)</f>
        <v>1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 t="s">
        <v>350</v>
      </c>
      <c r="W505" s="5">
        <v>70</v>
      </c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</row>
  </sheetData>
  <autoFilter ref="E5:H503" xr:uid="{C78C96FC-7053-4F45-ADDA-32642D35B8AA}"/>
  <sortState xmlns:xlrd2="http://schemas.microsoft.com/office/spreadsheetml/2017/richdata2" ref="B8:GS505">
    <sortCondition descending="1" ref="H8:H505"/>
  </sortState>
  <mergeCells count="203">
    <mergeCell ref="GN4:GO4"/>
    <mergeCell ref="GP4:GQ4"/>
    <mergeCell ref="GR4:GS4"/>
    <mergeCell ref="GN5:GO6"/>
    <mergeCell ref="GP5:GQ6"/>
    <mergeCell ref="GR5:GS6"/>
    <mergeCell ref="B2:F2"/>
    <mergeCell ref="N4:O4"/>
    <mergeCell ref="P4:Q4"/>
    <mergeCell ref="N5:O6"/>
    <mergeCell ref="P5:Q6"/>
    <mergeCell ref="J4:K4"/>
    <mergeCell ref="L4:M4"/>
    <mergeCell ref="J5:K6"/>
    <mergeCell ref="L5:M6"/>
    <mergeCell ref="H5:H7"/>
    <mergeCell ref="I5:I7"/>
    <mergeCell ref="A4:I4"/>
    <mergeCell ref="A5:A7"/>
    <mergeCell ref="C5:C7"/>
    <mergeCell ref="D5:D7"/>
    <mergeCell ref="E5:E7"/>
    <mergeCell ref="F5:F7"/>
    <mergeCell ref="B5:B7"/>
    <mergeCell ref="G5:G7"/>
    <mergeCell ref="Z5:AA6"/>
    <mergeCell ref="AB5:AC6"/>
    <mergeCell ref="AD4:AE4"/>
    <mergeCell ref="AD5:AE6"/>
    <mergeCell ref="BT5:BU6"/>
    <mergeCell ref="BH4:BI4"/>
    <mergeCell ref="BH5:BI6"/>
    <mergeCell ref="BD4:BE4"/>
    <mergeCell ref="BD5:BE6"/>
    <mergeCell ref="BJ4:BK4"/>
    <mergeCell ref="BJ5:BK6"/>
    <mergeCell ref="BL4:BM4"/>
    <mergeCell ref="R4:S4"/>
    <mergeCell ref="R5:S6"/>
    <mergeCell ref="T4:U4"/>
    <mergeCell ref="T5:U6"/>
    <mergeCell ref="V4:W4"/>
    <mergeCell ref="X4:Y4"/>
    <mergeCell ref="V5:W6"/>
    <mergeCell ref="X5:Y6"/>
    <mergeCell ref="AF4:AG4"/>
    <mergeCell ref="AH4:AI4"/>
    <mergeCell ref="AF5:AG6"/>
    <mergeCell ref="AH5:AI6"/>
    <mergeCell ref="AJ4:AK4"/>
    <mergeCell ref="AJ5:AK6"/>
    <mergeCell ref="Z4:AA4"/>
    <mergeCell ref="AB4:AC4"/>
    <mergeCell ref="AL4:AM4"/>
    <mergeCell ref="AN4:AO4"/>
    <mergeCell ref="AL5:AM6"/>
    <mergeCell ref="AN5:AO6"/>
    <mergeCell ref="AT4:AU4"/>
    <mergeCell ref="AT5:AU6"/>
    <mergeCell ref="AR4:AS4"/>
    <mergeCell ref="AR5:AS6"/>
    <mergeCell ref="AP4:AQ4"/>
    <mergeCell ref="AP5:AQ6"/>
    <mergeCell ref="BV4:BW4"/>
    <mergeCell ref="BV5:BW6"/>
    <mergeCell ref="CD4:CE4"/>
    <mergeCell ref="CD5:CE6"/>
    <mergeCell ref="BX4:BY4"/>
    <mergeCell ref="BX5:BY6"/>
    <mergeCell ref="BN4:BO4"/>
    <mergeCell ref="BP4:BQ4"/>
    <mergeCell ref="AV4:AW4"/>
    <mergeCell ref="AV5:AW6"/>
    <mergeCell ref="AZ4:BA4"/>
    <mergeCell ref="AZ5:BA6"/>
    <mergeCell ref="BB4:BC4"/>
    <mergeCell ref="BB5:BC6"/>
    <mergeCell ref="AX4:AY4"/>
    <mergeCell ref="AX5:AY6"/>
    <mergeCell ref="BF4:BG4"/>
    <mergeCell ref="BF5:BG6"/>
    <mergeCell ref="BR4:BS4"/>
    <mergeCell ref="BT4:BU4"/>
    <mergeCell ref="BL5:BM6"/>
    <mergeCell ref="BN5:BO6"/>
    <mergeCell ref="BP5:BQ6"/>
    <mergeCell ref="BR5:BS6"/>
    <mergeCell ref="BZ4:CA4"/>
    <mergeCell ref="BZ5:CA6"/>
    <mergeCell ref="CB4:CC4"/>
    <mergeCell ref="CB5:CC6"/>
    <mergeCell ref="CZ5:DA6"/>
    <mergeCell ref="DB5:DC6"/>
    <mergeCell ref="CL4:CM4"/>
    <mergeCell ref="CL5:CM6"/>
    <mergeCell ref="CN4:CO4"/>
    <mergeCell ref="CN5:CO6"/>
    <mergeCell ref="CT4:CU4"/>
    <mergeCell ref="CV4:CW4"/>
    <mergeCell ref="CT5:CU6"/>
    <mergeCell ref="CV5:CW6"/>
    <mergeCell ref="CP4:CQ4"/>
    <mergeCell ref="CR4:CS4"/>
    <mergeCell ref="CP5:CQ6"/>
    <mergeCell ref="CR5:CS6"/>
    <mergeCell ref="CF4:CG4"/>
    <mergeCell ref="CF5:CG6"/>
    <mergeCell ref="DJ4:DK4"/>
    <mergeCell ref="DJ5:DK6"/>
    <mergeCell ref="DH4:DI4"/>
    <mergeCell ref="DH5:DI6"/>
    <mergeCell ref="DR4:DS4"/>
    <mergeCell ref="DT4:DU4"/>
    <mergeCell ref="DR5:DS6"/>
    <mergeCell ref="DT5:DU6"/>
    <mergeCell ref="CH4:CI4"/>
    <mergeCell ref="CH5:CI6"/>
    <mergeCell ref="CJ4:CK4"/>
    <mergeCell ref="CJ5:CK6"/>
    <mergeCell ref="DF4:DG4"/>
    <mergeCell ref="DF5:DG6"/>
    <mergeCell ref="DD4:DE4"/>
    <mergeCell ref="DD5:DE6"/>
    <mergeCell ref="DL4:DM4"/>
    <mergeCell ref="DL5:DM6"/>
    <mergeCell ref="CX4:CY4"/>
    <mergeCell ref="CZ4:DA4"/>
    <mergeCell ref="DB4:DC4"/>
    <mergeCell ref="CX5:CY6"/>
    <mergeCell ref="DV4:DW4"/>
    <mergeCell ref="DV5:DW6"/>
    <mergeCell ref="DN4:DO4"/>
    <mergeCell ref="DN5:DO6"/>
    <mergeCell ref="DP4:DQ4"/>
    <mergeCell ref="DP5:DQ6"/>
    <mergeCell ref="EH4:EI4"/>
    <mergeCell ref="EJ4:EK4"/>
    <mergeCell ref="EH5:EI6"/>
    <mergeCell ref="EJ5:EK6"/>
    <mergeCell ref="EB4:EC4"/>
    <mergeCell ref="ED4:EE4"/>
    <mergeCell ref="EF4:EG4"/>
    <mergeCell ref="EB5:EC6"/>
    <mergeCell ref="ED5:EE6"/>
    <mergeCell ref="EF5:EG6"/>
    <mergeCell ref="DX4:DY4"/>
    <mergeCell ref="DX5:DY6"/>
    <mergeCell ref="DZ4:EA4"/>
    <mergeCell ref="DZ5:EA6"/>
    <mergeCell ref="EL4:EM4"/>
    <mergeCell ref="EL5:EM6"/>
    <mergeCell ref="FB4:FC4"/>
    <mergeCell ref="FB5:FC6"/>
    <mergeCell ref="EX4:EY4"/>
    <mergeCell ref="EZ4:FA4"/>
    <mergeCell ref="EX5:EY6"/>
    <mergeCell ref="EZ5:FA6"/>
    <mergeCell ref="FF4:FG4"/>
    <mergeCell ref="FF5:FG6"/>
    <mergeCell ref="EV4:EW4"/>
    <mergeCell ref="EV5:EW6"/>
    <mergeCell ref="EN4:EO4"/>
    <mergeCell ref="EP4:EQ4"/>
    <mergeCell ref="ER4:ES4"/>
    <mergeCell ref="ET4:EU4"/>
    <mergeCell ref="EN5:EO6"/>
    <mergeCell ref="EP5:EQ6"/>
    <mergeCell ref="ER5:ES6"/>
    <mergeCell ref="ET5:EU6"/>
    <mergeCell ref="FD4:FE4"/>
    <mergeCell ref="FD5:FE6"/>
    <mergeCell ref="FR4:FS4"/>
    <mergeCell ref="FT4:FU4"/>
    <mergeCell ref="FR5:FS6"/>
    <mergeCell ref="FT5:FU6"/>
    <mergeCell ref="FP4:FQ4"/>
    <mergeCell ref="FP5:FQ6"/>
    <mergeCell ref="FH4:FI4"/>
    <mergeCell ref="FJ4:FK4"/>
    <mergeCell ref="FL4:FM4"/>
    <mergeCell ref="FH5:FI6"/>
    <mergeCell ref="FJ5:FK6"/>
    <mergeCell ref="FL5:FM6"/>
    <mergeCell ref="FN4:FO4"/>
    <mergeCell ref="FN5:FO6"/>
    <mergeCell ref="GL4:GM4"/>
    <mergeCell ref="GL5:GM6"/>
    <mergeCell ref="GD4:GE4"/>
    <mergeCell ref="GF4:GG4"/>
    <mergeCell ref="GD5:GE6"/>
    <mergeCell ref="GF5:GG6"/>
    <mergeCell ref="FV4:FW4"/>
    <mergeCell ref="FX4:FY4"/>
    <mergeCell ref="FZ4:GA4"/>
    <mergeCell ref="GB4:GC4"/>
    <mergeCell ref="FV5:FW6"/>
    <mergeCell ref="FX5:FY6"/>
    <mergeCell ref="FZ5:GA6"/>
    <mergeCell ref="GB5:GC6"/>
    <mergeCell ref="GH4:GI4"/>
    <mergeCell ref="GJ4:GK4"/>
    <mergeCell ref="GH5:GI6"/>
    <mergeCell ref="GJ5:GK6"/>
  </mergeCells>
  <phoneticPr fontId="11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4FF9-5811-44AC-B694-8527BCCFF5BD}">
  <dimension ref="A2:GM353"/>
  <sheetViews>
    <sheetView workbookViewId="0">
      <pane xSplit="9" ySplit="7" topLeftCell="FV8" activePane="bottomRight" state="frozen"/>
      <selection activeCell="D368" sqref="D368"/>
      <selection pane="topRight" activeCell="D368" sqref="D368"/>
      <selection pane="bottomLeft" activeCell="D368" sqref="D368"/>
      <selection pane="bottomRight" activeCell="K22" sqref="K22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140625" style="2" bestFit="1" customWidth="1"/>
    <col min="5" max="5" width="5" style="14" bestFit="1" customWidth="1"/>
    <col min="6" max="6" width="31.85546875" style="2" bestFit="1" customWidth="1"/>
    <col min="7" max="7" width="5" style="1" bestFit="1" customWidth="1"/>
    <col min="8" max="8" width="8.42578125" style="1" bestFit="1" customWidth="1"/>
    <col min="9" max="9" width="7.5703125" style="1" bestFit="1" customWidth="1"/>
    <col min="10" max="145" width="8.85546875" style="1" customWidth="1"/>
    <col min="146" max="195" width="9" style="1" customWidth="1"/>
    <col min="196" max="16384" width="11.42578125" style="2"/>
  </cols>
  <sheetData>
    <row r="2" spans="1:195" ht="27.75" x14ac:dyDescent="0.4">
      <c r="C2" s="51" t="s">
        <v>1141</v>
      </c>
      <c r="D2" s="51"/>
      <c r="E2" s="51"/>
      <c r="F2" s="51"/>
      <c r="G2" s="32"/>
      <c r="H2" s="32"/>
      <c r="I2" s="32"/>
    </row>
    <row r="4" spans="1:195" s="6" customFormat="1" ht="18" x14ac:dyDescent="0.25">
      <c r="A4" s="53" t="s">
        <v>366</v>
      </c>
      <c r="B4" s="53"/>
      <c r="C4" s="53"/>
      <c r="D4" s="53"/>
      <c r="E4" s="53"/>
      <c r="F4" s="53"/>
      <c r="G4" s="53"/>
      <c r="H4" s="53"/>
      <c r="I4" s="53"/>
      <c r="J4" s="44" t="s">
        <v>991</v>
      </c>
      <c r="K4" s="44"/>
      <c r="L4" s="44" t="s">
        <v>991</v>
      </c>
      <c r="M4" s="44"/>
      <c r="N4" s="44" t="s">
        <v>999</v>
      </c>
      <c r="O4" s="44"/>
      <c r="P4" s="44" t="s">
        <v>999</v>
      </c>
      <c r="Q4" s="44"/>
      <c r="R4" s="44" t="s">
        <v>1022</v>
      </c>
      <c r="S4" s="44"/>
      <c r="T4" s="44" t="s">
        <v>1022</v>
      </c>
      <c r="U4" s="44"/>
      <c r="V4" s="44" t="s">
        <v>1022</v>
      </c>
      <c r="W4" s="44"/>
      <c r="X4" s="44" t="s">
        <v>1022</v>
      </c>
      <c r="Y4" s="44"/>
      <c r="Z4" s="44" t="s">
        <v>1135</v>
      </c>
      <c r="AA4" s="44"/>
      <c r="AB4" s="44" t="s">
        <v>1135</v>
      </c>
      <c r="AC4" s="44"/>
      <c r="AD4" s="44" t="s">
        <v>1135</v>
      </c>
      <c r="AE4" s="44"/>
      <c r="AF4" s="44" t="s">
        <v>1148</v>
      </c>
      <c r="AG4" s="44"/>
      <c r="AH4" s="44" t="s">
        <v>1148</v>
      </c>
      <c r="AI4" s="44"/>
      <c r="AJ4" s="44" t="s">
        <v>1148</v>
      </c>
      <c r="AK4" s="44"/>
      <c r="AL4" s="44" t="s">
        <v>1216</v>
      </c>
      <c r="AM4" s="44"/>
      <c r="AN4" s="44" t="s">
        <v>1216</v>
      </c>
      <c r="AO4" s="44"/>
      <c r="AP4" s="44" t="s">
        <v>1224</v>
      </c>
      <c r="AQ4" s="44"/>
      <c r="AR4" s="44" t="s">
        <v>1231</v>
      </c>
      <c r="AS4" s="44"/>
      <c r="AT4" s="44" t="s">
        <v>1231</v>
      </c>
      <c r="AU4" s="44"/>
      <c r="AV4" s="44" t="s">
        <v>1236</v>
      </c>
      <c r="AW4" s="44"/>
      <c r="AX4" s="44" t="s">
        <v>1238</v>
      </c>
      <c r="AY4" s="44"/>
      <c r="AZ4" s="44" t="s">
        <v>1238</v>
      </c>
      <c r="BA4" s="44"/>
      <c r="BB4" s="44" t="s">
        <v>1238</v>
      </c>
      <c r="BC4" s="44"/>
      <c r="BD4" s="44" t="s">
        <v>1238</v>
      </c>
      <c r="BE4" s="44"/>
      <c r="BF4" s="44" t="s">
        <v>1303</v>
      </c>
      <c r="BG4" s="44"/>
      <c r="BH4" s="44" t="s">
        <v>1318</v>
      </c>
      <c r="BI4" s="44"/>
      <c r="BJ4" s="44" t="s">
        <v>1318</v>
      </c>
      <c r="BK4" s="44"/>
      <c r="BL4" s="44" t="s">
        <v>1324</v>
      </c>
      <c r="BM4" s="44"/>
      <c r="BN4" s="44" t="s">
        <v>1324</v>
      </c>
      <c r="BO4" s="44"/>
      <c r="BP4" s="44" t="s">
        <v>1324</v>
      </c>
      <c r="BQ4" s="44"/>
      <c r="BR4" s="44" t="s">
        <v>1324</v>
      </c>
      <c r="BS4" s="44"/>
      <c r="BT4" s="44" t="s">
        <v>1324</v>
      </c>
      <c r="BU4" s="44"/>
      <c r="BV4" s="44" t="s">
        <v>1324</v>
      </c>
      <c r="BW4" s="44"/>
      <c r="BX4" s="44" t="s">
        <v>1385</v>
      </c>
      <c r="BY4" s="44"/>
      <c r="BZ4" s="44" t="s">
        <v>1391</v>
      </c>
      <c r="CA4" s="44"/>
      <c r="CB4" s="44" t="s">
        <v>1395</v>
      </c>
      <c r="CC4" s="44"/>
      <c r="CD4" s="44" t="s">
        <v>1395</v>
      </c>
      <c r="CE4" s="44"/>
      <c r="CF4" s="44" t="s">
        <v>1405</v>
      </c>
      <c r="CG4" s="44"/>
      <c r="CH4" s="44" t="s">
        <v>1411</v>
      </c>
      <c r="CI4" s="44"/>
      <c r="CJ4" s="44" t="s">
        <v>1411</v>
      </c>
      <c r="CK4" s="44"/>
      <c r="CL4" s="44" t="s">
        <v>1411</v>
      </c>
      <c r="CM4" s="44"/>
      <c r="CN4" s="44" t="s">
        <v>1440</v>
      </c>
      <c r="CO4" s="44"/>
      <c r="CP4" s="44" t="s">
        <v>1446</v>
      </c>
      <c r="CQ4" s="44"/>
      <c r="CR4" s="44" t="s">
        <v>1449</v>
      </c>
      <c r="CS4" s="44"/>
      <c r="CT4" s="44" t="s">
        <v>1446</v>
      </c>
      <c r="CU4" s="44"/>
      <c r="CV4" s="44" t="s">
        <v>1459</v>
      </c>
      <c r="CW4" s="44"/>
      <c r="CX4" s="44" t="s">
        <v>1459</v>
      </c>
      <c r="CY4" s="44"/>
      <c r="CZ4" s="44" t="s">
        <v>1459</v>
      </c>
      <c r="DA4" s="44"/>
      <c r="DB4" s="44" t="s">
        <v>1459</v>
      </c>
      <c r="DC4" s="44"/>
      <c r="DD4" s="44" t="s">
        <v>1459</v>
      </c>
      <c r="DE4" s="44"/>
      <c r="DF4" s="44" t="s">
        <v>1481</v>
      </c>
      <c r="DG4" s="44"/>
      <c r="DH4" s="44" t="s">
        <v>1509</v>
      </c>
      <c r="DI4" s="44"/>
      <c r="DJ4" s="44" t="s">
        <v>1516</v>
      </c>
      <c r="DK4" s="44"/>
      <c r="DL4" s="44" t="s">
        <v>1539</v>
      </c>
      <c r="DM4" s="44"/>
      <c r="DN4" s="44" t="s">
        <v>1539</v>
      </c>
      <c r="DO4" s="44"/>
      <c r="DP4" s="44" t="s">
        <v>1545</v>
      </c>
      <c r="DQ4" s="44"/>
      <c r="DR4" s="44" t="s">
        <v>1549</v>
      </c>
      <c r="DS4" s="44"/>
      <c r="DT4" s="44" t="s">
        <v>1549</v>
      </c>
      <c r="DU4" s="44"/>
      <c r="DV4" s="44" t="s">
        <v>1556</v>
      </c>
      <c r="DW4" s="44"/>
      <c r="DX4" s="44" t="s">
        <v>1560</v>
      </c>
      <c r="DY4" s="44"/>
      <c r="DZ4" s="44" t="s">
        <v>1560</v>
      </c>
      <c r="EA4" s="44"/>
      <c r="EB4" s="44" t="s">
        <v>1560</v>
      </c>
      <c r="EC4" s="44"/>
      <c r="ED4" s="44" t="s">
        <v>1621</v>
      </c>
      <c r="EE4" s="44"/>
      <c r="EF4" s="44" t="s">
        <v>1621</v>
      </c>
      <c r="EG4" s="44"/>
      <c r="EH4" s="44" t="s">
        <v>1625</v>
      </c>
      <c r="EI4" s="44"/>
      <c r="EJ4" s="44" t="s">
        <v>1638</v>
      </c>
      <c r="EK4" s="44"/>
      <c r="EL4" s="44" t="s">
        <v>1638</v>
      </c>
      <c r="EM4" s="44"/>
      <c r="EN4" s="44" t="s">
        <v>1638</v>
      </c>
      <c r="EO4" s="44"/>
      <c r="EP4" s="44" t="s">
        <v>1638</v>
      </c>
      <c r="EQ4" s="44"/>
      <c r="ER4" s="44" t="s">
        <v>1638</v>
      </c>
      <c r="ES4" s="44"/>
      <c r="ET4" s="44" t="s">
        <v>1638</v>
      </c>
      <c r="EU4" s="44"/>
      <c r="EV4" s="44" t="s">
        <v>1680</v>
      </c>
      <c r="EW4" s="44"/>
      <c r="EX4" s="44" t="s">
        <v>1680</v>
      </c>
      <c r="EY4" s="44"/>
      <c r="EZ4" s="44" t="s">
        <v>1687</v>
      </c>
      <c r="FA4" s="44"/>
      <c r="FB4" s="44" t="s">
        <v>1693</v>
      </c>
      <c r="FC4" s="44"/>
      <c r="FD4" s="44" t="s">
        <v>1698</v>
      </c>
      <c r="FE4" s="44"/>
      <c r="FF4" s="44" t="s">
        <v>1698</v>
      </c>
      <c r="FG4" s="44"/>
      <c r="FH4" s="44" t="s">
        <v>1698</v>
      </c>
      <c r="FI4" s="44"/>
      <c r="FJ4" s="44" t="s">
        <v>1705</v>
      </c>
      <c r="FK4" s="44"/>
      <c r="FL4" s="44" t="s">
        <v>1716</v>
      </c>
      <c r="FM4" s="44"/>
      <c r="FN4" s="44" t="s">
        <v>1716</v>
      </c>
      <c r="FO4" s="44"/>
      <c r="FP4" s="44" t="s">
        <v>1721</v>
      </c>
      <c r="FQ4" s="44"/>
      <c r="FR4" s="44" t="s">
        <v>1721</v>
      </c>
      <c r="FS4" s="44"/>
      <c r="FT4" s="44" t="s">
        <v>1721</v>
      </c>
      <c r="FU4" s="44"/>
      <c r="FV4" s="44" t="s">
        <v>1721</v>
      </c>
      <c r="FW4" s="44"/>
      <c r="FX4" s="44" t="s">
        <v>1740</v>
      </c>
      <c r="FY4" s="44"/>
      <c r="FZ4" s="44" t="s">
        <v>1740</v>
      </c>
      <c r="GA4" s="44"/>
      <c r="GB4" s="44" t="s">
        <v>1751</v>
      </c>
      <c r="GC4" s="44"/>
      <c r="GD4" s="44" t="s">
        <v>1751</v>
      </c>
      <c r="GE4" s="44"/>
      <c r="GF4" s="44" t="s">
        <v>1449</v>
      </c>
      <c r="GG4" s="44"/>
      <c r="GH4" s="44" t="s">
        <v>1768</v>
      </c>
      <c r="GI4" s="44"/>
      <c r="GJ4" s="44" t="s">
        <v>1768</v>
      </c>
      <c r="GK4" s="44"/>
      <c r="GL4" s="44" t="s">
        <v>1768</v>
      </c>
      <c r="GM4" s="44"/>
    </row>
    <row r="5" spans="1:195" ht="19.5" customHeight="1" x14ac:dyDescent="0.2">
      <c r="A5" s="44" t="s">
        <v>0</v>
      </c>
      <c r="B5" s="48" t="s">
        <v>574</v>
      </c>
      <c r="C5" s="44" t="s">
        <v>1</v>
      </c>
      <c r="D5" s="44" t="s">
        <v>2</v>
      </c>
      <c r="E5" s="54" t="s">
        <v>3</v>
      </c>
      <c r="F5" s="44" t="s">
        <v>4</v>
      </c>
      <c r="G5" s="44" t="s">
        <v>5</v>
      </c>
      <c r="H5" s="44" t="s">
        <v>57</v>
      </c>
      <c r="I5" s="44" t="s">
        <v>58</v>
      </c>
      <c r="J5" s="45" t="s">
        <v>992</v>
      </c>
      <c r="K5" s="45"/>
      <c r="L5" s="45" t="s">
        <v>993</v>
      </c>
      <c r="M5" s="45"/>
      <c r="N5" s="45" t="s">
        <v>1000</v>
      </c>
      <c r="O5" s="45"/>
      <c r="P5" s="52" t="s">
        <v>1001</v>
      </c>
      <c r="Q5" s="52"/>
      <c r="R5" s="45" t="s">
        <v>1024</v>
      </c>
      <c r="S5" s="45"/>
      <c r="T5" s="45" t="s">
        <v>1025</v>
      </c>
      <c r="U5" s="45"/>
      <c r="V5" s="45" t="s">
        <v>1027</v>
      </c>
      <c r="W5" s="45"/>
      <c r="X5" s="45" t="s">
        <v>1028</v>
      </c>
      <c r="Y5" s="45"/>
      <c r="Z5" s="45" t="s">
        <v>1138</v>
      </c>
      <c r="AA5" s="45"/>
      <c r="AB5" s="45" t="s">
        <v>1139</v>
      </c>
      <c r="AC5" s="45"/>
      <c r="AD5" s="45" t="s">
        <v>1140</v>
      </c>
      <c r="AE5" s="45"/>
      <c r="AF5" s="45" t="s">
        <v>1149</v>
      </c>
      <c r="AG5" s="45"/>
      <c r="AH5" s="45" t="s">
        <v>1150</v>
      </c>
      <c r="AI5" s="45"/>
      <c r="AJ5" s="45" t="s">
        <v>1154</v>
      </c>
      <c r="AK5" s="45"/>
      <c r="AL5" s="45" t="s">
        <v>1243</v>
      </c>
      <c r="AM5" s="45"/>
      <c r="AN5" s="45" t="s">
        <v>1244</v>
      </c>
      <c r="AO5" s="45"/>
      <c r="AP5" s="45" t="s">
        <v>1227</v>
      </c>
      <c r="AQ5" s="45"/>
      <c r="AR5" s="45" t="s">
        <v>1232</v>
      </c>
      <c r="AS5" s="45"/>
      <c r="AT5" s="45" t="s">
        <v>1233</v>
      </c>
      <c r="AU5" s="45"/>
      <c r="AV5" s="45" t="s">
        <v>1235</v>
      </c>
      <c r="AW5" s="45"/>
      <c r="AX5" s="45" t="s">
        <v>1241</v>
      </c>
      <c r="AY5" s="45"/>
      <c r="AZ5" s="45" t="s">
        <v>1239</v>
      </c>
      <c r="BA5" s="45"/>
      <c r="BB5" s="45" t="s">
        <v>1245</v>
      </c>
      <c r="BC5" s="45"/>
      <c r="BD5" s="45" t="s">
        <v>1263</v>
      </c>
      <c r="BE5" s="45"/>
      <c r="BF5" s="45" t="s">
        <v>1304</v>
      </c>
      <c r="BG5" s="45"/>
      <c r="BH5" s="45" t="s">
        <v>1319</v>
      </c>
      <c r="BI5" s="45"/>
      <c r="BJ5" s="45" t="s">
        <v>1320</v>
      </c>
      <c r="BK5" s="45"/>
      <c r="BL5" s="45" t="s">
        <v>1325</v>
      </c>
      <c r="BM5" s="45"/>
      <c r="BN5" s="45" t="s">
        <v>1326</v>
      </c>
      <c r="BO5" s="45"/>
      <c r="BP5" s="45" t="s">
        <v>1327</v>
      </c>
      <c r="BQ5" s="45"/>
      <c r="BR5" s="46" t="s">
        <v>1328</v>
      </c>
      <c r="BS5" s="46"/>
      <c r="BT5" s="45" t="s">
        <v>1329</v>
      </c>
      <c r="BU5" s="45"/>
      <c r="BV5" s="45" t="s">
        <v>1330</v>
      </c>
      <c r="BW5" s="45"/>
      <c r="BX5" s="45" t="s">
        <v>1384</v>
      </c>
      <c r="BY5" s="45"/>
      <c r="BZ5" s="45" t="s">
        <v>1392</v>
      </c>
      <c r="CA5" s="45"/>
      <c r="CB5" s="45" t="s">
        <v>1398</v>
      </c>
      <c r="CC5" s="45"/>
      <c r="CD5" s="45" t="s">
        <v>1400</v>
      </c>
      <c r="CE5" s="45"/>
      <c r="CF5" s="45" t="s">
        <v>1408</v>
      </c>
      <c r="CG5" s="45"/>
      <c r="CH5" s="45" t="s">
        <v>1415</v>
      </c>
      <c r="CI5" s="45"/>
      <c r="CJ5" s="45" t="s">
        <v>1417</v>
      </c>
      <c r="CK5" s="45"/>
      <c r="CL5" s="45" t="s">
        <v>1428</v>
      </c>
      <c r="CM5" s="45"/>
      <c r="CN5" s="45" t="s">
        <v>1441</v>
      </c>
      <c r="CO5" s="45"/>
      <c r="CP5" s="45" t="s">
        <v>1447</v>
      </c>
      <c r="CQ5" s="45"/>
      <c r="CR5" s="45" t="s">
        <v>1450</v>
      </c>
      <c r="CS5" s="45"/>
      <c r="CT5" s="45" t="s">
        <v>1448</v>
      </c>
      <c r="CU5" s="45"/>
      <c r="CV5" s="45" t="s">
        <v>1463</v>
      </c>
      <c r="CW5" s="45"/>
      <c r="CX5" s="45" t="s">
        <v>1462</v>
      </c>
      <c r="CY5" s="45"/>
      <c r="CZ5" s="45" t="s">
        <v>1464</v>
      </c>
      <c r="DA5" s="45"/>
      <c r="DB5" s="45" t="s">
        <v>1465</v>
      </c>
      <c r="DC5" s="45"/>
      <c r="DD5" s="45" t="s">
        <v>1467</v>
      </c>
      <c r="DE5" s="45"/>
      <c r="DF5" s="45" t="s">
        <v>1482</v>
      </c>
      <c r="DG5" s="45"/>
      <c r="DH5" s="45" t="s">
        <v>1508</v>
      </c>
      <c r="DI5" s="45"/>
      <c r="DJ5" s="45" t="s">
        <v>1519</v>
      </c>
      <c r="DK5" s="45"/>
      <c r="DL5" s="45" t="s">
        <v>1540</v>
      </c>
      <c r="DM5" s="45"/>
      <c r="DN5" s="45" t="s">
        <v>1543</v>
      </c>
      <c r="DO5" s="45"/>
      <c r="DP5" s="45" t="s">
        <v>1546</v>
      </c>
      <c r="DQ5" s="45"/>
      <c r="DR5" s="45" t="s">
        <v>1550</v>
      </c>
      <c r="DS5" s="45"/>
      <c r="DT5" s="45" t="s">
        <v>1551</v>
      </c>
      <c r="DU5" s="45"/>
      <c r="DV5" s="45" t="s">
        <v>1557</v>
      </c>
      <c r="DW5" s="45"/>
      <c r="DX5" s="45" t="s">
        <v>1561</v>
      </c>
      <c r="DY5" s="45"/>
      <c r="DZ5" s="45" t="s">
        <v>1562</v>
      </c>
      <c r="EA5" s="45"/>
      <c r="EB5" s="45" t="s">
        <v>1563</v>
      </c>
      <c r="EC5" s="45"/>
      <c r="ED5" s="45" t="s">
        <v>1619</v>
      </c>
      <c r="EE5" s="45"/>
      <c r="EF5" s="45" t="s">
        <v>1622</v>
      </c>
      <c r="EG5" s="45"/>
      <c r="EH5" s="45" t="s">
        <v>1627</v>
      </c>
      <c r="EI5" s="45"/>
      <c r="EJ5" s="45" t="s">
        <v>1639</v>
      </c>
      <c r="EK5" s="45"/>
      <c r="EL5" s="45" t="s">
        <v>1640</v>
      </c>
      <c r="EM5" s="45"/>
      <c r="EN5" s="56" t="s">
        <v>1641</v>
      </c>
      <c r="EO5" s="57"/>
      <c r="EP5" s="45" t="s">
        <v>1642</v>
      </c>
      <c r="EQ5" s="45"/>
      <c r="ER5" s="45" t="s">
        <v>1673</v>
      </c>
      <c r="ES5" s="45"/>
      <c r="ET5" s="45" t="s">
        <v>1659</v>
      </c>
      <c r="EU5" s="45"/>
      <c r="EV5" s="45" t="s">
        <v>1681</v>
      </c>
      <c r="EW5" s="45"/>
      <c r="EX5" s="45" t="s">
        <v>1682</v>
      </c>
      <c r="EY5" s="45"/>
      <c r="EZ5" s="45" t="s">
        <v>1688</v>
      </c>
      <c r="FA5" s="45"/>
      <c r="FB5" s="45" t="s">
        <v>1694</v>
      </c>
      <c r="FC5" s="45"/>
      <c r="FD5" s="45" t="s">
        <v>1699</v>
      </c>
      <c r="FE5" s="45"/>
      <c r="FF5" s="45" t="s">
        <v>1700</v>
      </c>
      <c r="FG5" s="45"/>
      <c r="FH5" s="45" t="s">
        <v>1703</v>
      </c>
      <c r="FI5" s="45"/>
      <c r="FJ5" s="45" t="s">
        <v>1707</v>
      </c>
      <c r="FK5" s="45"/>
      <c r="FL5" s="45" t="s">
        <v>1717</v>
      </c>
      <c r="FM5" s="45"/>
      <c r="FN5" s="45" t="s">
        <v>1718</v>
      </c>
      <c r="FO5" s="45"/>
      <c r="FP5" s="45" t="s">
        <v>1722</v>
      </c>
      <c r="FQ5" s="45"/>
      <c r="FR5" s="45" t="s">
        <v>1727</v>
      </c>
      <c r="FS5" s="45"/>
      <c r="FT5" s="45" t="s">
        <v>1729</v>
      </c>
      <c r="FU5" s="45"/>
      <c r="FV5" s="45" t="s">
        <v>1731</v>
      </c>
      <c r="FW5" s="45"/>
      <c r="FX5" s="45" t="s">
        <v>1742</v>
      </c>
      <c r="FY5" s="45"/>
      <c r="FZ5" s="45" t="s">
        <v>1744</v>
      </c>
      <c r="GA5" s="45"/>
      <c r="GB5" s="45" t="s">
        <v>1752</v>
      </c>
      <c r="GC5" s="45"/>
      <c r="GD5" s="45" t="s">
        <v>1753</v>
      </c>
      <c r="GE5" s="45"/>
      <c r="GF5" s="45" t="s">
        <v>1766</v>
      </c>
      <c r="GG5" s="45"/>
      <c r="GH5" s="45" t="s">
        <v>1769</v>
      </c>
      <c r="GI5" s="45"/>
      <c r="GJ5" s="45" t="s">
        <v>1770</v>
      </c>
      <c r="GK5" s="45"/>
      <c r="GL5" s="45" t="s">
        <v>1771</v>
      </c>
      <c r="GM5" s="45"/>
    </row>
    <row r="6" spans="1:195" ht="19.5" customHeight="1" x14ac:dyDescent="0.2">
      <c r="A6" s="44"/>
      <c r="B6" s="49"/>
      <c r="C6" s="44"/>
      <c r="D6" s="44"/>
      <c r="E6" s="54"/>
      <c r="F6" s="44"/>
      <c r="G6" s="44"/>
      <c r="H6" s="44"/>
      <c r="I6" s="44"/>
      <c r="J6" s="45"/>
      <c r="K6" s="45"/>
      <c r="L6" s="45"/>
      <c r="M6" s="45"/>
      <c r="N6" s="45"/>
      <c r="O6" s="45"/>
      <c r="P6" s="52"/>
      <c r="Q6" s="52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6"/>
      <c r="BS6" s="46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58"/>
      <c r="EO6" s="59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</row>
    <row r="7" spans="1:195" ht="15.75" customHeight="1" thickBot="1" x14ac:dyDescent="0.25">
      <c r="A7" s="47"/>
      <c r="B7" s="50"/>
      <c r="C7" s="47"/>
      <c r="D7" s="47"/>
      <c r="E7" s="55"/>
      <c r="F7" s="47"/>
      <c r="G7" s="47"/>
      <c r="H7" s="47"/>
      <c r="I7" s="47"/>
      <c r="J7" s="11" t="s">
        <v>59</v>
      </c>
      <c r="K7" s="11" t="s">
        <v>60</v>
      </c>
      <c r="L7" s="11" t="s">
        <v>59</v>
      </c>
      <c r="M7" s="11" t="s">
        <v>60</v>
      </c>
      <c r="N7" s="11" t="s">
        <v>59</v>
      </c>
      <c r="O7" s="11" t="s">
        <v>60</v>
      </c>
      <c r="P7" s="11" t="s">
        <v>59</v>
      </c>
      <c r="Q7" s="11" t="s">
        <v>60</v>
      </c>
      <c r="R7" s="11" t="s">
        <v>59</v>
      </c>
      <c r="S7" s="11" t="s">
        <v>60</v>
      </c>
      <c r="T7" s="11" t="s">
        <v>59</v>
      </c>
      <c r="U7" s="11" t="s">
        <v>60</v>
      </c>
      <c r="V7" s="11" t="s">
        <v>59</v>
      </c>
      <c r="W7" s="11" t="s">
        <v>60</v>
      </c>
      <c r="X7" s="11" t="s">
        <v>59</v>
      </c>
      <c r="Y7" s="11" t="s">
        <v>60</v>
      </c>
      <c r="Z7" s="11" t="s">
        <v>59</v>
      </c>
      <c r="AA7" s="11" t="s">
        <v>60</v>
      </c>
      <c r="AB7" s="11" t="s">
        <v>59</v>
      </c>
      <c r="AC7" s="11" t="s">
        <v>60</v>
      </c>
      <c r="AD7" s="11" t="s">
        <v>59</v>
      </c>
      <c r="AE7" s="11" t="s">
        <v>60</v>
      </c>
      <c r="AF7" s="11" t="s">
        <v>59</v>
      </c>
      <c r="AG7" s="11" t="s">
        <v>60</v>
      </c>
      <c r="AH7" s="11" t="s">
        <v>59</v>
      </c>
      <c r="AI7" s="11" t="s">
        <v>60</v>
      </c>
      <c r="AJ7" s="11" t="s">
        <v>59</v>
      </c>
      <c r="AK7" s="11" t="s">
        <v>60</v>
      </c>
      <c r="AL7" s="11" t="s">
        <v>59</v>
      </c>
      <c r="AM7" s="11" t="s">
        <v>60</v>
      </c>
      <c r="AN7" s="11" t="s">
        <v>59</v>
      </c>
      <c r="AO7" s="11" t="s">
        <v>60</v>
      </c>
      <c r="AP7" s="11" t="s">
        <v>59</v>
      </c>
      <c r="AQ7" s="11" t="s">
        <v>60</v>
      </c>
      <c r="AR7" s="11" t="s">
        <v>59</v>
      </c>
      <c r="AS7" s="11" t="s">
        <v>60</v>
      </c>
      <c r="AT7" s="11" t="s">
        <v>59</v>
      </c>
      <c r="AU7" s="11" t="s">
        <v>60</v>
      </c>
      <c r="AV7" s="11" t="s">
        <v>59</v>
      </c>
      <c r="AW7" s="11" t="s">
        <v>60</v>
      </c>
      <c r="AX7" s="11" t="s">
        <v>59</v>
      </c>
      <c r="AY7" s="11" t="s">
        <v>60</v>
      </c>
      <c r="AZ7" s="11" t="s">
        <v>59</v>
      </c>
      <c r="BA7" s="11" t="s">
        <v>60</v>
      </c>
      <c r="BB7" s="11" t="s">
        <v>59</v>
      </c>
      <c r="BC7" s="11" t="s">
        <v>60</v>
      </c>
      <c r="BD7" s="11" t="s">
        <v>59</v>
      </c>
      <c r="BE7" s="11" t="s">
        <v>60</v>
      </c>
      <c r="BF7" s="11" t="s">
        <v>59</v>
      </c>
      <c r="BG7" s="11" t="s">
        <v>60</v>
      </c>
      <c r="BH7" s="11" t="s">
        <v>59</v>
      </c>
      <c r="BI7" s="11" t="s">
        <v>60</v>
      </c>
      <c r="BJ7" s="11" t="s">
        <v>59</v>
      </c>
      <c r="BK7" s="11" t="s">
        <v>60</v>
      </c>
      <c r="BL7" s="11" t="s">
        <v>59</v>
      </c>
      <c r="BM7" s="11" t="s">
        <v>60</v>
      </c>
      <c r="BN7" s="11" t="s">
        <v>59</v>
      </c>
      <c r="BO7" s="11" t="s">
        <v>60</v>
      </c>
      <c r="BP7" s="11" t="s">
        <v>59</v>
      </c>
      <c r="BQ7" s="11" t="s">
        <v>60</v>
      </c>
      <c r="BR7" s="11" t="s">
        <v>59</v>
      </c>
      <c r="BS7" s="11" t="s">
        <v>60</v>
      </c>
      <c r="BT7" s="11" t="s">
        <v>59</v>
      </c>
      <c r="BU7" s="11" t="s">
        <v>60</v>
      </c>
      <c r="BV7" s="11" t="s">
        <v>59</v>
      </c>
      <c r="BW7" s="11" t="s">
        <v>60</v>
      </c>
      <c r="BX7" s="11" t="s">
        <v>59</v>
      </c>
      <c r="BY7" s="11" t="s">
        <v>60</v>
      </c>
      <c r="BZ7" s="11" t="s">
        <v>59</v>
      </c>
      <c r="CA7" s="11" t="s">
        <v>60</v>
      </c>
      <c r="CB7" s="11" t="s">
        <v>59</v>
      </c>
      <c r="CC7" s="11" t="s">
        <v>60</v>
      </c>
      <c r="CD7" s="11" t="s">
        <v>59</v>
      </c>
      <c r="CE7" s="11" t="s">
        <v>60</v>
      </c>
      <c r="CF7" s="11" t="s">
        <v>59</v>
      </c>
      <c r="CG7" s="11" t="s">
        <v>60</v>
      </c>
      <c r="CH7" s="11" t="s">
        <v>59</v>
      </c>
      <c r="CI7" s="11" t="s">
        <v>60</v>
      </c>
      <c r="CJ7" s="11" t="s">
        <v>59</v>
      </c>
      <c r="CK7" s="11" t="s">
        <v>60</v>
      </c>
      <c r="CL7" s="11" t="s">
        <v>59</v>
      </c>
      <c r="CM7" s="11" t="s">
        <v>60</v>
      </c>
      <c r="CN7" s="11" t="s">
        <v>59</v>
      </c>
      <c r="CO7" s="11" t="s">
        <v>60</v>
      </c>
      <c r="CP7" s="11" t="s">
        <v>59</v>
      </c>
      <c r="CQ7" s="11" t="s">
        <v>60</v>
      </c>
      <c r="CR7" s="11" t="s">
        <v>59</v>
      </c>
      <c r="CS7" s="11" t="s">
        <v>60</v>
      </c>
      <c r="CT7" s="11" t="s">
        <v>59</v>
      </c>
      <c r="CU7" s="11" t="s">
        <v>60</v>
      </c>
      <c r="CV7" s="11" t="s">
        <v>59</v>
      </c>
      <c r="CW7" s="11" t="s">
        <v>60</v>
      </c>
      <c r="CX7" s="11" t="s">
        <v>59</v>
      </c>
      <c r="CY7" s="11" t="s">
        <v>60</v>
      </c>
      <c r="CZ7" s="11" t="s">
        <v>59</v>
      </c>
      <c r="DA7" s="11" t="s">
        <v>60</v>
      </c>
      <c r="DB7" s="11" t="s">
        <v>59</v>
      </c>
      <c r="DC7" s="11" t="s">
        <v>60</v>
      </c>
      <c r="DD7" s="11" t="s">
        <v>59</v>
      </c>
      <c r="DE7" s="11" t="s">
        <v>60</v>
      </c>
      <c r="DF7" s="11" t="s">
        <v>59</v>
      </c>
      <c r="DG7" s="11" t="s">
        <v>60</v>
      </c>
      <c r="DH7" s="11" t="s">
        <v>59</v>
      </c>
      <c r="DI7" s="11" t="s">
        <v>60</v>
      </c>
      <c r="DJ7" s="11" t="s">
        <v>59</v>
      </c>
      <c r="DK7" s="11" t="s">
        <v>60</v>
      </c>
      <c r="DL7" s="11" t="s">
        <v>59</v>
      </c>
      <c r="DM7" s="11" t="s">
        <v>60</v>
      </c>
      <c r="DN7" s="11" t="s">
        <v>59</v>
      </c>
      <c r="DO7" s="11" t="s">
        <v>60</v>
      </c>
      <c r="DP7" s="11" t="s">
        <v>59</v>
      </c>
      <c r="DQ7" s="11" t="s">
        <v>60</v>
      </c>
      <c r="DR7" s="11" t="s">
        <v>59</v>
      </c>
      <c r="DS7" s="11" t="s">
        <v>60</v>
      </c>
      <c r="DT7" s="11" t="s">
        <v>59</v>
      </c>
      <c r="DU7" s="11" t="s">
        <v>60</v>
      </c>
      <c r="DV7" s="11" t="s">
        <v>59</v>
      </c>
      <c r="DW7" s="11" t="s">
        <v>60</v>
      </c>
      <c r="DX7" s="11" t="s">
        <v>59</v>
      </c>
      <c r="DY7" s="11" t="s">
        <v>60</v>
      </c>
      <c r="DZ7" s="11" t="s">
        <v>59</v>
      </c>
      <c r="EA7" s="11" t="s">
        <v>60</v>
      </c>
      <c r="EB7" s="11" t="s">
        <v>59</v>
      </c>
      <c r="EC7" s="11" t="s">
        <v>60</v>
      </c>
      <c r="ED7" s="11" t="s">
        <v>59</v>
      </c>
      <c r="EE7" s="11" t="s">
        <v>60</v>
      </c>
      <c r="EF7" s="11" t="s">
        <v>59</v>
      </c>
      <c r="EG7" s="11" t="s">
        <v>60</v>
      </c>
      <c r="EH7" s="11" t="s">
        <v>59</v>
      </c>
      <c r="EI7" s="11" t="s">
        <v>60</v>
      </c>
      <c r="EJ7" s="11" t="s">
        <v>59</v>
      </c>
      <c r="EK7" s="11" t="s">
        <v>60</v>
      </c>
      <c r="EL7" s="11" t="s">
        <v>59</v>
      </c>
      <c r="EM7" s="11" t="s">
        <v>60</v>
      </c>
      <c r="EN7" s="11" t="s">
        <v>59</v>
      </c>
      <c r="EO7" s="11" t="s">
        <v>60</v>
      </c>
      <c r="EP7" s="11" t="s">
        <v>59</v>
      </c>
      <c r="EQ7" s="11" t="s">
        <v>60</v>
      </c>
      <c r="ER7" s="11" t="s">
        <v>59</v>
      </c>
      <c r="ES7" s="11" t="s">
        <v>60</v>
      </c>
      <c r="ET7" s="11" t="s">
        <v>59</v>
      </c>
      <c r="EU7" s="11" t="s">
        <v>60</v>
      </c>
      <c r="EV7" s="11" t="s">
        <v>59</v>
      </c>
      <c r="EW7" s="11" t="s">
        <v>60</v>
      </c>
      <c r="EX7" s="11" t="s">
        <v>59</v>
      </c>
      <c r="EY7" s="11" t="s">
        <v>60</v>
      </c>
      <c r="EZ7" s="11" t="s">
        <v>59</v>
      </c>
      <c r="FA7" s="11" t="s">
        <v>60</v>
      </c>
      <c r="FB7" s="11" t="s">
        <v>59</v>
      </c>
      <c r="FC7" s="11" t="s">
        <v>60</v>
      </c>
      <c r="FD7" s="11" t="s">
        <v>59</v>
      </c>
      <c r="FE7" s="11" t="s">
        <v>60</v>
      </c>
      <c r="FF7" s="11" t="s">
        <v>59</v>
      </c>
      <c r="FG7" s="11" t="s">
        <v>60</v>
      </c>
      <c r="FH7" s="11" t="s">
        <v>59</v>
      </c>
      <c r="FI7" s="11" t="s">
        <v>60</v>
      </c>
      <c r="FJ7" s="11" t="s">
        <v>59</v>
      </c>
      <c r="FK7" s="11" t="s">
        <v>60</v>
      </c>
      <c r="FL7" s="11" t="s">
        <v>59</v>
      </c>
      <c r="FM7" s="11" t="s">
        <v>60</v>
      </c>
      <c r="FN7" s="11" t="s">
        <v>59</v>
      </c>
      <c r="FO7" s="11" t="s">
        <v>60</v>
      </c>
      <c r="FP7" s="11" t="s">
        <v>59</v>
      </c>
      <c r="FQ7" s="11" t="s">
        <v>60</v>
      </c>
      <c r="FR7" s="11" t="s">
        <v>59</v>
      </c>
      <c r="FS7" s="11" t="s">
        <v>60</v>
      </c>
      <c r="FT7" s="11" t="s">
        <v>59</v>
      </c>
      <c r="FU7" s="11" t="s">
        <v>60</v>
      </c>
      <c r="FV7" s="11" t="s">
        <v>59</v>
      </c>
      <c r="FW7" s="11" t="s">
        <v>60</v>
      </c>
      <c r="FX7" s="11" t="s">
        <v>59</v>
      </c>
      <c r="FY7" s="11" t="s">
        <v>60</v>
      </c>
      <c r="FZ7" s="11" t="s">
        <v>59</v>
      </c>
      <c r="GA7" s="11" t="s">
        <v>60</v>
      </c>
      <c r="GB7" s="11" t="s">
        <v>59</v>
      </c>
      <c r="GC7" s="11" t="s">
        <v>60</v>
      </c>
      <c r="GD7" s="11" t="s">
        <v>59</v>
      </c>
      <c r="GE7" s="11" t="s">
        <v>60</v>
      </c>
      <c r="GF7" s="11" t="s">
        <v>59</v>
      </c>
      <c r="GG7" s="11" t="s">
        <v>60</v>
      </c>
      <c r="GH7" s="11" t="s">
        <v>59</v>
      </c>
      <c r="GI7" s="11" t="s">
        <v>60</v>
      </c>
      <c r="GJ7" s="11" t="s">
        <v>59</v>
      </c>
      <c r="GK7" s="11" t="s">
        <v>60</v>
      </c>
      <c r="GL7" s="11" t="s">
        <v>59</v>
      </c>
      <c r="GM7" s="11" t="s">
        <v>60</v>
      </c>
    </row>
    <row r="8" spans="1:195" x14ac:dyDescent="0.2">
      <c r="A8" s="5">
        <v>1</v>
      </c>
      <c r="B8" s="16">
        <v>1</v>
      </c>
      <c r="C8" s="4" t="s">
        <v>383</v>
      </c>
      <c r="D8" s="4" t="s">
        <v>384</v>
      </c>
      <c r="E8" s="3">
        <v>38010</v>
      </c>
      <c r="F8" s="4" t="s">
        <v>13</v>
      </c>
      <c r="G8" s="5" t="s">
        <v>9</v>
      </c>
      <c r="H8" s="10">
        <f>IF(I8=1,LARGE(J8:VI8,1),IF(I8=2,LARGE(J8:VI8,1)+LARGE(J8:VI8,2),IF(I8=3,LARGE(J8:VI8,1)+LARGE(J8:VI8,2)+LARGE(J8:VI8,3),IF(I8=4,LARGE(J8:VI8,1)+LARGE(J8:VI8,2)+LARGE(J8:VI8,3)+LARGE(J8:VI8,4),IF(I8&gt;4,LARGE(J8:VI8,1)+LARGE(J8:VI8,2)+LARGE(J8:VI8,3)+LARGE(J8:VI8,4)+LARGE(J8:VI8,5))))))</f>
        <v>121272</v>
      </c>
      <c r="I8" s="5">
        <f>COUNT(J8:JP8)</f>
        <v>17</v>
      </c>
      <c r="J8" s="7"/>
      <c r="K8" s="7"/>
      <c r="L8" s="7"/>
      <c r="M8" s="7"/>
      <c r="N8" s="7"/>
      <c r="O8" s="7"/>
      <c r="P8" s="7"/>
      <c r="Q8" s="7"/>
      <c r="R8" s="7" t="s">
        <v>158</v>
      </c>
      <c r="S8" s="13">
        <v>5568</v>
      </c>
      <c r="T8" s="7"/>
      <c r="U8" s="13"/>
      <c r="V8" s="7"/>
      <c r="W8" s="13"/>
      <c r="X8" s="7"/>
      <c r="Y8" s="13"/>
      <c r="Z8" s="7"/>
      <c r="AA8" s="13"/>
      <c r="AB8" s="7" t="s">
        <v>158</v>
      </c>
      <c r="AC8" s="13">
        <v>5568</v>
      </c>
      <c r="AD8" s="7"/>
      <c r="AE8" s="13"/>
      <c r="AF8" s="7"/>
      <c r="AG8" s="13"/>
      <c r="AH8" s="7"/>
      <c r="AI8" s="13"/>
      <c r="AJ8" s="7"/>
      <c r="AK8" s="13"/>
      <c r="AL8" s="7"/>
      <c r="AM8" s="13"/>
      <c r="AN8" s="7"/>
      <c r="AO8" s="13"/>
      <c r="AP8" s="7"/>
      <c r="AQ8" s="13"/>
      <c r="AR8" s="7"/>
      <c r="AS8" s="13"/>
      <c r="AT8" s="7"/>
      <c r="AU8" s="13"/>
      <c r="AV8" s="5"/>
      <c r="AW8" s="21"/>
      <c r="AX8" s="21"/>
      <c r="AY8" s="21"/>
      <c r="AZ8" s="5" t="s">
        <v>62</v>
      </c>
      <c r="BA8" s="21">
        <v>15418</v>
      </c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 t="s">
        <v>1137</v>
      </c>
      <c r="BY8" s="21">
        <v>12848</v>
      </c>
      <c r="BZ8" s="5" t="s">
        <v>63</v>
      </c>
      <c r="CA8" s="21">
        <v>13705</v>
      </c>
      <c r="CB8" s="5"/>
      <c r="CC8" s="5"/>
      <c r="CD8" s="5"/>
      <c r="CE8" s="5"/>
      <c r="CF8" s="5"/>
      <c r="CG8" s="5"/>
      <c r="CH8" s="5" t="s">
        <v>61</v>
      </c>
      <c r="CI8" s="5">
        <v>17131</v>
      </c>
      <c r="CJ8" s="5"/>
      <c r="CK8" s="5"/>
      <c r="CL8" s="5"/>
      <c r="CM8" s="5"/>
      <c r="CN8" s="5" t="s">
        <v>61</v>
      </c>
      <c r="CO8" s="21">
        <v>10279</v>
      </c>
      <c r="CP8" s="5" t="s">
        <v>144</v>
      </c>
      <c r="CQ8" s="5">
        <v>22271</v>
      </c>
      <c r="CR8" s="5"/>
      <c r="CS8" s="21"/>
      <c r="CT8" s="5"/>
      <c r="CU8" s="21"/>
      <c r="CV8" s="5"/>
      <c r="CW8" s="21"/>
      <c r="CX8" s="5" t="s">
        <v>158</v>
      </c>
      <c r="CY8" s="21">
        <v>5568</v>
      </c>
      <c r="CZ8" s="5"/>
      <c r="DA8" s="21"/>
      <c r="DB8" s="5"/>
      <c r="DC8" s="21"/>
      <c r="DD8" s="5"/>
      <c r="DE8" s="21"/>
      <c r="DF8" s="5"/>
      <c r="DG8" s="21"/>
      <c r="DH8" s="5" t="s">
        <v>144</v>
      </c>
      <c r="DI8" s="21">
        <v>13362</v>
      </c>
      <c r="DJ8" s="5"/>
      <c r="DK8" s="21"/>
      <c r="DL8" s="5"/>
      <c r="DM8" s="21"/>
      <c r="DN8" s="5"/>
      <c r="DO8" s="21"/>
      <c r="DP8" s="30" t="s">
        <v>145</v>
      </c>
      <c r="DQ8" s="30">
        <v>24052</v>
      </c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 t="s">
        <v>728</v>
      </c>
      <c r="EI8" s="31">
        <v>8351</v>
      </c>
      <c r="EJ8" s="30" t="s">
        <v>792</v>
      </c>
      <c r="EK8" s="31">
        <v>6167</v>
      </c>
      <c r="EL8" s="30"/>
      <c r="EM8" s="31"/>
      <c r="EN8" s="30"/>
      <c r="EO8" s="31"/>
      <c r="EP8" s="30"/>
      <c r="EQ8" s="31"/>
      <c r="ER8" s="30"/>
      <c r="ES8" s="31"/>
      <c r="ET8" s="30"/>
      <c r="EU8" s="31"/>
      <c r="EV8" s="30"/>
      <c r="EW8" s="31"/>
      <c r="EX8" s="30"/>
      <c r="EY8" s="31"/>
      <c r="EZ8" s="30"/>
      <c r="FA8" s="31"/>
      <c r="FB8" s="30"/>
      <c r="FC8" s="31"/>
      <c r="FD8" s="30" t="s">
        <v>784</v>
      </c>
      <c r="FE8" s="31">
        <v>3426</v>
      </c>
      <c r="FF8" s="30"/>
      <c r="FG8" s="31"/>
      <c r="FH8" s="30"/>
      <c r="FI8" s="31"/>
      <c r="FJ8" s="30" t="s">
        <v>784</v>
      </c>
      <c r="FK8" s="31">
        <v>3426</v>
      </c>
      <c r="FL8" s="30"/>
      <c r="FM8" s="31"/>
      <c r="FN8" s="30"/>
      <c r="FO8" s="31"/>
      <c r="FP8" s="30" t="s">
        <v>65</v>
      </c>
      <c r="FQ8" s="30">
        <v>33406</v>
      </c>
      <c r="FR8" s="30"/>
      <c r="FS8" s="31"/>
      <c r="FT8" s="30"/>
      <c r="FU8" s="31"/>
      <c r="FV8" s="30"/>
      <c r="FW8" s="31"/>
      <c r="FX8" s="28" t="s">
        <v>1387</v>
      </c>
      <c r="FY8" s="28">
        <v>24412</v>
      </c>
      <c r="FZ8" s="30"/>
      <c r="GA8" s="31"/>
      <c r="GB8" s="30"/>
      <c r="GC8" s="31"/>
      <c r="GD8" s="30"/>
      <c r="GE8" s="31"/>
      <c r="GF8" s="30"/>
      <c r="GG8" s="31"/>
      <c r="GH8" s="30"/>
      <c r="GI8" s="31"/>
      <c r="GJ8" s="30"/>
      <c r="GK8" s="31"/>
      <c r="GL8" s="30"/>
      <c r="GM8" s="31"/>
    </row>
    <row r="9" spans="1:195" x14ac:dyDescent="0.2">
      <c r="A9" s="7">
        <v>2</v>
      </c>
      <c r="B9" s="15">
        <v>2</v>
      </c>
      <c r="C9" s="4" t="s">
        <v>367</v>
      </c>
      <c r="D9" s="4" t="s">
        <v>368</v>
      </c>
      <c r="E9" s="3">
        <v>37307</v>
      </c>
      <c r="F9" s="4" t="s">
        <v>31</v>
      </c>
      <c r="G9" s="5" t="s">
        <v>32</v>
      </c>
      <c r="H9" s="10">
        <f>IF(I9=1,LARGE(J9:VI9,1),IF(I9=2,LARGE(J9:VI9,1)+LARGE(J9:VI9,2),IF(I9=3,LARGE(J9:VI9,1)+LARGE(J9:VI9,2)+LARGE(J9:VI9,3),IF(I9=4,LARGE(J9:VI9,1)+LARGE(J9:VI9,2)+LARGE(J9:VI9,3)+LARGE(J9:VI9,4),IF(I9&gt;4,LARGE(J9:VI9,1)+LARGE(J9:VI9,2)+LARGE(J9:VI9,3)+LARGE(J9:VI9,4)+LARGE(J9:VI9,5))))))</f>
        <v>89254</v>
      </c>
      <c r="I9" s="5">
        <f>COUNT(J9:JP9)</f>
        <v>9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 t="s">
        <v>63</v>
      </c>
      <c r="AW9" s="7">
        <v>27410</v>
      </c>
      <c r="AX9" s="7"/>
      <c r="AY9" s="7"/>
      <c r="AZ9" s="7" t="s">
        <v>64</v>
      </c>
      <c r="BA9" s="7">
        <v>11992</v>
      </c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 t="s">
        <v>69</v>
      </c>
      <c r="CQ9" s="7">
        <v>16275</v>
      </c>
      <c r="CR9" s="7"/>
      <c r="CS9" s="7"/>
      <c r="CT9" s="7"/>
      <c r="CU9" s="7"/>
      <c r="CV9" s="7" t="s">
        <v>880</v>
      </c>
      <c r="CW9" s="13">
        <v>4454</v>
      </c>
      <c r="CX9" s="7"/>
      <c r="CY9" s="7"/>
      <c r="CZ9" s="7"/>
      <c r="DA9" s="7"/>
      <c r="DB9" s="7"/>
      <c r="DC9" s="7"/>
      <c r="DD9" s="7"/>
      <c r="DE9" s="7"/>
      <c r="DF9" s="7"/>
      <c r="DG9" s="7"/>
      <c r="DH9" s="7" t="s">
        <v>63</v>
      </c>
      <c r="DI9" s="7">
        <v>16446</v>
      </c>
      <c r="DJ9" s="7"/>
      <c r="DK9" s="7"/>
      <c r="DL9" s="7"/>
      <c r="DM9" s="7"/>
      <c r="DN9" s="7"/>
      <c r="DO9" s="7"/>
      <c r="DP9" s="28" t="s">
        <v>74</v>
      </c>
      <c r="DQ9" s="29">
        <v>10279</v>
      </c>
      <c r="DR9" s="28"/>
      <c r="DS9" s="29"/>
      <c r="DT9" s="28"/>
      <c r="DU9" s="29"/>
      <c r="DV9" s="28"/>
      <c r="DW9" s="29"/>
      <c r="DX9" s="28"/>
      <c r="DY9" s="29"/>
      <c r="DZ9" s="28"/>
      <c r="EA9" s="29"/>
      <c r="EB9" s="28"/>
      <c r="EC9" s="29"/>
      <c r="ED9" s="28"/>
      <c r="EE9" s="29"/>
      <c r="EF9" s="28" t="s">
        <v>61</v>
      </c>
      <c r="EG9" s="28">
        <v>17131</v>
      </c>
      <c r="EH9" s="28"/>
      <c r="EI9" s="28"/>
      <c r="EJ9" s="30"/>
      <c r="EK9" s="30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30"/>
      <c r="FE9" s="30"/>
      <c r="FF9" s="28"/>
      <c r="FG9" s="28"/>
      <c r="FH9" s="28"/>
      <c r="FI9" s="28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 t="s">
        <v>65</v>
      </c>
      <c r="GA9" s="31">
        <v>11135</v>
      </c>
      <c r="GB9" s="30" t="s">
        <v>61</v>
      </c>
      <c r="GC9" s="31">
        <v>10279</v>
      </c>
      <c r="GD9" s="30"/>
      <c r="GE9" s="31"/>
      <c r="GF9" s="30"/>
      <c r="GG9" s="31"/>
      <c r="GH9" s="30"/>
      <c r="GI9" s="31"/>
      <c r="GJ9" s="30"/>
      <c r="GK9" s="31"/>
      <c r="GL9" s="30"/>
      <c r="GM9" s="31"/>
    </row>
    <row r="10" spans="1:195" ht="12.75" customHeight="1" x14ac:dyDescent="0.2">
      <c r="A10" s="5">
        <v>3</v>
      </c>
      <c r="B10" s="16">
        <v>3</v>
      </c>
      <c r="C10" s="4" t="s">
        <v>286</v>
      </c>
      <c r="D10" s="4" t="s">
        <v>369</v>
      </c>
      <c r="E10" s="3">
        <v>37690</v>
      </c>
      <c r="F10" s="4" t="s">
        <v>183</v>
      </c>
      <c r="G10" s="5" t="s">
        <v>22</v>
      </c>
      <c r="H10" s="10">
        <f>IF(I10=1,LARGE(J10:VI10,1),IF(I10=2,LARGE(J10:VI10,1)+LARGE(J10:VI10,2),IF(I10=3,LARGE(J10:VI10,1)+LARGE(J10:VI10,2)+LARGE(J10:VI10,3),IF(I10=4,LARGE(J10:VI10,1)+LARGE(J10:VI10,2)+LARGE(J10:VI10,3)+LARGE(J10:VI10,4),IF(I10&gt;4,LARGE(J10:VI10,1)+LARGE(J10:VI10,2)+LARGE(J10:VI10,3)+LARGE(J10:VI10,4)+LARGE(J10:VI10,5))))))</f>
        <v>81783</v>
      </c>
      <c r="I10" s="5">
        <f>COUNT(J10:JP10)</f>
        <v>13</v>
      </c>
      <c r="J10" s="5"/>
      <c r="K10" s="5"/>
      <c r="L10" s="5"/>
      <c r="M10" s="5"/>
      <c r="N10" s="5"/>
      <c r="O10" s="5"/>
      <c r="P10" s="5"/>
      <c r="Q10" s="5"/>
      <c r="R10" s="30" t="s">
        <v>728</v>
      </c>
      <c r="S10" s="31">
        <v>2227</v>
      </c>
      <c r="T10" s="30"/>
      <c r="U10" s="31"/>
      <c r="V10" s="30"/>
      <c r="W10" s="31"/>
      <c r="X10" s="30"/>
      <c r="Y10" s="31"/>
      <c r="Z10" s="28"/>
      <c r="AA10" s="29"/>
      <c r="AB10" s="30" t="s">
        <v>728</v>
      </c>
      <c r="AC10" s="31">
        <v>2227</v>
      </c>
      <c r="AD10" s="30"/>
      <c r="AE10" s="31"/>
      <c r="AF10" s="30"/>
      <c r="AG10" s="31"/>
      <c r="AH10" s="30"/>
      <c r="AI10" s="31"/>
      <c r="AJ10" s="30"/>
      <c r="AK10" s="31"/>
      <c r="AL10" s="30"/>
      <c r="AM10" s="31"/>
      <c r="AN10" s="30"/>
      <c r="AO10" s="31"/>
      <c r="AP10" s="5" t="s">
        <v>1226</v>
      </c>
      <c r="AQ10" s="21">
        <v>1114</v>
      </c>
      <c r="AR10" s="5"/>
      <c r="AS10" s="21"/>
      <c r="AT10" s="5"/>
      <c r="AU10" s="21"/>
      <c r="AV10" s="5" t="s">
        <v>146</v>
      </c>
      <c r="AW10" s="5">
        <v>17816</v>
      </c>
      <c r="AX10" s="5"/>
      <c r="AY10" s="5"/>
      <c r="AZ10" s="5" t="s">
        <v>66</v>
      </c>
      <c r="BA10" s="21">
        <v>10279</v>
      </c>
      <c r="BB10" s="5"/>
      <c r="BC10" s="21"/>
      <c r="BD10" s="5"/>
      <c r="BE10" s="21"/>
      <c r="BF10" s="5"/>
      <c r="BG10" s="21"/>
      <c r="BH10" s="5"/>
      <c r="BI10" s="21"/>
      <c r="BJ10" s="5"/>
      <c r="BK10" s="21"/>
      <c r="BL10" s="5"/>
      <c r="BM10" s="21"/>
      <c r="BN10" s="5"/>
      <c r="BO10" s="21"/>
      <c r="BP10" s="5"/>
      <c r="BQ10" s="21"/>
      <c r="BR10" s="5"/>
      <c r="BS10" s="21"/>
      <c r="BT10" s="5"/>
      <c r="BU10" s="21"/>
      <c r="BV10" s="5"/>
      <c r="BW10" s="21"/>
      <c r="BX10" s="5"/>
      <c r="BY10" s="21"/>
      <c r="BZ10" s="5"/>
      <c r="CA10" s="21"/>
      <c r="CB10" s="5"/>
      <c r="CC10" s="21"/>
      <c r="CD10" s="5"/>
      <c r="CE10" s="21"/>
      <c r="CF10" s="5"/>
      <c r="CG10" s="21"/>
      <c r="CH10" s="5" t="s">
        <v>62</v>
      </c>
      <c r="CI10" s="5">
        <v>15418</v>
      </c>
      <c r="CJ10" s="5"/>
      <c r="CK10" s="5"/>
      <c r="CL10" s="5"/>
      <c r="CM10" s="5"/>
      <c r="CN10" s="5" t="s">
        <v>145</v>
      </c>
      <c r="CO10" s="21">
        <v>6013</v>
      </c>
      <c r="CP10" s="5" t="s">
        <v>145</v>
      </c>
      <c r="CQ10" s="5">
        <v>20043</v>
      </c>
      <c r="CR10" s="5"/>
      <c r="CS10" s="21"/>
      <c r="CT10" s="5"/>
      <c r="CU10" s="21"/>
      <c r="CV10" s="5"/>
      <c r="CW10" s="21"/>
      <c r="CX10" s="5"/>
      <c r="CY10" s="21"/>
      <c r="CZ10" s="5"/>
      <c r="DA10" s="21"/>
      <c r="DB10" s="5"/>
      <c r="DC10" s="21"/>
      <c r="DD10" s="5"/>
      <c r="DE10" s="21"/>
      <c r="DF10" s="5"/>
      <c r="DG10" s="21"/>
      <c r="DH10" s="7" t="s">
        <v>146</v>
      </c>
      <c r="DI10" s="13">
        <v>10690</v>
      </c>
      <c r="DJ10" s="7"/>
      <c r="DK10" s="7"/>
      <c r="DL10" s="7"/>
      <c r="DM10" s="7"/>
      <c r="DN10" s="7"/>
      <c r="DO10" s="7"/>
      <c r="DP10" s="30" t="s">
        <v>148</v>
      </c>
      <c r="DQ10" s="30">
        <v>17371</v>
      </c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 t="s">
        <v>65</v>
      </c>
      <c r="FO10" s="30">
        <v>11135</v>
      </c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 t="s">
        <v>67</v>
      </c>
      <c r="GA10" s="31">
        <v>9422</v>
      </c>
      <c r="GB10" s="30" t="s">
        <v>62</v>
      </c>
      <c r="GC10" s="31">
        <v>9251</v>
      </c>
      <c r="GD10" s="30"/>
      <c r="GE10" s="31"/>
      <c r="GF10" s="30"/>
      <c r="GG10" s="31"/>
      <c r="GH10" s="30"/>
      <c r="GI10" s="31"/>
      <c r="GJ10" s="30"/>
      <c r="GK10" s="31"/>
      <c r="GL10" s="30"/>
      <c r="GM10" s="31"/>
    </row>
    <row r="11" spans="1:195" ht="12.75" customHeight="1" x14ac:dyDescent="0.2">
      <c r="A11" s="7">
        <v>4</v>
      </c>
      <c r="B11" s="15">
        <v>4</v>
      </c>
      <c r="C11" s="4" t="s">
        <v>367</v>
      </c>
      <c r="D11" s="4" t="s">
        <v>365</v>
      </c>
      <c r="E11" s="3">
        <v>38143</v>
      </c>
      <c r="F11" s="4" t="s">
        <v>31</v>
      </c>
      <c r="G11" s="5" t="s">
        <v>32</v>
      </c>
      <c r="H11" s="10">
        <f>IF(I11=1,LARGE(J11:VI11,1),IF(I11=2,LARGE(J11:VI11,1)+LARGE(J11:VI11,2),IF(I11=3,LARGE(J11:VI11,1)+LARGE(J11:VI11,2)+LARGE(J11:VI11,3),IF(I11=4,LARGE(J11:VI11,1)+LARGE(J11:VI11,2)+LARGE(J11:VI11,3)+LARGE(J11:VI11,4),IF(I11&gt;4,LARGE(J11:VI11,1)+LARGE(J11:VI11,2)+LARGE(J11:VI11,3)+LARGE(J11:VI11,4)+LARGE(J11:VI11,5))))))</f>
        <v>63419</v>
      </c>
      <c r="I11" s="5">
        <f>COUNT(J11:JP11)</f>
        <v>13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 t="s">
        <v>158</v>
      </c>
      <c r="AC11" s="21">
        <v>5568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 t="s">
        <v>144</v>
      </c>
      <c r="BA11" s="21">
        <v>11135</v>
      </c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 t="s">
        <v>144</v>
      </c>
      <c r="CI11" s="5">
        <v>11135</v>
      </c>
      <c r="CJ11" s="5"/>
      <c r="CK11" s="5"/>
      <c r="CL11" s="5"/>
      <c r="CM11" s="5"/>
      <c r="CN11" s="5" t="s">
        <v>148</v>
      </c>
      <c r="CO11" s="21">
        <v>4343</v>
      </c>
      <c r="CP11" s="5"/>
      <c r="CQ11" s="21"/>
      <c r="CR11" s="5"/>
      <c r="CS11" s="21"/>
      <c r="CT11" s="5"/>
      <c r="CU11" s="21"/>
      <c r="CV11" s="5"/>
      <c r="CW11" s="21"/>
      <c r="CX11" s="5" t="s">
        <v>1226</v>
      </c>
      <c r="CY11" s="21">
        <v>1114</v>
      </c>
      <c r="CZ11" s="5"/>
      <c r="DA11" s="21"/>
      <c r="DB11" s="5"/>
      <c r="DC11" s="21"/>
      <c r="DD11" s="5"/>
      <c r="DE11" s="21"/>
      <c r="DF11" s="5"/>
      <c r="DG11" s="21"/>
      <c r="DH11" s="5" t="s">
        <v>145</v>
      </c>
      <c r="DI11" s="5">
        <v>12026</v>
      </c>
      <c r="DJ11" s="5"/>
      <c r="DK11" s="5"/>
      <c r="DL11" s="5"/>
      <c r="DM11" s="5"/>
      <c r="DN11" s="5"/>
      <c r="DO11" s="5"/>
      <c r="DP11" s="30" t="s">
        <v>158</v>
      </c>
      <c r="DQ11" s="31">
        <v>6681</v>
      </c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 t="s">
        <v>144</v>
      </c>
      <c r="EG11" s="30">
        <v>11135</v>
      </c>
      <c r="EH11" s="30"/>
      <c r="EI11" s="30"/>
      <c r="EJ11" s="30"/>
      <c r="EK11" s="30"/>
      <c r="EL11" s="30"/>
      <c r="EM11" s="30"/>
      <c r="EN11" s="30" t="s">
        <v>152</v>
      </c>
      <c r="EO11" s="31">
        <v>5289</v>
      </c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 t="s">
        <v>64</v>
      </c>
      <c r="FO11" s="30">
        <v>11992</v>
      </c>
      <c r="FP11" s="30"/>
      <c r="FQ11" s="30"/>
      <c r="FR11" s="30"/>
      <c r="FS11" s="30"/>
      <c r="FT11" s="30" t="s">
        <v>144</v>
      </c>
      <c r="FU11" s="31">
        <v>11135</v>
      </c>
      <c r="FV11" s="30"/>
      <c r="FW11" s="30"/>
      <c r="FX11" s="30"/>
      <c r="FY11" s="30"/>
      <c r="FZ11" s="30" t="s">
        <v>61</v>
      </c>
      <c r="GA11" s="30">
        <v>17131</v>
      </c>
      <c r="GB11" s="30" t="s">
        <v>144</v>
      </c>
      <c r="GC11" s="31">
        <v>6681</v>
      </c>
      <c r="GD11" s="30"/>
      <c r="GE11" s="30"/>
      <c r="GF11" s="30"/>
      <c r="GG11" s="30"/>
      <c r="GH11" s="30"/>
      <c r="GI11" s="30"/>
      <c r="GJ11" s="30"/>
      <c r="GK11" s="30"/>
      <c r="GL11" s="30"/>
      <c r="GM11" s="30"/>
    </row>
    <row r="12" spans="1:195" ht="12.75" customHeight="1" x14ac:dyDescent="0.2">
      <c r="A12" s="5">
        <v>5</v>
      </c>
      <c r="B12" s="16">
        <v>5</v>
      </c>
      <c r="C12" s="4" t="s">
        <v>354</v>
      </c>
      <c r="D12" s="4" t="s">
        <v>355</v>
      </c>
      <c r="E12" s="3">
        <v>37404</v>
      </c>
      <c r="F12" s="4" t="s">
        <v>99</v>
      </c>
      <c r="G12" s="5" t="s">
        <v>17</v>
      </c>
      <c r="H12" s="10">
        <f>IF(I12=1,LARGE(J12:VI12,1),IF(I12=2,LARGE(J12:VI12,1)+LARGE(J12:VI12,2),IF(I12=3,LARGE(J12:VI12,1)+LARGE(J12:VI12,2)+LARGE(J12:VI12,3),IF(I12=4,LARGE(J12:VI12,1)+LARGE(J12:VI12,2)+LARGE(J12:VI12,3)+LARGE(J12:VI12,4),IF(I12&gt;4,LARGE(J12:VI12,1)+LARGE(J12:VI12,2)+LARGE(J12:VI12,3)+LARGE(J12:VI12,4)+LARGE(J12:VI12,5))))))</f>
        <v>59616</v>
      </c>
      <c r="I12" s="5">
        <f>COUNT(J12:JP12)</f>
        <v>11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 t="s">
        <v>74</v>
      </c>
      <c r="AA12" s="5">
        <v>11135</v>
      </c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 t="s">
        <v>64</v>
      </c>
      <c r="AS12" s="5">
        <v>11992</v>
      </c>
      <c r="AT12" s="5"/>
      <c r="AU12" s="5"/>
      <c r="AV12" s="5" t="s">
        <v>74</v>
      </c>
      <c r="AW12" s="21">
        <v>8566</v>
      </c>
      <c r="AX12" s="21"/>
      <c r="AY12" s="21"/>
      <c r="AZ12" s="5"/>
      <c r="BA12" s="21"/>
      <c r="BB12" s="5"/>
      <c r="BC12" s="21"/>
      <c r="BD12" s="5"/>
      <c r="BE12" s="21"/>
      <c r="BF12" s="5"/>
      <c r="BG12" s="21"/>
      <c r="BH12" s="5"/>
      <c r="BI12" s="21"/>
      <c r="BJ12" s="5"/>
      <c r="BK12" s="21"/>
      <c r="BL12" s="5"/>
      <c r="BM12" s="21"/>
      <c r="BN12" s="5"/>
      <c r="BO12" s="21"/>
      <c r="BP12" s="5"/>
      <c r="BQ12" s="21"/>
      <c r="BR12" s="5"/>
      <c r="BS12" s="21"/>
      <c r="BT12" s="5"/>
      <c r="BU12" s="21"/>
      <c r="BV12" s="5"/>
      <c r="BW12" s="21"/>
      <c r="BX12" s="5"/>
      <c r="BY12" s="21"/>
      <c r="BZ12" s="5"/>
      <c r="CA12" s="21"/>
      <c r="CB12" s="5"/>
      <c r="CC12" s="21"/>
      <c r="CD12" s="5" t="s">
        <v>66</v>
      </c>
      <c r="CE12" s="21">
        <v>10279</v>
      </c>
      <c r="CF12" s="5" t="s">
        <v>67</v>
      </c>
      <c r="CG12" s="21">
        <v>8566</v>
      </c>
      <c r="CH12" s="5"/>
      <c r="CI12" s="21"/>
      <c r="CJ12" s="5"/>
      <c r="CK12" s="21"/>
      <c r="CL12" s="5"/>
      <c r="CM12" s="21"/>
      <c r="CN12" s="5"/>
      <c r="CO12" s="21"/>
      <c r="CP12" s="5" t="s">
        <v>74</v>
      </c>
      <c r="CQ12" s="21">
        <v>8566</v>
      </c>
      <c r="CR12" s="5"/>
      <c r="CS12" s="21"/>
      <c r="CT12" s="5"/>
      <c r="CU12" s="21"/>
      <c r="CV12" s="5"/>
      <c r="CW12" s="21"/>
      <c r="CX12" s="5"/>
      <c r="CY12" s="21"/>
      <c r="CZ12" s="5"/>
      <c r="DA12" s="21"/>
      <c r="DB12" s="5"/>
      <c r="DC12" s="21"/>
      <c r="DD12" s="5"/>
      <c r="DE12" s="21"/>
      <c r="DF12" s="5"/>
      <c r="DG12" s="21"/>
      <c r="DH12" s="5" t="s">
        <v>65</v>
      </c>
      <c r="DI12" s="5">
        <v>13362</v>
      </c>
      <c r="DJ12" s="5"/>
      <c r="DK12" s="5"/>
      <c r="DL12" s="5"/>
      <c r="DM12" s="5"/>
      <c r="DN12" s="5"/>
      <c r="DO12" s="5"/>
      <c r="DP12" s="30" t="s">
        <v>74</v>
      </c>
      <c r="DQ12" s="31">
        <v>10279</v>
      </c>
      <c r="DR12" s="30"/>
      <c r="DS12" s="31"/>
      <c r="DT12" s="30"/>
      <c r="DU12" s="31"/>
      <c r="DV12" s="30"/>
      <c r="DW12" s="31"/>
      <c r="DX12" s="30"/>
      <c r="DY12" s="31"/>
      <c r="DZ12" s="30"/>
      <c r="EA12" s="31"/>
      <c r="EB12" s="30"/>
      <c r="EC12" s="31"/>
      <c r="ED12" s="30"/>
      <c r="EE12" s="31"/>
      <c r="EF12" s="30" t="s">
        <v>64</v>
      </c>
      <c r="EG12" s="30">
        <v>11992</v>
      </c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 t="s">
        <v>65</v>
      </c>
      <c r="GA12" s="30">
        <v>11135</v>
      </c>
      <c r="GB12" s="5" t="s">
        <v>65</v>
      </c>
      <c r="GC12" s="21">
        <v>6681</v>
      </c>
      <c r="GD12" s="30"/>
      <c r="GE12" s="30"/>
      <c r="GF12" s="30"/>
      <c r="GG12" s="30"/>
      <c r="GH12" s="30"/>
      <c r="GI12" s="30"/>
      <c r="GJ12" s="30"/>
      <c r="GK12" s="30"/>
      <c r="GL12" s="30"/>
      <c r="GM12" s="30"/>
    </row>
    <row r="13" spans="1:195" x14ac:dyDescent="0.2">
      <c r="A13" s="7">
        <v>6</v>
      </c>
      <c r="B13" s="15">
        <v>6</v>
      </c>
      <c r="C13" s="4" t="s">
        <v>396</v>
      </c>
      <c r="D13" s="4" t="s">
        <v>421</v>
      </c>
      <c r="E13" s="3">
        <v>38657</v>
      </c>
      <c r="F13" s="4" t="s">
        <v>25</v>
      </c>
      <c r="G13" s="5" t="s">
        <v>26</v>
      </c>
      <c r="H13" s="10">
        <f>IF(I13=1,LARGE(J13:VI13,1),IF(I13=2,LARGE(J13:VI13,1)+LARGE(J13:VI13,2),IF(I13=3,LARGE(J13:VI13,1)+LARGE(J13:VI13,2)+LARGE(J13:VI13,3),IF(I13=4,LARGE(J13:VI13,1)+LARGE(J13:VI13,2)+LARGE(J13:VI13,3)+LARGE(J13:VI13,4),IF(I13&gt;4,LARGE(J13:VI13,1)+LARGE(J13:VI13,2)+LARGE(J13:VI13,3)+LARGE(J13:VI13,4)+LARGE(J13:VI13,5))))))</f>
        <v>51864</v>
      </c>
      <c r="I13" s="5">
        <f>COUNT(J13:JP13)</f>
        <v>13</v>
      </c>
      <c r="J13" s="7" t="s">
        <v>986</v>
      </c>
      <c r="K13" s="13">
        <v>1225</v>
      </c>
      <c r="L13" s="28"/>
      <c r="M13" s="28"/>
      <c r="N13" s="28"/>
      <c r="O13" s="28"/>
      <c r="P13" s="28"/>
      <c r="Q13" s="28"/>
      <c r="R13" s="28"/>
      <c r="S13" s="28"/>
      <c r="T13" s="28" t="s">
        <v>214</v>
      </c>
      <c r="U13" s="28">
        <v>7962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 t="s">
        <v>224</v>
      </c>
      <c r="AG13" s="29">
        <v>3062</v>
      </c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 t="s">
        <v>210</v>
      </c>
      <c r="BA13" s="29">
        <v>6124</v>
      </c>
      <c r="BB13" s="28"/>
      <c r="BC13" s="28"/>
      <c r="BD13" s="28"/>
      <c r="BE13" s="28"/>
      <c r="BF13" s="28"/>
      <c r="BG13" s="28"/>
      <c r="BH13" s="28" t="s">
        <v>65</v>
      </c>
      <c r="BI13" s="29">
        <v>5568</v>
      </c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 t="s">
        <v>211</v>
      </c>
      <c r="CI13" s="29">
        <v>5512</v>
      </c>
      <c r="CJ13" s="28"/>
      <c r="CK13" s="29"/>
      <c r="CL13" s="28"/>
      <c r="CM13" s="29"/>
      <c r="CN13" s="30" t="s">
        <v>212</v>
      </c>
      <c r="CO13" s="31">
        <v>2940</v>
      </c>
      <c r="CP13" s="30"/>
      <c r="CQ13" s="31"/>
      <c r="CR13" s="30"/>
      <c r="CS13" s="31"/>
      <c r="CT13" s="30"/>
      <c r="CU13" s="31"/>
      <c r="CV13" s="30"/>
      <c r="CW13" s="31"/>
      <c r="CX13" s="30"/>
      <c r="CY13" s="31"/>
      <c r="CZ13" s="30"/>
      <c r="DA13" s="31"/>
      <c r="DB13" s="30"/>
      <c r="DC13" s="31"/>
      <c r="DD13" s="30"/>
      <c r="DE13" s="31"/>
      <c r="DF13" s="30"/>
      <c r="DG13" s="31"/>
      <c r="DH13" s="28" t="s">
        <v>210</v>
      </c>
      <c r="DI13" s="29">
        <v>7349</v>
      </c>
      <c r="DJ13" s="28"/>
      <c r="DK13" s="28"/>
      <c r="DL13" s="28"/>
      <c r="DM13" s="28"/>
      <c r="DN13" s="28"/>
      <c r="DO13" s="28"/>
      <c r="DP13" s="28" t="s">
        <v>214</v>
      </c>
      <c r="DQ13" s="28">
        <v>9554</v>
      </c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 t="s">
        <v>145</v>
      </c>
      <c r="EG13" s="28">
        <v>10022</v>
      </c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 t="s">
        <v>146</v>
      </c>
      <c r="FO13" s="28">
        <v>8908</v>
      </c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 t="s">
        <v>62</v>
      </c>
      <c r="GA13" s="28">
        <v>15418</v>
      </c>
      <c r="GB13" s="28" t="s">
        <v>145</v>
      </c>
      <c r="GC13" s="29">
        <v>6013</v>
      </c>
      <c r="GD13" s="28"/>
      <c r="GE13" s="28"/>
      <c r="GF13" s="28"/>
      <c r="GG13" s="28"/>
      <c r="GH13" s="28"/>
      <c r="GI13" s="28"/>
      <c r="GJ13" s="28"/>
      <c r="GK13" s="28"/>
      <c r="GL13" s="28"/>
      <c r="GM13" s="28"/>
    </row>
    <row r="14" spans="1:195" x14ac:dyDescent="0.2">
      <c r="A14" s="5">
        <v>7</v>
      </c>
      <c r="B14" s="16">
        <v>7</v>
      </c>
      <c r="C14" s="4" t="s">
        <v>409</v>
      </c>
      <c r="D14" s="4" t="s">
        <v>410</v>
      </c>
      <c r="E14" s="3">
        <v>38611</v>
      </c>
      <c r="F14" s="4" t="s">
        <v>81</v>
      </c>
      <c r="G14" s="5" t="s">
        <v>9</v>
      </c>
      <c r="H14" s="10">
        <f>IF(I14=1,LARGE(J14:VI14,1),IF(I14=2,LARGE(J14:VI14,1)+LARGE(J14:VI14,2),IF(I14=3,LARGE(J14:VI14,1)+LARGE(J14:VI14,2)+LARGE(J14:VI14,3),IF(I14=4,LARGE(J14:VI14,1)+LARGE(J14:VI14,2)+LARGE(J14:VI14,3)+LARGE(J14:VI14,4),IF(I14&gt;4,LARGE(J14:VI14,1)+LARGE(J14:VI14,2)+LARGE(J14:VI14,3)+LARGE(J14:VI14,4)+LARGE(J14:VI14,5))))))</f>
        <v>45869</v>
      </c>
      <c r="I14" s="5">
        <f>COUNT(J14:JP14)</f>
        <v>15</v>
      </c>
      <c r="J14" s="5" t="s">
        <v>986</v>
      </c>
      <c r="K14" s="21">
        <v>1225</v>
      </c>
      <c r="L14" s="30"/>
      <c r="M14" s="30"/>
      <c r="N14" s="30"/>
      <c r="O14" s="30"/>
      <c r="P14" s="30"/>
      <c r="Q14" s="30"/>
      <c r="R14" s="30"/>
      <c r="S14" s="30"/>
      <c r="T14" s="30" t="s">
        <v>214</v>
      </c>
      <c r="U14" s="31">
        <v>7962</v>
      </c>
      <c r="V14" s="30"/>
      <c r="W14" s="30"/>
      <c r="X14" s="30"/>
      <c r="Y14" s="30"/>
      <c r="Z14" s="30"/>
      <c r="AA14" s="30"/>
      <c r="AB14" s="30"/>
      <c r="AC14" s="30"/>
      <c r="AD14" s="5" t="s">
        <v>986</v>
      </c>
      <c r="AE14" s="21">
        <v>1225</v>
      </c>
      <c r="AF14" s="5" t="s">
        <v>214</v>
      </c>
      <c r="AG14" s="21">
        <v>7962</v>
      </c>
      <c r="AH14" s="5"/>
      <c r="AI14" s="21"/>
      <c r="AJ14" s="5"/>
      <c r="AK14" s="21"/>
      <c r="AL14" s="5"/>
      <c r="AM14" s="21"/>
      <c r="AN14" s="5"/>
      <c r="AO14" s="21"/>
      <c r="AP14" s="5"/>
      <c r="AQ14" s="21"/>
      <c r="AR14" s="5"/>
      <c r="AS14" s="21"/>
      <c r="AT14" s="5"/>
      <c r="AU14" s="21"/>
      <c r="AV14" s="5"/>
      <c r="AW14" s="21"/>
      <c r="AX14" s="21"/>
      <c r="AY14" s="21"/>
      <c r="AZ14" s="5" t="s">
        <v>146</v>
      </c>
      <c r="BA14" s="5">
        <v>8908</v>
      </c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 t="s">
        <v>146</v>
      </c>
      <c r="CI14" s="5">
        <v>8908</v>
      </c>
      <c r="CJ14" s="5"/>
      <c r="CK14" s="5"/>
      <c r="CL14" s="5"/>
      <c r="CM14" s="5"/>
      <c r="CN14" s="5" t="s">
        <v>210</v>
      </c>
      <c r="CO14" s="21">
        <v>3675</v>
      </c>
      <c r="CP14" s="5" t="s">
        <v>152</v>
      </c>
      <c r="CQ14" s="5">
        <v>10579</v>
      </c>
      <c r="CR14" s="5"/>
      <c r="CS14" s="21"/>
      <c r="CT14" s="5"/>
      <c r="CU14" s="21"/>
      <c r="CV14" s="5"/>
      <c r="CW14" s="21"/>
      <c r="CX14" s="5"/>
      <c r="CY14" s="21"/>
      <c r="CZ14" s="5"/>
      <c r="DA14" s="21"/>
      <c r="DB14" s="5"/>
      <c r="DC14" s="21"/>
      <c r="DD14" s="5"/>
      <c r="DE14" s="21"/>
      <c r="DF14" s="5"/>
      <c r="DG14" s="21"/>
      <c r="DH14" s="5" t="s">
        <v>214</v>
      </c>
      <c r="DI14" s="21">
        <v>4777</v>
      </c>
      <c r="DJ14" s="5"/>
      <c r="DK14" s="21"/>
      <c r="DL14" s="5"/>
      <c r="DM14" s="21"/>
      <c r="DN14" s="5"/>
      <c r="DO14" s="21"/>
      <c r="DP14" s="28" t="s">
        <v>218</v>
      </c>
      <c r="DQ14" s="29">
        <v>6982</v>
      </c>
      <c r="DR14" s="28"/>
      <c r="DS14" s="29"/>
      <c r="DT14" s="28"/>
      <c r="DU14" s="29"/>
      <c r="DV14" s="28"/>
      <c r="DW14" s="29"/>
      <c r="DX14" s="28"/>
      <c r="DY14" s="29"/>
      <c r="DZ14" s="28" t="s">
        <v>61</v>
      </c>
      <c r="EA14" s="28">
        <v>8566</v>
      </c>
      <c r="EB14" s="28"/>
      <c r="EC14" s="29"/>
      <c r="ED14" s="28"/>
      <c r="EE14" s="29"/>
      <c r="EF14" s="28" t="s">
        <v>147</v>
      </c>
      <c r="EG14" s="29">
        <v>7795</v>
      </c>
      <c r="EH14" s="28"/>
      <c r="EI14" s="29"/>
      <c r="EJ14" s="28"/>
      <c r="EK14" s="29"/>
      <c r="EL14" s="28"/>
      <c r="EM14" s="29"/>
      <c r="EN14" s="28"/>
      <c r="EO14" s="29"/>
      <c r="EP14" s="28"/>
      <c r="EQ14" s="29"/>
      <c r="ER14" s="28"/>
      <c r="ES14" s="29"/>
      <c r="ET14" s="28"/>
      <c r="EU14" s="29"/>
      <c r="EV14" s="28"/>
      <c r="EW14" s="29"/>
      <c r="EX14" s="28"/>
      <c r="EY14" s="29"/>
      <c r="EZ14" s="28"/>
      <c r="FA14" s="29"/>
      <c r="FB14" s="28"/>
      <c r="FC14" s="29"/>
      <c r="FD14" s="28"/>
      <c r="FE14" s="29"/>
      <c r="FF14" s="28"/>
      <c r="FG14" s="29"/>
      <c r="FH14" s="28"/>
      <c r="FI14" s="29"/>
      <c r="FJ14" s="28"/>
      <c r="FK14" s="29"/>
      <c r="FL14" s="28"/>
      <c r="FM14" s="29"/>
      <c r="FN14" s="7" t="s">
        <v>150</v>
      </c>
      <c r="FO14" s="13">
        <v>6124</v>
      </c>
      <c r="FP14" s="7"/>
      <c r="FQ14" s="13"/>
      <c r="FR14" s="7"/>
      <c r="FS14" s="13"/>
      <c r="FT14" s="7"/>
      <c r="FU14" s="13"/>
      <c r="FV14" s="7"/>
      <c r="FW14" s="13"/>
      <c r="FX14" s="7"/>
      <c r="FY14" s="13"/>
      <c r="FZ14" s="7" t="s">
        <v>146</v>
      </c>
      <c r="GA14" s="7">
        <v>8908</v>
      </c>
      <c r="GB14" s="30" t="s">
        <v>146</v>
      </c>
      <c r="GC14" s="21">
        <v>5345</v>
      </c>
      <c r="GD14" s="7"/>
      <c r="GE14" s="7"/>
      <c r="GF14" s="7"/>
      <c r="GG14" s="7"/>
      <c r="GH14" s="7"/>
      <c r="GI14" s="7"/>
      <c r="GJ14" s="7"/>
      <c r="GK14" s="7"/>
      <c r="GL14" s="7"/>
      <c r="GM14" s="7"/>
    </row>
    <row r="15" spans="1:195" ht="12.75" customHeight="1" x14ac:dyDescent="0.2">
      <c r="A15" s="7">
        <v>8</v>
      </c>
      <c r="B15" s="15">
        <v>8</v>
      </c>
      <c r="C15" s="4" t="s">
        <v>372</v>
      </c>
      <c r="D15" s="4" t="s">
        <v>373</v>
      </c>
      <c r="E15" s="3">
        <v>37630</v>
      </c>
      <c r="F15" s="4" t="s">
        <v>129</v>
      </c>
      <c r="G15" s="5" t="s">
        <v>22</v>
      </c>
      <c r="H15" s="10">
        <f>IF(I15=1,LARGE(J15:VI15,1),IF(I15=2,LARGE(J15:VI15,1)+LARGE(J15:VI15,2),IF(I15=3,LARGE(J15:VI15,1)+LARGE(J15:VI15,2)+LARGE(J15:VI15,3),IF(I15=4,LARGE(J15:VI15,1)+LARGE(J15:VI15,2)+LARGE(J15:VI15,3)+LARGE(J15:VI15,4),IF(I15&gt;4,LARGE(J15:VI15,1)+LARGE(J15:VI15,2)+LARGE(J15:VI15,3)+LARGE(J15:VI15,4)+LARGE(J15:VI15,5))))))</f>
        <v>41825</v>
      </c>
      <c r="I15" s="5">
        <f>COUNT(J15:JP15)</f>
        <v>11</v>
      </c>
      <c r="J15" s="7"/>
      <c r="K15" s="7"/>
      <c r="L15" s="5"/>
      <c r="M15" s="5"/>
      <c r="N15" s="5"/>
      <c r="O15" s="5"/>
      <c r="P15" s="5"/>
      <c r="Q15" s="5"/>
      <c r="R15" s="30" t="s">
        <v>728</v>
      </c>
      <c r="S15" s="31">
        <v>2227</v>
      </c>
      <c r="T15" s="30"/>
      <c r="U15" s="31"/>
      <c r="V15" s="30"/>
      <c r="W15" s="31"/>
      <c r="X15" s="30"/>
      <c r="Y15" s="31"/>
      <c r="Z15" s="30"/>
      <c r="AA15" s="31"/>
      <c r="AB15" s="30"/>
      <c r="AC15" s="31"/>
      <c r="AD15" s="30"/>
      <c r="AE15" s="31"/>
      <c r="AF15" s="30"/>
      <c r="AG15" s="31"/>
      <c r="AH15" s="30"/>
      <c r="AI15" s="31"/>
      <c r="AJ15" s="30"/>
      <c r="AK15" s="31"/>
      <c r="AL15" s="30"/>
      <c r="AM15" s="31"/>
      <c r="AN15" s="30"/>
      <c r="AO15" s="31"/>
      <c r="AP15" s="5" t="s">
        <v>1226</v>
      </c>
      <c r="AQ15" s="21">
        <v>1114</v>
      </c>
      <c r="AR15" s="5"/>
      <c r="AS15" s="21"/>
      <c r="AT15" s="5"/>
      <c r="AU15" s="21"/>
      <c r="AV15" s="5"/>
      <c r="AW15" s="21"/>
      <c r="AX15" s="21"/>
      <c r="AY15" s="21"/>
      <c r="AZ15" s="5" t="s">
        <v>146</v>
      </c>
      <c r="BA15" s="5">
        <v>8908</v>
      </c>
      <c r="BB15" s="5"/>
      <c r="BC15" s="5"/>
      <c r="BD15" s="5"/>
      <c r="BE15" s="5"/>
      <c r="BF15" s="5"/>
      <c r="BG15" s="5"/>
      <c r="BH15" s="5" t="s">
        <v>63</v>
      </c>
      <c r="BI15" s="5">
        <v>6852</v>
      </c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 t="s">
        <v>148</v>
      </c>
      <c r="CI15" s="5">
        <v>7238</v>
      </c>
      <c r="CJ15" s="5"/>
      <c r="CK15" s="5"/>
      <c r="CL15" s="5"/>
      <c r="CM15" s="5"/>
      <c r="CN15" s="5" t="s">
        <v>148</v>
      </c>
      <c r="CO15" s="21">
        <v>4343</v>
      </c>
      <c r="CP15" s="5"/>
      <c r="CQ15" s="21"/>
      <c r="CR15" s="5"/>
      <c r="CS15" s="21"/>
      <c r="CT15" s="5"/>
      <c r="CU15" s="21"/>
      <c r="CV15" s="5"/>
      <c r="CW15" s="21"/>
      <c r="CX15" s="5"/>
      <c r="CY15" s="21"/>
      <c r="CZ15" s="5"/>
      <c r="DA15" s="21"/>
      <c r="DB15" s="5"/>
      <c r="DC15" s="21"/>
      <c r="DD15" s="5"/>
      <c r="DE15" s="21"/>
      <c r="DF15" s="5"/>
      <c r="DG15" s="21"/>
      <c r="DH15" s="5" t="s">
        <v>146</v>
      </c>
      <c r="DI15" s="5">
        <v>10690</v>
      </c>
      <c r="DJ15" s="5"/>
      <c r="DK15" s="5"/>
      <c r="DL15" s="5"/>
      <c r="DM15" s="5"/>
      <c r="DN15" s="5"/>
      <c r="DO15" s="5"/>
      <c r="DP15" s="28" t="s">
        <v>158</v>
      </c>
      <c r="DQ15" s="29">
        <v>6681</v>
      </c>
      <c r="DR15" s="28"/>
      <c r="DS15" s="29"/>
      <c r="DT15" s="28"/>
      <c r="DU15" s="29"/>
      <c r="DV15" s="28"/>
      <c r="DW15" s="29"/>
      <c r="DX15" s="28"/>
      <c r="DY15" s="29"/>
      <c r="DZ15" s="28"/>
      <c r="EA15" s="29"/>
      <c r="EB15" s="28"/>
      <c r="EC15" s="29"/>
      <c r="ED15" s="28"/>
      <c r="EE15" s="29"/>
      <c r="EF15" s="28"/>
      <c r="EG15" s="29"/>
      <c r="EH15" s="28"/>
      <c r="EI15" s="29"/>
      <c r="EJ15" s="28"/>
      <c r="EK15" s="29"/>
      <c r="EL15" s="28"/>
      <c r="EM15" s="29"/>
      <c r="EN15" s="28"/>
      <c r="EO15" s="29"/>
      <c r="EP15" s="28"/>
      <c r="EQ15" s="29"/>
      <c r="ER15" s="28"/>
      <c r="ES15" s="29"/>
      <c r="ET15" s="28"/>
      <c r="EU15" s="29"/>
      <c r="EV15" s="28"/>
      <c r="EW15" s="29"/>
      <c r="EX15" s="28"/>
      <c r="EY15" s="29"/>
      <c r="EZ15" s="28"/>
      <c r="FA15" s="29"/>
      <c r="FB15" s="28"/>
      <c r="FC15" s="29"/>
      <c r="FD15" s="28"/>
      <c r="FE15" s="29"/>
      <c r="FF15" s="28"/>
      <c r="FG15" s="29"/>
      <c r="FH15" s="28"/>
      <c r="FI15" s="29"/>
      <c r="FJ15" s="28"/>
      <c r="FK15" s="29"/>
      <c r="FL15" s="28"/>
      <c r="FM15" s="29"/>
      <c r="FN15" s="5" t="s">
        <v>73</v>
      </c>
      <c r="FO15" s="21">
        <v>6424</v>
      </c>
      <c r="FP15" s="5"/>
      <c r="FQ15" s="21"/>
      <c r="FR15" s="5"/>
      <c r="FS15" s="21"/>
      <c r="FT15" s="5"/>
      <c r="FU15" s="21"/>
      <c r="FV15" s="5"/>
      <c r="FW15" s="21"/>
      <c r="FX15" s="5"/>
      <c r="FY15" s="21"/>
      <c r="FZ15" s="5" t="s">
        <v>69</v>
      </c>
      <c r="GA15" s="5">
        <v>8137</v>
      </c>
      <c r="GB15" s="5" t="s">
        <v>65</v>
      </c>
      <c r="GC15" s="21">
        <v>6681</v>
      </c>
      <c r="GD15" s="5"/>
      <c r="GE15" s="5"/>
      <c r="GF15" s="5"/>
      <c r="GG15" s="5"/>
      <c r="GH15" s="5"/>
      <c r="GI15" s="5"/>
      <c r="GJ15" s="5"/>
      <c r="GK15" s="5"/>
      <c r="GL15" s="5"/>
      <c r="GM15" s="5"/>
    </row>
    <row r="16" spans="1:195" x14ac:dyDescent="0.2">
      <c r="A16" s="5">
        <v>9</v>
      </c>
      <c r="B16" s="16">
        <v>9</v>
      </c>
      <c r="C16" s="4" t="s">
        <v>419</v>
      </c>
      <c r="D16" s="4" t="s">
        <v>420</v>
      </c>
      <c r="E16" s="3">
        <v>38066</v>
      </c>
      <c r="F16" s="4" t="s">
        <v>81</v>
      </c>
      <c r="G16" s="5" t="s">
        <v>9</v>
      </c>
      <c r="H16" s="10">
        <f>IF(I16=1,LARGE(J16:VI16,1),IF(I16=2,LARGE(J16:VI16,1)+LARGE(J16:VI16,2),IF(I16=3,LARGE(J16:VI16,1)+LARGE(J16:VI16,2)+LARGE(J16:VI16,3),IF(I16=4,LARGE(J16:VI16,1)+LARGE(J16:VI16,2)+LARGE(J16:VI16,3)+LARGE(J16:VI16,4),IF(I16&gt;4,LARGE(J16:VI16,1)+LARGE(J16:VI16,2)+LARGE(J16:VI16,3)+LARGE(J16:VI16,4)+LARGE(J16:VI16,5))))))</f>
        <v>41750</v>
      </c>
      <c r="I16" s="5">
        <f>COUNT(J16:JP16)</f>
        <v>17</v>
      </c>
      <c r="J16" s="7"/>
      <c r="K16" s="7"/>
      <c r="L16" s="7"/>
      <c r="M16" s="7"/>
      <c r="N16" s="7"/>
      <c r="O16" s="7"/>
      <c r="P16" s="7"/>
      <c r="Q16" s="7"/>
      <c r="R16" s="28" t="s">
        <v>728</v>
      </c>
      <c r="S16" s="29">
        <v>2227</v>
      </c>
      <c r="T16" s="28"/>
      <c r="U16" s="29"/>
      <c r="V16" s="28"/>
      <c r="W16" s="29"/>
      <c r="X16" s="28"/>
      <c r="Y16" s="29"/>
      <c r="Z16" s="28"/>
      <c r="AA16" s="29"/>
      <c r="AB16" s="28" t="s">
        <v>728</v>
      </c>
      <c r="AC16" s="29">
        <v>2227</v>
      </c>
      <c r="AD16" s="28"/>
      <c r="AE16" s="29"/>
      <c r="AF16" s="28"/>
      <c r="AG16" s="29"/>
      <c r="AH16" s="28"/>
      <c r="AI16" s="29"/>
      <c r="AJ16" s="28"/>
      <c r="AK16" s="29"/>
      <c r="AL16" s="28"/>
      <c r="AM16" s="29"/>
      <c r="AN16" s="28" t="s">
        <v>62</v>
      </c>
      <c r="AO16" s="29">
        <v>3855</v>
      </c>
      <c r="AP16" s="7" t="s">
        <v>1226</v>
      </c>
      <c r="AQ16" s="13">
        <v>1114</v>
      </c>
      <c r="AR16" s="7"/>
      <c r="AS16" s="13"/>
      <c r="AT16" s="7"/>
      <c r="AU16" s="13"/>
      <c r="AV16" s="7"/>
      <c r="AW16" s="13"/>
      <c r="AX16" s="13"/>
      <c r="AY16" s="13"/>
      <c r="AZ16" s="7" t="s">
        <v>145</v>
      </c>
      <c r="BA16" s="7">
        <v>10022</v>
      </c>
      <c r="BB16" s="7"/>
      <c r="BC16" s="7"/>
      <c r="BD16" s="7"/>
      <c r="BE16" s="7"/>
      <c r="BF16" s="7"/>
      <c r="BG16" s="7"/>
      <c r="BH16" s="7" t="s">
        <v>61</v>
      </c>
      <c r="BI16" s="7">
        <v>8566</v>
      </c>
      <c r="BJ16" s="7"/>
      <c r="BK16" s="7"/>
      <c r="BL16" s="7"/>
      <c r="BM16" s="7"/>
      <c r="BN16" s="7" t="s">
        <v>144</v>
      </c>
      <c r="BO16" s="13">
        <v>1670</v>
      </c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 t="s">
        <v>151</v>
      </c>
      <c r="CA16" s="13">
        <v>5568</v>
      </c>
      <c r="CB16" s="7"/>
      <c r="CC16" s="7"/>
      <c r="CD16" s="7"/>
      <c r="CE16" s="7"/>
      <c r="CF16" s="7"/>
      <c r="CG16" s="7"/>
      <c r="CH16" s="7" t="s">
        <v>152</v>
      </c>
      <c r="CI16" s="13">
        <v>5289</v>
      </c>
      <c r="CJ16" s="7"/>
      <c r="CK16" s="13"/>
      <c r="CL16" s="7"/>
      <c r="CM16" s="13"/>
      <c r="CN16" s="7" t="s">
        <v>146</v>
      </c>
      <c r="CO16" s="13">
        <v>5345</v>
      </c>
      <c r="CP16" s="7"/>
      <c r="CQ16" s="13"/>
      <c r="CR16" s="7"/>
      <c r="CS16" s="13"/>
      <c r="CT16" s="7"/>
      <c r="CU16" s="13"/>
      <c r="CV16" s="7"/>
      <c r="CW16" s="13"/>
      <c r="CX16" s="7"/>
      <c r="CY16" s="13"/>
      <c r="CZ16" s="7"/>
      <c r="DA16" s="13"/>
      <c r="DB16" s="7"/>
      <c r="DC16" s="13"/>
      <c r="DD16" s="7"/>
      <c r="DE16" s="13"/>
      <c r="DF16" s="7"/>
      <c r="DG16" s="13"/>
      <c r="DH16" s="7" t="s">
        <v>148</v>
      </c>
      <c r="DI16" s="7">
        <v>8686</v>
      </c>
      <c r="DJ16" s="7"/>
      <c r="DK16" s="7"/>
      <c r="DL16" s="7"/>
      <c r="DM16" s="7"/>
      <c r="DN16" s="7"/>
      <c r="DO16" s="7"/>
      <c r="DP16" s="28" t="s">
        <v>158</v>
      </c>
      <c r="DQ16" s="29">
        <v>6681</v>
      </c>
      <c r="DR16" s="28"/>
      <c r="DS16" s="28"/>
      <c r="DT16" s="28"/>
      <c r="DU16" s="28"/>
      <c r="DV16" s="28"/>
      <c r="DW16" s="28"/>
      <c r="DX16" s="28"/>
      <c r="DY16" s="28"/>
      <c r="DZ16" s="28" t="s">
        <v>64</v>
      </c>
      <c r="EA16" s="29">
        <v>5996</v>
      </c>
      <c r="EB16" s="28"/>
      <c r="EC16" s="28"/>
      <c r="ED16" s="28"/>
      <c r="EE16" s="28"/>
      <c r="EF16" s="28" t="s">
        <v>150</v>
      </c>
      <c r="EG16" s="29">
        <v>6124</v>
      </c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 t="s">
        <v>148</v>
      </c>
      <c r="FO16" s="28">
        <v>7238</v>
      </c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30" t="s">
        <v>148</v>
      </c>
      <c r="GA16" s="30">
        <v>7238</v>
      </c>
      <c r="GB16" s="7" t="s">
        <v>148</v>
      </c>
      <c r="GC16" s="13">
        <v>4343</v>
      </c>
      <c r="GD16" s="30"/>
      <c r="GE16" s="30"/>
      <c r="GF16" s="30"/>
      <c r="GG16" s="30"/>
      <c r="GH16" s="30"/>
      <c r="GI16" s="30"/>
      <c r="GJ16" s="30"/>
      <c r="GK16" s="30"/>
      <c r="GL16" s="30"/>
      <c r="GM16" s="30"/>
    </row>
    <row r="17" spans="1:195" ht="12.75" customHeight="1" x14ac:dyDescent="0.2">
      <c r="A17" s="7">
        <v>10</v>
      </c>
      <c r="B17" s="15">
        <v>10</v>
      </c>
      <c r="C17" s="4" t="s">
        <v>381</v>
      </c>
      <c r="D17" s="4" t="s">
        <v>382</v>
      </c>
      <c r="E17" s="3">
        <v>37602</v>
      </c>
      <c r="F17" s="4" t="s">
        <v>183</v>
      </c>
      <c r="G17" s="5" t="s">
        <v>22</v>
      </c>
      <c r="H17" s="10">
        <f>IF(I17=1,LARGE(J17:VI17,1),IF(I17=2,LARGE(J17:VI17,1)+LARGE(J17:VI17,2),IF(I17=3,LARGE(J17:VI17,1)+LARGE(J17:VI17,2)+LARGE(J17:VI17,3),IF(I17=4,LARGE(J17:VI17,1)+LARGE(J17:VI17,2)+LARGE(J17:VI17,3)+LARGE(J17:VI17,4),IF(I17&gt;4,LARGE(J17:VI17,1)+LARGE(J17:VI17,2)+LARGE(J17:VI17,3)+LARGE(J17:VI17,4)+LARGE(J17:VI17,5))))))</f>
        <v>40943</v>
      </c>
      <c r="I17" s="5">
        <f>COUNT(J17:JP17)</f>
        <v>8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7"/>
      <c r="AY17" s="7"/>
      <c r="AZ17" s="7" t="s">
        <v>69</v>
      </c>
      <c r="BA17" s="7">
        <v>8137</v>
      </c>
      <c r="BB17" s="7"/>
      <c r="BC17" s="7"/>
      <c r="BD17" s="7"/>
      <c r="BE17" s="7"/>
      <c r="BF17" s="7"/>
      <c r="BG17" s="7"/>
      <c r="BH17" s="7" t="s">
        <v>67</v>
      </c>
      <c r="BI17" s="13">
        <v>4711</v>
      </c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 t="s">
        <v>882</v>
      </c>
      <c r="CI17" s="13">
        <v>5568</v>
      </c>
      <c r="CJ17" s="7"/>
      <c r="CK17" s="7"/>
      <c r="CL17" s="7"/>
      <c r="CM17" s="7"/>
      <c r="CN17" s="28" t="s">
        <v>65</v>
      </c>
      <c r="CO17" s="28">
        <v>6681</v>
      </c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7" t="s">
        <v>69</v>
      </c>
      <c r="DI17" s="7">
        <v>9765</v>
      </c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 t="s">
        <v>66</v>
      </c>
      <c r="EA17" s="13">
        <v>5139</v>
      </c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 t="s">
        <v>69</v>
      </c>
      <c r="GA17" s="5">
        <v>8137</v>
      </c>
      <c r="GB17" s="5" t="s">
        <v>63</v>
      </c>
      <c r="GC17" s="5">
        <v>8223</v>
      </c>
      <c r="GD17" s="5"/>
      <c r="GE17" s="5"/>
      <c r="GF17" s="5"/>
      <c r="GG17" s="5"/>
      <c r="GH17" s="5"/>
      <c r="GI17" s="5"/>
      <c r="GJ17" s="5"/>
      <c r="GK17" s="5"/>
      <c r="GL17" s="5"/>
      <c r="GM17" s="5"/>
    </row>
    <row r="18" spans="1:195" x14ac:dyDescent="0.2">
      <c r="A18" s="5">
        <v>11</v>
      </c>
      <c r="B18" s="16">
        <v>11</v>
      </c>
      <c r="C18" s="4" t="s">
        <v>286</v>
      </c>
      <c r="D18" s="4" t="s">
        <v>411</v>
      </c>
      <c r="E18" s="3">
        <v>38443</v>
      </c>
      <c r="F18" s="4" t="s">
        <v>183</v>
      </c>
      <c r="G18" s="5" t="s">
        <v>22</v>
      </c>
      <c r="H18" s="10">
        <f>IF(I18=1,LARGE(J18:VI18,1),IF(I18=2,LARGE(J18:VI18,1)+LARGE(J18:VI18,2),IF(I18=3,LARGE(J18:VI18,1)+LARGE(J18:VI18,2)+LARGE(J18:VI18,3),IF(I18=4,LARGE(J18:VI18,1)+LARGE(J18:VI18,2)+LARGE(J18:VI18,3)+LARGE(J18:VI18,4),IF(I18&gt;4,LARGE(J18:VI18,1)+LARGE(J18:VI18,2)+LARGE(J18:VI18,3)+LARGE(J18:VI18,4)+LARGE(J18:VI18,5))))))</f>
        <v>39616</v>
      </c>
      <c r="I18" s="5">
        <f>COUNT(J18:JP18)</f>
        <v>16</v>
      </c>
      <c r="J18" s="28" t="s">
        <v>987</v>
      </c>
      <c r="K18" s="29">
        <v>612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 t="s">
        <v>986</v>
      </c>
      <c r="AE18" s="13">
        <v>1225</v>
      </c>
      <c r="AF18" s="28" t="s">
        <v>218</v>
      </c>
      <c r="AG18" s="29">
        <v>5818</v>
      </c>
      <c r="AH18" s="7"/>
      <c r="AI18" s="13"/>
      <c r="AJ18" s="7"/>
      <c r="AK18" s="13"/>
      <c r="AL18" s="7"/>
      <c r="AM18" s="13"/>
      <c r="AN18" s="7"/>
      <c r="AO18" s="13"/>
      <c r="AP18" s="7" t="s">
        <v>1226</v>
      </c>
      <c r="AQ18" s="13">
        <v>1114</v>
      </c>
      <c r="AR18" s="7"/>
      <c r="AS18" s="13"/>
      <c r="AT18" s="7"/>
      <c r="AU18" s="13"/>
      <c r="AV18" s="7"/>
      <c r="AW18" s="13"/>
      <c r="AX18" s="13"/>
      <c r="AY18" s="13"/>
      <c r="AZ18" s="7" t="s">
        <v>148</v>
      </c>
      <c r="BA18" s="7">
        <v>7238</v>
      </c>
      <c r="BB18" s="7"/>
      <c r="BC18" s="7"/>
      <c r="BD18" s="7"/>
      <c r="BE18" s="7"/>
      <c r="BF18" s="7"/>
      <c r="BG18" s="7"/>
      <c r="BH18" s="7" t="s">
        <v>62</v>
      </c>
      <c r="BI18" s="7">
        <v>7709</v>
      </c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 t="s">
        <v>150</v>
      </c>
      <c r="CI18" s="13">
        <v>6124</v>
      </c>
      <c r="CJ18" s="7"/>
      <c r="CK18" s="7"/>
      <c r="CL18" s="7"/>
      <c r="CM18" s="7"/>
      <c r="CN18" s="7" t="s">
        <v>211</v>
      </c>
      <c r="CO18" s="13">
        <v>3307</v>
      </c>
      <c r="CP18" s="7" t="s">
        <v>158</v>
      </c>
      <c r="CQ18" s="13">
        <v>5568</v>
      </c>
      <c r="CR18" s="7"/>
      <c r="CS18" s="13"/>
      <c r="CT18" s="7"/>
      <c r="CU18" s="13"/>
      <c r="CV18" s="7"/>
      <c r="CW18" s="13"/>
      <c r="CX18" s="7"/>
      <c r="CY18" s="13"/>
      <c r="CZ18" s="7"/>
      <c r="DA18" s="13"/>
      <c r="DB18" s="7"/>
      <c r="DC18" s="13"/>
      <c r="DD18" s="7"/>
      <c r="DE18" s="13"/>
      <c r="DF18" s="7"/>
      <c r="DG18" s="13"/>
      <c r="DH18" s="5" t="s">
        <v>214</v>
      </c>
      <c r="DI18" s="21">
        <v>4777</v>
      </c>
      <c r="DJ18" s="5"/>
      <c r="DK18" s="21"/>
      <c r="DL18" s="5"/>
      <c r="DM18" s="21"/>
      <c r="DN18" s="5"/>
      <c r="DO18" s="21"/>
      <c r="DP18" s="30" t="s">
        <v>224</v>
      </c>
      <c r="DQ18" s="31">
        <v>3675</v>
      </c>
      <c r="DR18" s="30"/>
      <c r="DS18" s="31"/>
      <c r="DT18" s="30"/>
      <c r="DU18" s="31"/>
      <c r="DV18" s="30"/>
      <c r="DW18" s="31"/>
      <c r="DX18" s="30"/>
      <c r="DY18" s="31"/>
      <c r="DZ18" s="30" t="s">
        <v>63</v>
      </c>
      <c r="EA18" s="30">
        <v>6852</v>
      </c>
      <c r="EB18" s="30"/>
      <c r="EC18" s="31"/>
      <c r="ED18" s="30"/>
      <c r="EE18" s="31"/>
      <c r="EF18" s="30" t="s">
        <v>152</v>
      </c>
      <c r="EG18" s="31">
        <v>5289</v>
      </c>
      <c r="EH18" s="30"/>
      <c r="EI18" s="31"/>
      <c r="EJ18" s="30"/>
      <c r="EK18" s="31"/>
      <c r="EL18" s="30"/>
      <c r="EM18" s="31"/>
      <c r="EN18" s="30"/>
      <c r="EO18" s="31"/>
      <c r="EP18" s="30"/>
      <c r="EQ18" s="31"/>
      <c r="ER18" s="30"/>
      <c r="ES18" s="31"/>
      <c r="ET18" s="30"/>
      <c r="EU18" s="31"/>
      <c r="EV18" s="30"/>
      <c r="EW18" s="31"/>
      <c r="EX18" s="30"/>
      <c r="EY18" s="31"/>
      <c r="EZ18" s="30"/>
      <c r="FA18" s="31"/>
      <c r="FB18" s="30"/>
      <c r="FC18" s="31"/>
      <c r="FD18" s="30"/>
      <c r="FE18" s="31"/>
      <c r="FF18" s="30"/>
      <c r="FG18" s="31"/>
      <c r="FH18" s="30"/>
      <c r="FI18" s="31"/>
      <c r="FJ18" s="30"/>
      <c r="FK18" s="31"/>
      <c r="FL18" s="30"/>
      <c r="FM18" s="31"/>
      <c r="FN18" s="30" t="s">
        <v>147</v>
      </c>
      <c r="FO18" s="5">
        <v>7795</v>
      </c>
      <c r="FP18" s="30"/>
      <c r="FQ18" s="5"/>
      <c r="FR18" s="30"/>
      <c r="FS18" s="5"/>
      <c r="FT18" s="30"/>
      <c r="FU18" s="5"/>
      <c r="FV18" s="30"/>
      <c r="FW18" s="5"/>
      <c r="FX18" s="30"/>
      <c r="FY18" s="5"/>
      <c r="FZ18" s="30" t="s">
        <v>145</v>
      </c>
      <c r="GA18" s="5">
        <v>10022</v>
      </c>
      <c r="GB18" s="30" t="s">
        <v>146</v>
      </c>
      <c r="GC18" s="21">
        <v>5345</v>
      </c>
      <c r="GD18" s="30"/>
      <c r="GE18" s="5"/>
      <c r="GF18" s="30"/>
      <c r="GG18" s="5"/>
      <c r="GH18" s="30"/>
      <c r="GI18" s="5"/>
      <c r="GJ18" s="30"/>
      <c r="GK18" s="5"/>
      <c r="GL18" s="30"/>
      <c r="GM18" s="5"/>
    </row>
    <row r="19" spans="1:195" ht="12.75" customHeight="1" x14ac:dyDescent="0.2">
      <c r="A19" s="7">
        <v>12</v>
      </c>
      <c r="B19" s="15">
        <v>12</v>
      </c>
      <c r="C19" s="4" t="s">
        <v>416</v>
      </c>
      <c r="D19" s="4" t="s">
        <v>417</v>
      </c>
      <c r="E19" s="3">
        <v>38143</v>
      </c>
      <c r="F19" s="4" t="s">
        <v>101</v>
      </c>
      <c r="G19" s="5" t="s">
        <v>22</v>
      </c>
      <c r="H19" s="10">
        <f>IF(I19=1,LARGE(J19:VI19,1),IF(I19=2,LARGE(J19:VI19,1)+LARGE(J19:VI19,2),IF(I19=3,LARGE(J19:VI19,1)+LARGE(J19:VI19,2)+LARGE(J19:VI19,3),IF(I19=4,LARGE(J19:VI19,1)+LARGE(J19:VI19,2)+LARGE(J19:VI19,3)+LARGE(J19:VI19,4),IF(I19&gt;4,LARGE(J19:VI19,1)+LARGE(J19:VI19,2)+LARGE(J19:VI19,3)+LARGE(J19:VI19,4)+LARGE(J19:VI19,5))))))</f>
        <v>39179</v>
      </c>
      <c r="I19" s="5">
        <f>COUNT(J19:JP19)</f>
        <v>13</v>
      </c>
      <c r="J19" s="7"/>
      <c r="K19" s="7"/>
      <c r="L19" s="7"/>
      <c r="M19" s="7"/>
      <c r="N19" s="7"/>
      <c r="O19" s="7"/>
      <c r="P19" s="7" t="s">
        <v>61</v>
      </c>
      <c r="Q19" s="13">
        <v>4283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 t="s">
        <v>61</v>
      </c>
      <c r="AO19" s="21">
        <v>4283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 t="s">
        <v>156</v>
      </c>
      <c r="CI19" s="21">
        <v>4176</v>
      </c>
      <c r="CJ19" s="5"/>
      <c r="CK19" s="5"/>
      <c r="CL19" s="5"/>
      <c r="CM19" s="5"/>
      <c r="CN19" s="5" t="s">
        <v>152</v>
      </c>
      <c r="CO19" s="21">
        <v>3174</v>
      </c>
      <c r="CP19" s="5"/>
      <c r="CQ19" s="21"/>
      <c r="CR19" s="5"/>
      <c r="CS19" s="21"/>
      <c r="CT19" s="5"/>
      <c r="CU19" s="21"/>
      <c r="CV19" s="5"/>
      <c r="CW19" s="21"/>
      <c r="CX19" s="5"/>
      <c r="CY19" s="21"/>
      <c r="CZ19" s="5"/>
      <c r="DA19" s="21"/>
      <c r="DB19" s="5"/>
      <c r="DC19" s="21"/>
      <c r="DD19" s="5"/>
      <c r="DE19" s="21"/>
      <c r="DF19" s="5" t="s">
        <v>62</v>
      </c>
      <c r="DG19" s="5">
        <v>7709</v>
      </c>
      <c r="DH19" s="5" t="s">
        <v>148</v>
      </c>
      <c r="DI19" s="5">
        <v>8686</v>
      </c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 t="s">
        <v>145</v>
      </c>
      <c r="DU19" s="21">
        <v>5011</v>
      </c>
      <c r="DV19" s="5"/>
      <c r="DW19" s="5"/>
      <c r="DX19" s="5"/>
      <c r="DY19" s="5"/>
      <c r="DZ19" s="5" t="s">
        <v>62</v>
      </c>
      <c r="EA19" s="5">
        <v>7709</v>
      </c>
      <c r="EB19" s="5"/>
      <c r="EC19" s="5"/>
      <c r="ED19" s="5"/>
      <c r="EE19" s="5"/>
      <c r="EF19" s="5" t="s">
        <v>158</v>
      </c>
      <c r="EG19" s="21">
        <v>2784</v>
      </c>
      <c r="EH19" s="5"/>
      <c r="EI19" s="21"/>
      <c r="EJ19" s="5"/>
      <c r="EK19" s="21"/>
      <c r="EL19" s="5"/>
      <c r="EM19" s="21"/>
      <c r="EN19" s="5"/>
      <c r="EO19" s="21"/>
      <c r="EP19" s="5"/>
      <c r="EQ19" s="21"/>
      <c r="ER19" s="5"/>
      <c r="ES19" s="21"/>
      <c r="ET19" s="5"/>
      <c r="EU19" s="21"/>
      <c r="EV19" s="5"/>
      <c r="EW19" s="21"/>
      <c r="EX19" s="5"/>
      <c r="EY19" s="21"/>
      <c r="EZ19" s="5" t="s">
        <v>63</v>
      </c>
      <c r="FA19" s="5">
        <v>6852</v>
      </c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 t="s">
        <v>73</v>
      </c>
      <c r="FO19" s="21">
        <v>6424</v>
      </c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 t="s">
        <v>73</v>
      </c>
      <c r="GA19" s="21">
        <v>6424</v>
      </c>
      <c r="GB19" s="5" t="s">
        <v>63</v>
      </c>
      <c r="GC19" s="5">
        <v>8223</v>
      </c>
      <c r="GD19" s="5"/>
      <c r="GE19" s="5"/>
      <c r="GF19" s="5"/>
      <c r="GG19" s="5"/>
      <c r="GH19" s="5"/>
      <c r="GI19" s="5"/>
      <c r="GJ19" s="5"/>
      <c r="GK19" s="5"/>
      <c r="GL19" s="5"/>
      <c r="GM19" s="5"/>
    </row>
    <row r="20" spans="1:195" x14ac:dyDescent="0.2">
      <c r="A20" s="5">
        <v>13</v>
      </c>
      <c r="B20" s="16">
        <v>13</v>
      </c>
      <c r="C20" s="4" t="s">
        <v>90</v>
      </c>
      <c r="D20" s="4" t="s">
        <v>446</v>
      </c>
      <c r="E20" s="3">
        <v>39346</v>
      </c>
      <c r="F20" s="4" t="s">
        <v>92</v>
      </c>
      <c r="G20" s="5" t="s">
        <v>26</v>
      </c>
      <c r="H20" s="10">
        <f>IF(I20=1,LARGE(J20:VI20,1),IF(I20=2,LARGE(J20:VI20,1)+LARGE(J20:VI20,2),IF(I20=3,LARGE(J20:VI20,1)+LARGE(J20:VI20,2)+LARGE(J20:VI20,3),IF(I20=4,LARGE(J20:VI20,1)+LARGE(J20:VI20,2)+LARGE(J20:VI20,3)+LARGE(J20:VI20,4),IF(I20&gt;4,LARGE(J20:VI20,1)+LARGE(J20:VI20,2)+LARGE(J20:VI20,3)+LARGE(J20:VI20,4)+LARGE(J20:VI20,5))))))</f>
        <v>35157</v>
      </c>
      <c r="I20" s="5">
        <f>COUNT(J20:JP20)</f>
        <v>17</v>
      </c>
      <c r="J20" s="7"/>
      <c r="K20" s="7"/>
      <c r="L20" s="7" t="s">
        <v>265</v>
      </c>
      <c r="M20" s="7">
        <v>5818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 t="s">
        <v>986</v>
      </c>
      <c r="AG20" s="13">
        <v>1225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266</v>
      </c>
      <c r="AU20" s="13">
        <v>5236</v>
      </c>
      <c r="AV20" s="7"/>
      <c r="AW20" s="7"/>
      <c r="AX20" s="7"/>
      <c r="AY20" s="7"/>
      <c r="AZ20" s="7" t="s">
        <v>218</v>
      </c>
      <c r="BA20" s="13">
        <v>2909</v>
      </c>
      <c r="BB20" s="7"/>
      <c r="BC20" s="13"/>
      <c r="BD20" s="7"/>
      <c r="BE20" s="13"/>
      <c r="BF20" s="7"/>
      <c r="BG20" s="13"/>
      <c r="BH20" s="7"/>
      <c r="BI20" s="13"/>
      <c r="BJ20" s="7"/>
      <c r="BK20" s="13"/>
      <c r="BL20" s="7"/>
      <c r="BM20" s="13"/>
      <c r="BN20" s="7"/>
      <c r="BO20" s="13"/>
      <c r="BP20" s="7"/>
      <c r="BQ20" s="13"/>
      <c r="BR20" s="7"/>
      <c r="BS20" s="13"/>
      <c r="BT20" s="7"/>
      <c r="BU20" s="13"/>
      <c r="BV20" s="7"/>
      <c r="BW20" s="13"/>
      <c r="BX20" s="7"/>
      <c r="BY20" s="13"/>
      <c r="BZ20" s="7"/>
      <c r="CA20" s="13"/>
      <c r="CB20" s="7" t="s">
        <v>272</v>
      </c>
      <c r="CC20" s="13">
        <v>2764</v>
      </c>
      <c r="CD20" s="7"/>
      <c r="CE20" s="13"/>
      <c r="CF20" s="7"/>
      <c r="CG20" s="13"/>
      <c r="CH20" s="7" t="s">
        <v>213</v>
      </c>
      <c r="CI20" s="13">
        <v>4287</v>
      </c>
      <c r="CJ20" s="7"/>
      <c r="CK20" s="13"/>
      <c r="CL20" s="7"/>
      <c r="CM20" s="13"/>
      <c r="CN20" s="5" t="s">
        <v>265</v>
      </c>
      <c r="CO20" s="21">
        <v>1745</v>
      </c>
      <c r="CP20" s="5"/>
      <c r="CQ20" s="21"/>
      <c r="CR20" s="5"/>
      <c r="CS20" s="21"/>
      <c r="CT20" s="5"/>
      <c r="CU20" s="21"/>
      <c r="CV20" s="5"/>
      <c r="CW20" s="21"/>
      <c r="CX20" s="5"/>
      <c r="CY20" s="21"/>
      <c r="CZ20" s="5" t="s">
        <v>265</v>
      </c>
      <c r="DA20" s="5">
        <v>5818</v>
      </c>
      <c r="DB20" s="5"/>
      <c r="DC20" s="21"/>
      <c r="DD20" s="5"/>
      <c r="DE20" s="21"/>
      <c r="DF20" s="5"/>
      <c r="DG20" s="21"/>
      <c r="DH20" s="5" t="s">
        <v>218</v>
      </c>
      <c r="DI20" s="21">
        <v>3491</v>
      </c>
      <c r="DJ20" s="5"/>
      <c r="DK20" s="21"/>
      <c r="DL20" s="5"/>
      <c r="DM20" s="21"/>
      <c r="DN20" s="5"/>
      <c r="DO20" s="21"/>
      <c r="DP20" s="30" t="s">
        <v>224</v>
      </c>
      <c r="DQ20" s="31">
        <v>3675</v>
      </c>
      <c r="DR20" s="30"/>
      <c r="DS20" s="31"/>
      <c r="DT20" s="30"/>
      <c r="DU20" s="31"/>
      <c r="DV20" s="30" t="s">
        <v>162</v>
      </c>
      <c r="DW20" s="30">
        <v>5585</v>
      </c>
      <c r="DX20" s="30"/>
      <c r="DY20" s="30"/>
      <c r="DZ20" s="30"/>
      <c r="EA20" s="30"/>
      <c r="EB20" s="30"/>
      <c r="EC20" s="30"/>
      <c r="ED20" s="30"/>
      <c r="EE20" s="30"/>
      <c r="EF20" s="5" t="s">
        <v>69</v>
      </c>
      <c r="EG20" s="5">
        <v>8137</v>
      </c>
      <c r="EH20" s="5"/>
      <c r="EI20" s="5"/>
      <c r="EJ20" s="5"/>
      <c r="EK20" s="5"/>
      <c r="EL20" s="5"/>
      <c r="EM20" s="5"/>
      <c r="EN20" s="5" t="s">
        <v>212</v>
      </c>
      <c r="EO20" s="21">
        <v>4900</v>
      </c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7"/>
      <c r="FA20" s="7"/>
      <c r="FB20" s="7" t="s">
        <v>212</v>
      </c>
      <c r="FC20" s="7">
        <v>9799</v>
      </c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 t="s">
        <v>214</v>
      </c>
      <c r="FO20" s="13">
        <v>3981</v>
      </c>
      <c r="FP20" s="7"/>
      <c r="FQ20" s="13"/>
      <c r="FR20" s="7"/>
      <c r="FS20" s="13"/>
      <c r="FT20" s="7"/>
      <c r="FU20" s="13"/>
      <c r="FV20" s="7"/>
      <c r="FW20" s="13"/>
      <c r="FX20" s="7"/>
      <c r="FY20" s="13"/>
      <c r="FZ20" s="7" t="s">
        <v>1745</v>
      </c>
      <c r="GA20" s="13">
        <v>4283</v>
      </c>
      <c r="GB20" s="7" t="s">
        <v>210</v>
      </c>
      <c r="GC20" s="13">
        <v>3675</v>
      </c>
      <c r="GD20" s="7"/>
      <c r="GE20" s="13"/>
      <c r="GF20" s="7"/>
      <c r="GG20" s="13"/>
      <c r="GH20" s="7"/>
      <c r="GI20" s="13"/>
      <c r="GJ20" s="7"/>
      <c r="GK20" s="13"/>
      <c r="GL20" s="7"/>
      <c r="GM20" s="13"/>
    </row>
    <row r="21" spans="1:195" x14ac:dyDescent="0.2">
      <c r="A21" s="7">
        <v>14</v>
      </c>
      <c r="B21" s="15">
        <v>14</v>
      </c>
      <c r="C21" s="4" t="s">
        <v>412</v>
      </c>
      <c r="D21" s="4" t="s">
        <v>413</v>
      </c>
      <c r="E21" s="3">
        <v>38109</v>
      </c>
      <c r="F21" s="4" t="s">
        <v>51</v>
      </c>
      <c r="G21" s="5" t="s">
        <v>17</v>
      </c>
      <c r="H21" s="10">
        <f>IF(I21=1,LARGE(J21:VI21,1),IF(I21=2,LARGE(J21:VI21,1)+LARGE(J21:VI21,2),IF(I21=3,LARGE(J21:VI21,1)+LARGE(J21:VI21,2)+LARGE(J21:VI21,3),IF(I21=4,LARGE(J21:VI21,1)+LARGE(J21:VI21,2)+LARGE(J21:VI21,3)+LARGE(J21:VI21,4),IF(I21&gt;4,LARGE(J21:VI21,1)+LARGE(J21:VI21,2)+LARGE(J21:VI21,3)+LARGE(J21:VI21,4)+LARGE(J21:VI21,5))))))</f>
        <v>32507</v>
      </c>
      <c r="I21" s="5">
        <f>COUNT(J21:JP21)</f>
        <v>10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 t="s">
        <v>152</v>
      </c>
      <c r="BA21" s="21">
        <v>5289</v>
      </c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 t="s">
        <v>144</v>
      </c>
      <c r="BW21" s="21">
        <v>1670</v>
      </c>
      <c r="BX21" s="5"/>
      <c r="BY21" s="21"/>
      <c r="BZ21" s="5"/>
      <c r="CA21" s="21"/>
      <c r="CB21" s="5"/>
      <c r="CC21" s="21"/>
      <c r="CD21" s="5"/>
      <c r="CE21" s="21"/>
      <c r="CF21" s="5"/>
      <c r="CG21" s="21"/>
      <c r="CH21" s="5" t="s">
        <v>149</v>
      </c>
      <c r="CI21" s="5">
        <v>6681</v>
      </c>
      <c r="CJ21" s="5"/>
      <c r="CK21" s="5"/>
      <c r="CL21" s="5"/>
      <c r="CM21" s="5"/>
      <c r="CN21" s="5" t="s">
        <v>146</v>
      </c>
      <c r="CO21" s="5">
        <v>5345</v>
      </c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 t="s">
        <v>61</v>
      </c>
      <c r="DG21" s="5">
        <v>8566</v>
      </c>
      <c r="DH21" s="5" t="s">
        <v>152</v>
      </c>
      <c r="DI21" s="5">
        <v>6347</v>
      </c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">
        <v>65</v>
      </c>
      <c r="DY21" s="5">
        <v>5568</v>
      </c>
      <c r="DZ21" s="5"/>
      <c r="EA21" s="5"/>
      <c r="EB21" s="5"/>
      <c r="EC21" s="5"/>
      <c r="ED21" s="5"/>
      <c r="EE21" s="5"/>
      <c r="EF21" s="5" t="s">
        <v>158</v>
      </c>
      <c r="EG21" s="21">
        <v>2784</v>
      </c>
      <c r="EH21" s="5"/>
      <c r="EI21" s="21"/>
      <c r="EJ21" s="5"/>
      <c r="EK21" s="21"/>
      <c r="EL21" s="5"/>
      <c r="EM21" s="21"/>
      <c r="EN21" s="5"/>
      <c r="EO21" s="21"/>
      <c r="EP21" s="5"/>
      <c r="EQ21" s="21"/>
      <c r="ER21" s="5"/>
      <c r="ES21" s="21"/>
      <c r="ET21" s="5"/>
      <c r="EU21" s="21"/>
      <c r="EV21" s="5"/>
      <c r="EW21" s="21"/>
      <c r="EX21" s="5"/>
      <c r="EY21" s="21"/>
      <c r="EZ21" s="5"/>
      <c r="FA21" s="21"/>
      <c r="FB21" s="5"/>
      <c r="FC21" s="21"/>
      <c r="FD21" s="5"/>
      <c r="FE21" s="21"/>
      <c r="FF21" s="5"/>
      <c r="FG21" s="21"/>
      <c r="FH21" s="5"/>
      <c r="FI21" s="21"/>
      <c r="FJ21" s="5"/>
      <c r="FK21" s="21"/>
      <c r="FL21" s="5"/>
      <c r="FM21" s="21"/>
      <c r="FN21" s="5" t="s">
        <v>156</v>
      </c>
      <c r="FO21" s="21">
        <v>4176</v>
      </c>
      <c r="FP21" s="5"/>
      <c r="FQ21" s="21"/>
      <c r="FR21" s="5"/>
      <c r="FS21" s="21"/>
      <c r="FT21" s="5"/>
      <c r="FU21" s="21"/>
      <c r="FV21" s="5"/>
      <c r="FW21" s="21"/>
      <c r="FX21" s="5"/>
      <c r="FY21" s="21"/>
      <c r="FZ21" s="5" t="s">
        <v>156</v>
      </c>
      <c r="GA21" s="21">
        <v>4176</v>
      </c>
      <c r="GB21" s="5"/>
      <c r="GC21" s="21"/>
      <c r="GD21" s="5"/>
      <c r="GE21" s="21"/>
      <c r="GF21" s="5"/>
      <c r="GG21" s="21"/>
      <c r="GH21" s="5"/>
      <c r="GI21" s="21"/>
      <c r="GJ21" s="5"/>
      <c r="GK21" s="21"/>
      <c r="GL21" s="5"/>
      <c r="GM21" s="21"/>
    </row>
    <row r="22" spans="1:195" ht="12.75" customHeight="1" x14ac:dyDescent="0.2">
      <c r="A22" s="5">
        <v>15</v>
      </c>
      <c r="B22" s="16">
        <v>15</v>
      </c>
      <c r="C22" s="4" t="s">
        <v>96</v>
      </c>
      <c r="D22" s="4" t="s">
        <v>356</v>
      </c>
      <c r="E22" s="3">
        <v>38033</v>
      </c>
      <c r="F22" s="4" t="s">
        <v>8</v>
      </c>
      <c r="G22" s="5" t="s">
        <v>9</v>
      </c>
      <c r="H22" s="10">
        <f>IF(I22=1,LARGE(J22:VI22,1),IF(I22=2,LARGE(J22:VI22,1)+LARGE(J22:VI22,2),IF(I22=3,LARGE(J22:VI22,1)+LARGE(J22:VI22,2)+LARGE(J22:VI22,3),IF(I22=4,LARGE(J22:VI22,1)+LARGE(J22:VI22,2)+LARGE(J22:VI22,3)+LARGE(J22:VI22,4),IF(I22&gt;4,LARGE(J22:VI22,1)+LARGE(J22:VI22,2)+LARGE(J22:VI22,3)+LARGE(J22:VI22,4)+LARGE(J22:VI22,5))))))</f>
        <v>32172</v>
      </c>
      <c r="I22" s="5">
        <f>COUNT(J22:JP22)</f>
        <v>11</v>
      </c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5" t="s">
        <v>1226</v>
      </c>
      <c r="AQ22" s="21">
        <v>1114</v>
      </c>
      <c r="AR22" s="5"/>
      <c r="AS22" s="21"/>
      <c r="AT22" s="5"/>
      <c r="AU22" s="21"/>
      <c r="AV22" s="5"/>
      <c r="AW22" s="21"/>
      <c r="AX22" s="13"/>
      <c r="AY22" s="13"/>
      <c r="AZ22" s="7" t="s">
        <v>150</v>
      </c>
      <c r="BA22" s="7">
        <v>6124</v>
      </c>
      <c r="BB22" s="7"/>
      <c r="BC22" s="7"/>
      <c r="BD22" s="7"/>
      <c r="BE22" s="7"/>
      <c r="BF22" s="7"/>
      <c r="BG22" s="7"/>
      <c r="BH22" s="7" t="s">
        <v>64</v>
      </c>
      <c r="BI22" s="7">
        <v>5996</v>
      </c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 t="s">
        <v>152</v>
      </c>
      <c r="CI22" s="13">
        <v>5289</v>
      </c>
      <c r="CJ22" s="7"/>
      <c r="CK22" s="7"/>
      <c r="CL22" s="7"/>
      <c r="CM22" s="7"/>
      <c r="CN22" s="5" t="s">
        <v>148</v>
      </c>
      <c r="CO22" s="21">
        <v>4343</v>
      </c>
      <c r="CP22" s="5"/>
      <c r="CQ22" s="21"/>
      <c r="CR22" s="5"/>
      <c r="CS22" s="21"/>
      <c r="CT22" s="5"/>
      <c r="CU22" s="21"/>
      <c r="CV22" s="5"/>
      <c r="CW22" s="21"/>
      <c r="CX22" s="5"/>
      <c r="CY22" s="21"/>
      <c r="CZ22" s="5"/>
      <c r="DA22" s="21"/>
      <c r="DB22" s="5"/>
      <c r="DC22" s="21"/>
      <c r="DD22" s="5"/>
      <c r="DE22" s="21"/>
      <c r="DF22" s="5"/>
      <c r="DG22" s="21"/>
      <c r="DH22" s="5" t="s">
        <v>152</v>
      </c>
      <c r="DI22" s="5">
        <v>6347</v>
      </c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 t="s">
        <v>144</v>
      </c>
      <c r="DU22" s="21">
        <v>5568</v>
      </c>
      <c r="DV22" s="5"/>
      <c r="DW22" s="21"/>
      <c r="DX22" s="5"/>
      <c r="DY22" s="21"/>
      <c r="DZ22" s="5" t="s">
        <v>65</v>
      </c>
      <c r="EA22" s="5">
        <v>5568</v>
      </c>
      <c r="EB22" s="5"/>
      <c r="EC22" s="21"/>
      <c r="ED22" s="5"/>
      <c r="EE22" s="21"/>
      <c r="EF22" s="5" t="s">
        <v>69</v>
      </c>
      <c r="EG22" s="5">
        <v>8137</v>
      </c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 t="s">
        <v>152</v>
      </c>
      <c r="FO22" s="21">
        <v>5289</v>
      </c>
      <c r="FP22" s="5"/>
      <c r="FQ22" s="21"/>
      <c r="FR22" s="5"/>
      <c r="FS22" s="21"/>
      <c r="FT22" s="5"/>
      <c r="FU22" s="21"/>
      <c r="FV22" s="5"/>
      <c r="FW22" s="21"/>
      <c r="FX22" s="5"/>
      <c r="FY22" s="21"/>
      <c r="FZ22" s="7"/>
      <c r="GA22" s="13"/>
      <c r="GB22" s="7" t="s">
        <v>148</v>
      </c>
      <c r="GC22" s="13">
        <v>4343</v>
      </c>
      <c r="GD22" s="7"/>
      <c r="GE22" s="13"/>
      <c r="GF22" s="7"/>
      <c r="GG22" s="13"/>
      <c r="GH22" s="7"/>
      <c r="GI22" s="13"/>
      <c r="GJ22" s="7"/>
      <c r="GK22" s="13"/>
      <c r="GL22" s="7"/>
      <c r="GM22" s="13"/>
    </row>
    <row r="23" spans="1:195" x14ac:dyDescent="0.2">
      <c r="A23" s="7">
        <v>16</v>
      </c>
      <c r="B23" s="15">
        <v>16</v>
      </c>
      <c r="C23" s="4" t="s">
        <v>1291</v>
      </c>
      <c r="D23" s="4" t="s">
        <v>1292</v>
      </c>
      <c r="E23" s="3">
        <v>37833</v>
      </c>
      <c r="F23" s="4" t="s">
        <v>137</v>
      </c>
      <c r="G23" s="5" t="s">
        <v>50</v>
      </c>
      <c r="H23" s="10">
        <f>IF(I23=1,LARGE(J23:VI23,1),IF(I23=2,LARGE(J23:VI23,1)+LARGE(J23:VI23,2),IF(I23=3,LARGE(J23:VI23,1)+LARGE(J23:VI23,2)+LARGE(J23:VI23,3),IF(I23=4,LARGE(J23:VI23,1)+LARGE(J23:VI23,2)+LARGE(J23:VI23,3)+LARGE(J23:VI23,4),IF(I23&gt;4,LARGE(J23:VI23,1)+LARGE(J23:VI23,2)+LARGE(J23:VI23,3)+LARGE(J23:VI23,4)+LARGE(J23:VI23,5))))))</f>
        <v>31800</v>
      </c>
      <c r="I23" s="5">
        <f>COUNT(J23:JP23)</f>
        <v>5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 t="s">
        <v>144</v>
      </c>
      <c r="BE23" s="7">
        <v>1392</v>
      </c>
      <c r="BF23" s="7"/>
      <c r="BG23" s="7"/>
      <c r="BH23" s="7" t="s">
        <v>144</v>
      </c>
      <c r="BI23" s="7">
        <v>5568</v>
      </c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 t="s">
        <v>69</v>
      </c>
      <c r="CA23" s="7">
        <v>8137</v>
      </c>
      <c r="CB23" s="7"/>
      <c r="CC23" s="7"/>
      <c r="CD23" s="7"/>
      <c r="CE23" s="7"/>
      <c r="CF23" s="7"/>
      <c r="CG23" s="7"/>
      <c r="CH23" s="7" t="s">
        <v>145</v>
      </c>
      <c r="CI23" s="7">
        <v>10022</v>
      </c>
      <c r="CJ23" s="7"/>
      <c r="CK23" s="7"/>
      <c r="CL23" s="7"/>
      <c r="CM23" s="7"/>
      <c r="CN23" s="7" t="s">
        <v>144</v>
      </c>
      <c r="CO23" s="7">
        <v>6681</v>
      </c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</row>
    <row r="24" spans="1:195" ht="12.75" customHeight="1" x14ac:dyDescent="0.2">
      <c r="A24" s="5">
        <v>17</v>
      </c>
      <c r="B24" s="16">
        <v>17</v>
      </c>
      <c r="C24" s="4" t="s">
        <v>396</v>
      </c>
      <c r="D24" s="4" t="s">
        <v>397</v>
      </c>
      <c r="E24" s="3">
        <v>37944</v>
      </c>
      <c r="F24" s="4" t="s">
        <v>25</v>
      </c>
      <c r="G24" s="5" t="s">
        <v>26</v>
      </c>
      <c r="H24" s="10">
        <f>IF(I24=1,LARGE(J24:VI24,1),IF(I24=2,LARGE(J24:VI24,1)+LARGE(J24:VI24,2),IF(I24=3,LARGE(J24:VI24,1)+LARGE(J24:VI24,2)+LARGE(J24:VI24,3),IF(I24=4,LARGE(J24:VI24,1)+LARGE(J24:VI24,2)+LARGE(J24:VI24,3)+LARGE(J24:VI24,4),IF(I24&gt;4,LARGE(J24:VI24,1)+LARGE(J24:VI24,2)+LARGE(J24:VI24,3)+LARGE(J24:VI24,4)+LARGE(J24:VI24,5))))))</f>
        <v>29979</v>
      </c>
      <c r="I24" s="5">
        <f>COUNT(J24:JP24)</f>
        <v>11</v>
      </c>
      <c r="J24" s="7"/>
      <c r="K24" s="7"/>
      <c r="L24" s="7"/>
      <c r="M24" s="7"/>
      <c r="N24" s="7"/>
      <c r="O24" s="7"/>
      <c r="P24" s="7" t="s">
        <v>144</v>
      </c>
      <c r="Q24" s="13">
        <v>2784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5"/>
      <c r="AE24" s="5"/>
      <c r="AF24" s="7"/>
      <c r="AG24" s="7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 t="s">
        <v>156</v>
      </c>
      <c r="BA24" s="21">
        <v>4176</v>
      </c>
      <c r="BB24" s="5"/>
      <c r="BC24" s="5"/>
      <c r="BD24" s="5"/>
      <c r="BE24" s="5"/>
      <c r="BF24" s="5"/>
      <c r="BG24" s="5"/>
      <c r="BH24" s="5" t="s">
        <v>146</v>
      </c>
      <c r="BI24" s="5">
        <v>4454</v>
      </c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 t="s">
        <v>158</v>
      </c>
      <c r="CI24" s="21">
        <v>2784</v>
      </c>
      <c r="CJ24" s="5"/>
      <c r="CK24" s="21"/>
      <c r="CL24" s="5"/>
      <c r="CM24" s="21"/>
      <c r="CN24" s="5" t="s">
        <v>152</v>
      </c>
      <c r="CO24" s="21">
        <v>3174</v>
      </c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 t="s">
        <v>158</v>
      </c>
      <c r="DI24" s="21">
        <v>3341</v>
      </c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 t="s">
        <v>69</v>
      </c>
      <c r="EA24" s="21">
        <v>4069</v>
      </c>
      <c r="EB24" s="5"/>
      <c r="EC24" s="5"/>
      <c r="ED24" s="5"/>
      <c r="EE24" s="5"/>
      <c r="EF24" s="5" t="s">
        <v>74</v>
      </c>
      <c r="EG24" s="5">
        <v>4283</v>
      </c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 t="s">
        <v>73</v>
      </c>
      <c r="FO24" s="5">
        <v>6424</v>
      </c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 t="s">
        <v>69</v>
      </c>
      <c r="GA24" s="5">
        <v>8137</v>
      </c>
      <c r="GB24" s="5" t="s">
        <v>65</v>
      </c>
      <c r="GC24" s="5">
        <v>6681</v>
      </c>
      <c r="GD24" s="5"/>
      <c r="GE24" s="5"/>
      <c r="GF24" s="5"/>
      <c r="GG24" s="5"/>
      <c r="GH24" s="5"/>
      <c r="GI24" s="5"/>
      <c r="GJ24" s="5"/>
      <c r="GK24" s="5"/>
      <c r="GL24" s="5"/>
      <c r="GM24" s="5"/>
    </row>
    <row r="25" spans="1:195" x14ac:dyDescent="0.2">
      <c r="A25" s="7">
        <v>18</v>
      </c>
      <c r="B25" s="15">
        <v>18</v>
      </c>
      <c r="C25" s="4" t="s">
        <v>377</v>
      </c>
      <c r="D25" s="4" t="s">
        <v>378</v>
      </c>
      <c r="E25" s="3">
        <v>37401</v>
      </c>
      <c r="F25" s="4" t="s">
        <v>31</v>
      </c>
      <c r="G25" s="5" t="s">
        <v>32</v>
      </c>
      <c r="H25" s="10">
        <f>IF(I25=1,LARGE(J25:VI25,1),IF(I25=2,LARGE(J25:VI25,1)+LARGE(J25:VI25,2),IF(I25=3,LARGE(J25:VI25,1)+LARGE(J25:VI25,2)+LARGE(J25:VI25,3),IF(I25=4,LARGE(J25:VI25,1)+LARGE(J25:VI25,2)+LARGE(J25:VI25,3)+LARGE(J25:VI25,4),IF(I25&gt;4,LARGE(J25:VI25,1)+LARGE(J25:VI25,2)+LARGE(J25:VI25,3)+LARGE(J25:VI25,4)+LARGE(J25:VI25,5))))))</f>
        <v>25696</v>
      </c>
      <c r="I25" s="5">
        <f>COUNT(J25:JP25)</f>
        <v>6</v>
      </c>
      <c r="J25" s="5"/>
      <c r="K25" s="5"/>
      <c r="L25" s="5"/>
      <c r="M25" s="5"/>
      <c r="N25" s="5"/>
      <c r="O25" s="5"/>
      <c r="P25" s="5" t="s">
        <v>64</v>
      </c>
      <c r="Q25" s="5">
        <v>2998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 t="s">
        <v>74</v>
      </c>
      <c r="BA25" s="5">
        <v>4283</v>
      </c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 t="s">
        <v>61</v>
      </c>
      <c r="BS25" s="21">
        <v>2570</v>
      </c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 t="s">
        <v>69</v>
      </c>
      <c r="CO25" s="5">
        <v>4882</v>
      </c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 t="s">
        <v>63</v>
      </c>
      <c r="DG25" s="5">
        <v>6852</v>
      </c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 t="s">
        <v>65</v>
      </c>
      <c r="GC25" s="5">
        <v>6681</v>
      </c>
      <c r="GD25" s="5"/>
      <c r="GE25" s="5"/>
      <c r="GF25" s="5"/>
      <c r="GG25" s="5"/>
      <c r="GH25" s="5"/>
      <c r="GI25" s="5"/>
      <c r="GJ25" s="5"/>
      <c r="GK25" s="5"/>
      <c r="GL25" s="5"/>
      <c r="GM25" s="5"/>
    </row>
    <row r="26" spans="1:195" ht="12.75" customHeight="1" x14ac:dyDescent="0.2">
      <c r="A26" s="5">
        <v>19</v>
      </c>
      <c r="B26" s="16">
        <v>19</v>
      </c>
      <c r="C26" s="4" t="s">
        <v>379</v>
      </c>
      <c r="D26" s="4" t="s">
        <v>380</v>
      </c>
      <c r="E26" s="3">
        <v>37394</v>
      </c>
      <c r="F26" s="4" t="s">
        <v>183</v>
      </c>
      <c r="G26" s="5" t="s">
        <v>22</v>
      </c>
      <c r="H26" s="10">
        <f>IF(I26=1,LARGE(J26:VI26,1),IF(I26=2,LARGE(J26:VI26,1)+LARGE(J26:VI26,2),IF(I26=3,LARGE(J26:VI26,1)+LARGE(J26:VI26,2)+LARGE(J26:VI26,3),IF(I26=4,LARGE(J26:VI26,1)+LARGE(J26:VI26,2)+LARGE(J26:VI26,3)+LARGE(J26:VI26,4),IF(I26&gt;4,LARGE(J26:VI26,1)+LARGE(J26:VI26,2)+LARGE(J26:VI26,3)+LARGE(J26:VI26,4)+LARGE(J26:VI26,5))))))</f>
        <v>25525</v>
      </c>
      <c r="I26" s="5">
        <f>COUNT(J26:JP26)</f>
        <v>4</v>
      </c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28" t="s">
        <v>73</v>
      </c>
      <c r="BA26" s="28">
        <v>6424</v>
      </c>
      <c r="BB26" s="28"/>
      <c r="BC26" s="28"/>
      <c r="BD26" s="28"/>
      <c r="BE26" s="28"/>
      <c r="BF26" s="28"/>
      <c r="BG26" s="28"/>
      <c r="BH26" s="28" t="s">
        <v>68</v>
      </c>
      <c r="BI26" s="28">
        <v>4283</v>
      </c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 t="s">
        <v>65</v>
      </c>
      <c r="CO26" s="28">
        <v>6681</v>
      </c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7" t="s">
        <v>69</v>
      </c>
      <c r="FO26" s="7">
        <v>8137</v>
      </c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</row>
    <row r="27" spans="1:195" ht="12.75" customHeight="1" x14ac:dyDescent="0.2">
      <c r="A27" s="7">
        <v>20</v>
      </c>
      <c r="B27" s="15">
        <v>20</v>
      </c>
      <c r="C27" s="4" t="s">
        <v>428</v>
      </c>
      <c r="D27" s="4" t="s">
        <v>400</v>
      </c>
      <c r="E27" s="3">
        <v>38509</v>
      </c>
      <c r="F27" s="4" t="s">
        <v>31</v>
      </c>
      <c r="G27" s="5" t="s">
        <v>32</v>
      </c>
      <c r="H27" s="10">
        <f>IF(I27=1,LARGE(J27:VI27,1),IF(I27=2,LARGE(J27:VI27,1)+LARGE(J27:VI27,2),IF(I27=3,LARGE(J27:VI27,1)+LARGE(J27:VI27,2)+LARGE(J27:VI27,3),IF(I27=4,LARGE(J27:VI27,1)+LARGE(J27:VI27,2)+LARGE(J27:VI27,3)+LARGE(J27:VI27,4),IF(I27&gt;4,LARGE(J27:VI27,1)+LARGE(J27:VI27,2)+LARGE(J27:VI27,3)+LARGE(J27:VI27,4)+LARGE(J27:VI27,5))))))</f>
        <v>25054</v>
      </c>
      <c r="I27" s="5">
        <f>COUNT(J27:JP27)</f>
        <v>14</v>
      </c>
      <c r="J27" s="5"/>
      <c r="K27" s="5"/>
      <c r="L27" s="5"/>
      <c r="M27" s="5"/>
      <c r="N27" s="5"/>
      <c r="O27" s="5"/>
      <c r="P27" s="5" t="s">
        <v>152</v>
      </c>
      <c r="Q27" s="21">
        <v>1322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 t="s">
        <v>211</v>
      </c>
      <c r="AO27" s="21">
        <v>1378</v>
      </c>
      <c r="AP27" s="5"/>
      <c r="AQ27" s="21"/>
      <c r="AR27" s="5"/>
      <c r="AS27" s="21"/>
      <c r="AT27" s="5"/>
      <c r="AU27" s="21"/>
      <c r="AV27" s="5"/>
      <c r="AW27" s="21"/>
      <c r="AX27" s="21"/>
      <c r="AY27" s="21"/>
      <c r="AZ27" s="5" t="s">
        <v>224</v>
      </c>
      <c r="BA27" s="21">
        <v>1531</v>
      </c>
      <c r="BB27" s="5"/>
      <c r="BC27" s="21"/>
      <c r="BD27" s="5"/>
      <c r="BE27" s="21"/>
      <c r="BF27" s="5"/>
      <c r="BG27" s="21"/>
      <c r="BH27" s="5"/>
      <c r="BI27" s="21"/>
      <c r="BJ27" s="5"/>
      <c r="BK27" s="21"/>
      <c r="BL27" s="5"/>
      <c r="BM27" s="21"/>
      <c r="BN27" s="5"/>
      <c r="BO27" s="21"/>
      <c r="BP27" s="5"/>
      <c r="BQ27" s="21"/>
      <c r="BR27" s="5" t="s">
        <v>144</v>
      </c>
      <c r="BS27" s="21">
        <v>1670</v>
      </c>
      <c r="BT27" s="5"/>
      <c r="BU27" s="21"/>
      <c r="BV27" s="5"/>
      <c r="BW27" s="21"/>
      <c r="BX27" s="5"/>
      <c r="BY27" s="21"/>
      <c r="BZ27" s="5"/>
      <c r="CA27" s="21"/>
      <c r="CB27" s="5"/>
      <c r="CC27" s="21"/>
      <c r="CD27" s="5"/>
      <c r="CE27" s="21"/>
      <c r="CF27" s="5"/>
      <c r="CG27" s="21"/>
      <c r="CH27" s="5"/>
      <c r="CI27" s="21"/>
      <c r="CJ27" s="5"/>
      <c r="CK27" s="21"/>
      <c r="CL27" s="5"/>
      <c r="CM27" s="21"/>
      <c r="CN27" s="5" t="s">
        <v>218</v>
      </c>
      <c r="CO27" s="21">
        <v>1745</v>
      </c>
      <c r="CP27" s="5"/>
      <c r="CQ27" s="21"/>
      <c r="CR27" s="5"/>
      <c r="CS27" s="21"/>
      <c r="CT27" s="5"/>
      <c r="CU27" s="21"/>
      <c r="CV27" s="5"/>
      <c r="CW27" s="21"/>
      <c r="CX27" s="5"/>
      <c r="CY27" s="21"/>
      <c r="CZ27" s="5"/>
      <c r="DA27" s="21"/>
      <c r="DB27" s="5"/>
      <c r="DC27" s="21"/>
      <c r="DD27" s="5"/>
      <c r="DE27" s="21"/>
      <c r="DF27" s="5" t="s">
        <v>146</v>
      </c>
      <c r="DG27" s="5">
        <v>4454</v>
      </c>
      <c r="DH27" s="5"/>
      <c r="DI27" s="5"/>
      <c r="DJ27" s="5"/>
      <c r="DK27" s="5"/>
      <c r="DL27" s="5"/>
      <c r="DM27" s="5"/>
      <c r="DN27" s="5" t="s">
        <v>144</v>
      </c>
      <c r="DO27" s="21">
        <v>2784</v>
      </c>
      <c r="DP27" s="5"/>
      <c r="DQ27" s="5"/>
      <c r="DR27" s="5"/>
      <c r="DS27" s="5"/>
      <c r="DT27" s="5" t="s">
        <v>146</v>
      </c>
      <c r="DU27" s="5">
        <v>4454</v>
      </c>
      <c r="DV27" s="5"/>
      <c r="DW27" s="5"/>
      <c r="DX27" s="5"/>
      <c r="DY27" s="5"/>
      <c r="DZ27" s="5" t="s">
        <v>144</v>
      </c>
      <c r="EA27" s="5">
        <v>5568</v>
      </c>
      <c r="EB27" s="5"/>
      <c r="EC27" s="5"/>
      <c r="ED27" s="5"/>
      <c r="EE27" s="5"/>
      <c r="EF27" s="30" t="s">
        <v>152</v>
      </c>
      <c r="EG27" s="30">
        <v>5289</v>
      </c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5" t="s">
        <v>156</v>
      </c>
      <c r="FO27" s="21">
        <v>4176</v>
      </c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 t="s">
        <v>152</v>
      </c>
      <c r="GA27" s="5">
        <v>5289</v>
      </c>
      <c r="GB27" s="5" t="s">
        <v>148</v>
      </c>
      <c r="GC27" s="21">
        <v>4343</v>
      </c>
      <c r="GD27" s="5"/>
      <c r="GE27" s="5"/>
      <c r="GF27" s="5"/>
      <c r="GG27" s="5"/>
      <c r="GH27" s="5"/>
      <c r="GI27" s="5"/>
      <c r="GJ27" s="5"/>
      <c r="GK27" s="5"/>
      <c r="GL27" s="5" t="s">
        <v>62</v>
      </c>
      <c r="GM27" s="21">
        <v>3855</v>
      </c>
    </row>
    <row r="28" spans="1:195" ht="12.75" customHeight="1" x14ac:dyDescent="0.2">
      <c r="A28" s="5">
        <v>21</v>
      </c>
      <c r="B28" s="16">
        <v>21</v>
      </c>
      <c r="C28" s="4" t="s">
        <v>447</v>
      </c>
      <c r="D28" s="4" t="s">
        <v>448</v>
      </c>
      <c r="E28" s="3">
        <v>38866</v>
      </c>
      <c r="F28" s="4" t="s">
        <v>42</v>
      </c>
      <c r="G28" s="5" t="s">
        <v>26</v>
      </c>
      <c r="H28" s="10">
        <f>IF(I28=1,LARGE(J28:VI28,1),IF(I28=2,LARGE(J28:VI28,1)+LARGE(J28:VI28,2),IF(I28=3,LARGE(J28:VI28,1)+LARGE(J28:VI28,2)+LARGE(J28:VI28,3),IF(I28=4,LARGE(J28:VI28,1)+LARGE(J28:VI28,2)+LARGE(J28:VI28,3)+LARGE(J28:VI28,4),IF(I28&gt;4,LARGE(J28:VI28,1)+LARGE(J28:VI28,2)+LARGE(J28:VI28,3)+LARGE(J28:VI28,4)+LARGE(J28:VI28,5))))))</f>
        <v>24122</v>
      </c>
      <c r="I28" s="5">
        <f>COUNT(J28:JP28)</f>
        <v>16</v>
      </c>
      <c r="J28" s="7" t="s">
        <v>987</v>
      </c>
      <c r="K28" s="13">
        <v>612</v>
      </c>
      <c r="L28" s="7"/>
      <c r="M28" s="7"/>
      <c r="N28" s="7"/>
      <c r="O28" s="7"/>
      <c r="P28" s="7" t="s">
        <v>62</v>
      </c>
      <c r="Q28" s="7">
        <v>3855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 t="s">
        <v>987</v>
      </c>
      <c r="AE28" s="13">
        <v>612</v>
      </c>
      <c r="AF28" s="7"/>
      <c r="AG28" s="13"/>
      <c r="AH28" s="7"/>
      <c r="AI28" s="13"/>
      <c r="AJ28" s="7"/>
      <c r="AK28" s="13"/>
      <c r="AL28" s="7"/>
      <c r="AM28" s="13"/>
      <c r="AN28" s="7" t="s">
        <v>144</v>
      </c>
      <c r="AO28" s="13">
        <v>2784</v>
      </c>
      <c r="AP28" s="7"/>
      <c r="AQ28" s="13"/>
      <c r="AR28" s="7"/>
      <c r="AS28" s="13"/>
      <c r="AT28" s="7"/>
      <c r="AU28" s="13"/>
      <c r="AV28" s="7"/>
      <c r="AW28" s="13"/>
      <c r="AX28" s="13"/>
      <c r="AY28" s="13"/>
      <c r="AZ28" s="7" t="s">
        <v>218</v>
      </c>
      <c r="BA28" s="13">
        <v>2909</v>
      </c>
      <c r="BB28" s="7"/>
      <c r="BC28" s="13"/>
      <c r="BD28" s="7"/>
      <c r="BE28" s="13"/>
      <c r="BF28" s="7"/>
      <c r="BG28" s="13"/>
      <c r="BH28" s="7" t="s">
        <v>152</v>
      </c>
      <c r="BI28" s="13">
        <v>2645</v>
      </c>
      <c r="BJ28" s="7"/>
      <c r="BK28" s="13"/>
      <c r="BL28" s="7"/>
      <c r="BM28" s="13"/>
      <c r="BN28" s="7"/>
      <c r="BO28" s="13"/>
      <c r="BP28" s="7"/>
      <c r="BQ28" s="13"/>
      <c r="BR28" s="7"/>
      <c r="BS28" s="13"/>
      <c r="BT28" s="7"/>
      <c r="BU28" s="13"/>
      <c r="BV28" s="7"/>
      <c r="BW28" s="13"/>
      <c r="BX28" s="7"/>
      <c r="BY28" s="13"/>
      <c r="BZ28" s="7"/>
      <c r="CA28" s="13"/>
      <c r="CB28" s="7"/>
      <c r="CC28" s="13"/>
      <c r="CD28" s="7"/>
      <c r="CE28" s="13"/>
      <c r="CF28" s="7"/>
      <c r="CG28" s="13"/>
      <c r="CH28" s="7" t="s">
        <v>218</v>
      </c>
      <c r="CI28" s="13">
        <v>2909</v>
      </c>
      <c r="CJ28" s="7"/>
      <c r="CK28" s="7"/>
      <c r="CL28" s="7"/>
      <c r="CM28" s="7"/>
      <c r="CN28" s="28" t="s">
        <v>212</v>
      </c>
      <c r="CO28" s="29">
        <v>2940</v>
      </c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 t="s">
        <v>144</v>
      </c>
      <c r="DG28" s="28">
        <v>5568</v>
      </c>
      <c r="DH28" s="28" t="s">
        <v>224</v>
      </c>
      <c r="DI28" s="29">
        <v>1837</v>
      </c>
      <c r="DJ28" s="28"/>
      <c r="DK28" s="29"/>
      <c r="DL28" s="28"/>
      <c r="DM28" s="29"/>
      <c r="DN28" s="28"/>
      <c r="DO28" s="29"/>
      <c r="DP28" s="28"/>
      <c r="DQ28" s="29"/>
      <c r="DR28" s="28"/>
      <c r="DS28" s="29"/>
      <c r="DT28" s="28" t="s">
        <v>149</v>
      </c>
      <c r="DU28" s="29">
        <v>3341</v>
      </c>
      <c r="DV28" s="28"/>
      <c r="DW28" s="28"/>
      <c r="DX28" s="28"/>
      <c r="DY28" s="28"/>
      <c r="DZ28" s="28" t="s">
        <v>210</v>
      </c>
      <c r="EA28" s="29">
        <v>3062</v>
      </c>
      <c r="EB28" s="28"/>
      <c r="EC28" s="28"/>
      <c r="ED28" s="28"/>
      <c r="EE28" s="28"/>
      <c r="EF28" s="28" t="s">
        <v>211</v>
      </c>
      <c r="EG28" s="28">
        <v>5512</v>
      </c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30" t="s">
        <v>212</v>
      </c>
      <c r="FO28" s="30">
        <v>4900</v>
      </c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 t="s">
        <v>213</v>
      </c>
      <c r="GA28" s="30">
        <v>4287</v>
      </c>
      <c r="GB28" s="30" t="s">
        <v>211</v>
      </c>
      <c r="GC28" s="31">
        <v>3307</v>
      </c>
      <c r="GD28" s="30"/>
      <c r="GE28" s="30"/>
      <c r="GF28" s="30"/>
      <c r="GG28" s="30"/>
      <c r="GH28" s="30"/>
      <c r="GI28" s="30"/>
      <c r="GJ28" s="30"/>
      <c r="GK28" s="30"/>
      <c r="GL28" s="30"/>
      <c r="GM28" s="30"/>
    </row>
    <row r="29" spans="1:195" x14ac:dyDescent="0.2">
      <c r="A29" s="7">
        <v>22</v>
      </c>
      <c r="B29" s="15">
        <v>22</v>
      </c>
      <c r="C29" s="4" t="s">
        <v>431</v>
      </c>
      <c r="D29" s="4" t="s">
        <v>545</v>
      </c>
      <c r="E29" s="3">
        <v>38363</v>
      </c>
      <c r="F29" s="4" t="s">
        <v>183</v>
      </c>
      <c r="G29" s="5" t="s">
        <v>22</v>
      </c>
      <c r="H29" s="10">
        <f>IF(I29=1,LARGE(J29:VI29,1),IF(I29=2,LARGE(J29:VI29,1)+LARGE(J29:VI29,2),IF(I29=3,LARGE(J29:VI29,1)+LARGE(J29:VI29,2)+LARGE(J29:VI29,3),IF(I29=4,LARGE(J29:VI29,1)+LARGE(J29:VI29,2)+LARGE(J29:VI29,3)+LARGE(J29:VI29,4),IF(I29&gt;4,LARGE(J29:VI29,1)+LARGE(J29:VI29,2)+LARGE(J29:VI29,3)+LARGE(J29:VI29,4)+LARGE(J29:VI29,5))))))</f>
        <v>21416</v>
      </c>
      <c r="I29" s="5">
        <f>COUNT(J29:JP29)</f>
        <v>11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 t="s">
        <v>147</v>
      </c>
      <c r="AO29" s="21">
        <v>1949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 t="s">
        <v>210</v>
      </c>
      <c r="BI29" s="21">
        <v>3062</v>
      </c>
      <c r="BJ29" s="5"/>
      <c r="BK29" s="5"/>
      <c r="BL29" s="5"/>
      <c r="BM29" s="5"/>
      <c r="BN29" s="5"/>
      <c r="BO29" s="5"/>
      <c r="BP29" s="5" t="s">
        <v>214</v>
      </c>
      <c r="BQ29" s="21">
        <v>597</v>
      </c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 t="s">
        <v>224</v>
      </c>
      <c r="CI29" s="21">
        <v>1531</v>
      </c>
      <c r="CJ29" s="5"/>
      <c r="CK29" s="5"/>
      <c r="CL29" s="5"/>
      <c r="CM29" s="5"/>
      <c r="CN29" s="5" t="s">
        <v>214</v>
      </c>
      <c r="CO29" s="21">
        <v>2389</v>
      </c>
      <c r="CP29" s="5"/>
      <c r="CQ29" s="5"/>
      <c r="CR29" s="5"/>
      <c r="CS29" s="5"/>
      <c r="CT29" s="5" t="s">
        <v>61</v>
      </c>
      <c r="CU29" s="5">
        <v>4283</v>
      </c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 t="s">
        <v>214</v>
      </c>
      <c r="DI29" s="5">
        <v>4777</v>
      </c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 t="s">
        <v>147</v>
      </c>
      <c r="DU29" s="5">
        <v>3897</v>
      </c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 t="s">
        <v>156</v>
      </c>
      <c r="EG29" s="5">
        <v>4176</v>
      </c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7" t="s">
        <v>152</v>
      </c>
      <c r="GC29" s="13">
        <v>3174</v>
      </c>
      <c r="GD29" s="5"/>
      <c r="GE29" s="5"/>
      <c r="GF29" s="5"/>
      <c r="GG29" s="5"/>
      <c r="GH29" s="5"/>
      <c r="GI29" s="5"/>
      <c r="GJ29" s="5"/>
      <c r="GK29" s="5"/>
      <c r="GL29" s="5" t="s">
        <v>61</v>
      </c>
      <c r="GM29" s="5">
        <v>4283</v>
      </c>
    </row>
    <row r="30" spans="1:195" ht="12.75" customHeight="1" x14ac:dyDescent="0.2">
      <c r="A30" s="5">
        <v>23</v>
      </c>
      <c r="B30" s="16">
        <v>23</v>
      </c>
      <c r="C30" s="4" t="s">
        <v>231</v>
      </c>
      <c r="D30" s="4" t="s">
        <v>483</v>
      </c>
      <c r="E30" s="3">
        <v>40061</v>
      </c>
      <c r="F30" s="4" t="s">
        <v>25</v>
      </c>
      <c r="G30" s="5" t="s">
        <v>26</v>
      </c>
      <c r="H30" s="10">
        <f>IF(I30=1,LARGE(J30:VI30,1),IF(I30=2,LARGE(J30:VI30,1)+LARGE(J30:VI30,2),IF(I30=3,LARGE(J30:VI30,1)+LARGE(J30:VI30,2)+LARGE(J30:VI30,3),IF(I30=4,LARGE(J30:VI30,1)+LARGE(J30:VI30,2)+LARGE(J30:VI30,3)+LARGE(J30:VI30,4),IF(I30&gt;4,LARGE(J30:VI30,1)+LARGE(J30:VI30,2)+LARGE(J30:VI30,3)+LARGE(J30:VI30,4)+LARGE(J30:VI30,5))))))</f>
        <v>20713</v>
      </c>
      <c r="I30" s="5">
        <f>COUNT(J30:JP30)</f>
        <v>17</v>
      </c>
      <c r="J30" s="7"/>
      <c r="K30" s="7"/>
      <c r="L30" s="7" t="s">
        <v>341</v>
      </c>
      <c r="M30" s="13">
        <v>2080</v>
      </c>
      <c r="N30" s="7" t="s">
        <v>337</v>
      </c>
      <c r="O30" s="13">
        <v>800</v>
      </c>
      <c r="P30" s="7"/>
      <c r="Q30" s="7"/>
      <c r="R30" s="7"/>
      <c r="S30" s="13"/>
      <c r="T30" s="7"/>
      <c r="U30" s="13"/>
      <c r="V30" s="7"/>
      <c r="W30" s="13"/>
      <c r="X30" s="7"/>
      <c r="Y30" s="13"/>
      <c r="Z30" s="7"/>
      <c r="AA30" s="13"/>
      <c r="AB30" s="7"/>
      <c r="AC30" s="13"/>
      <c r="AD30" s="7"/>
      <c r="AE30" s="13"/>
      <c r="AF30" s="7"/>
      <c r="AG30" s="13"/>
      <c r="AH30" s="7"/>
      <c r="AI30" s="13"/>
      <c r="AJ30" s="7"/>
      <c r="AK30" s="13"/>
      <c r="AL30" s="7"/>
      <c r="AM30" s="13"/>
      <c r="AN30" s="7"/>
      <c r="AO30" s="13"/>
      <c r="AP30" s="7"/>
      <c r="AQ30" s="13"/>
      <c r="AR30" s="7"/>
      <c r="AS30" s="13"/>
      <c r="AT30" s="7"/>
      <c r="AU30" s="13"/>
      <c r="AV30" s="7"/>
      <c r="AW30" s="13"/>
      <c r="AX30" s="7" t="s">
        <v>337</v>
      </c>
      <c r="AY30" s="13">
        <v>3200</v>
      </c>
      <c r="AZ30" s="7"/>
      <c r="BA30" s="13"/>
      <c r="BB30" s="7"/>
      <c r="BC30" s="13"/>
      <c r="BD30" s="7"/>
      <c r="BE30" s="13"/>
      <c r="BF30" s="7"/>
      <c r="BG30" s="13"/>
      <c r="BH30" s="7"/>
      <c r="BI30" s="13"/>
      <c r="BJ30" s="7"/>
      <c r="BK30" s="13"/>
      <c r="BL30" s="7"/>
      <c r="BM30" s="13"/>
      <c r="BN30" s="7"/>
      <c r="BO30" s="13"/>
      <c r="BP30" s="7"/>
      <c r="BQ30" s="13"/>
      <c r="BR30" s="7"/>
      <c r="BS30" s="13"/>
      <c r="BT30" s="7" t="s">
        <v>265</v>
      </c>
      <c r="BU30" s="13">
        <v>436</v>
      </c>
      <c r="BV30" s="7"/>
      <c r="BW30" s="13"/>
      <c r="BX30" s="7"/>
      <c r="BY30" s="13"/>
      <c r="BZ30" s="7"/>
      <c r="CA30" s="13"/>
      <c r="CB30" s="7" t="s">
        <v>337</v>
      </c>
      <c r="CC30" s="13">
        <v>3200</v>
      </c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 t="s">
        <v>162</v>
      </c>
      <c r="CO30" s="13">
        <v>1396</v>
      </c>
      <c r="CP30" s="7"/>
      <c r="CQ30" s="13"/>
      <c r="CR30" s="7"/>
      <c r="CS30" s="13"/>
      <c r="CT30" s="7"/>
      <c r="CU30" s="13"/>
      <c r="CV30" s="7"/>
      <c r="CW30" s="13"/>
      <c r="CX30" s="7"/>
      <c r="CY30" s="13"/>
      <c r="CZ30" s="7" t="s">
        <v>337</v>
      </c>
      <c r="DA30" s="7">
        <v>3200</v>
      </c>
      <c r="DB30" s="7"/>
      <c r="DC30" s="13"/>
      <c r="DD30" s="7"/>
      <c r="DE30" s="13"/>
      <c r="DF30" s="7"/>
      <c r="DG30" s="13"/>
      <c r="DH30" s="7"/>
      <c r="DI30" s="13"/>
      <c r="DJ30" s="7"/>
      <c r="DK30" s="13"/>
      <c r="DL30" s="7" t="s">
        <v>337</v>
      </c>
      <c r="DM30" s="13">
        <v>960</v>
      </c>
      <c r="DN30" s="7"/>
      <c r="DO30" s="13"/>
      <c r="DP30" s="7"/>
      <c r="DQ30" s="13"/>
      <c r="DR30" s="7" t="s">
        <v>337</v>
      </c>
      <c r="DS30" s="7">
        <v>3840</v>
      </c>
      <c r="DT30" s="7"/>
      <c r="DU30" s="13"/>
      <c r="DV30" s="7"/>
      <c r="DW30" s="13"/>
      <c r="DX30" s="7"/>
      <c r="DY30" s="13"/>
      <c r="DZ30" s="7" t="s">
        <v>213</v>
      </c>
      <c r="EA30" s="13">
        <v>2144</v>
      </c>
      <c r="EB30" s="7"/>
      <c r="EC30" s="13"/>
      <c r="ED30" s="7"/>
      <c r="EE30" s="13"/>
      <c r="EF30" s="7"/>
      <c r="EG30" s="13"/>
      <c r="EH30" s="7"/>
      <c r="EI30" s="13"/>
      <c r="EJ30" s="7"/>
      <c r="EK30" s="13"/>
      <c r="EL30" s="7" t="s">
        <v>162</v>
      </c>
      <c r="EM30" s="7">
        <v>4655</v>
      </c>
      <c r="EN30" s="7"/>
      <c r="EO30" s="13"/>
      <c r="EP30" s="7"/>
      <c r="EQ30" s="13"/>
      <c r="ER30" s="7"/>
      <c r="ES30" s="13"/>
      <c r="ET30" s="7"/>
      <c r="EU30" s="13"/>
      <c r="EV30" s="7" t="s">
        <v>265</v>
      </c>
      <c r="EW30" s="13">
        <v>2909</v>
      </c>
      <c r="EX30" s="7"/>
      <c r="EY30" s="13"/>
      <c r="EZ30" s="7"/>
      <c r="FA30" s="13"/>
      <c r="FB30" s="7"/>
      <c r="FC30" s="13"/>
      <c r="FD30" s="7"/>
      <c r="FE30" s="13"/>
      <c r="FF30" s="7" t="s">
        <v>272</v>
      </c>
      <c r="FG30" s="13">
        <v>2764</v>
      </c>
      <c r="FH30" s="7"/>
      <c r="FI30" s="13"/>
      <c r="FJ30" s="7"/>
      <c r="FK30" s="13"/>
      <c r="FL30" s="7" t="s">
        <v>266</v>
      </c>
      <c r="FM30" s="7">
        <v>5236</v>
      </c>
      <c r="FN30" s="7"/>
      <c r="FO30" s="13"/>
      <c r="FP30" s="7"/>
      <c r="FQ30" s="13"/>
      <c r="FR30" s="7" t="s">
        <v>266</v>
      </c>
      <c r="FS30" s="13">
        <v>2618</v>
      </c>
      <c r="FT30" s="7"/>
      <c r="FU30" s="13"/>
      <c r="FV30" s="7"/>
      <c r="FW30" s="13"/>
      <c r="FX30" s="7"/>
      <c r="FY30" s="13"/>
      <c r="FZ30" s="7"/>
      <c r="GA30" s="13"/>
      <c r="GB30" s="7" t="s">
        <v>266</v>
      </c>
      <c r="GC30" s="13">
        <v>1571</v>
      </c>
      <c r="GD30" s="7"/>
      <c r="GE30" s="13"/>
      <c r="GF30" s="7"/>
      <c r="GG30" s="13"/>
      <c r="GH30" s="7" t="s">
        <v>268</v>
      </c>
      <c r="GI30" s="7">
        <v>3782</v>
      </c>
      <c r="GJ30" s="7"/>
      <c r="GK30" s="13"/>
      <c r="GL30" s="7"/>
      <c r="GM30" s="13"/>
    </row>
    <row r="31" spans="1:195" x14ac:dyDescent="0.2">
      <c r="A31" s="7">
        <v>24</v>
      </c>
      <c r="B31" s="15">
        <v>24</v>
      </c>
      <c r="C31" s="4" t="s">
        <v>449</v>
      </c>
      <c r="D31" s="4" t="s">
        <v>363</v>
      </c>
      <c r="E31" s="3">
        <v>38743</v>
      </c>
      <c r="F31" s="4" t="s">
        <v>92</v>
      </c>
      <c r="G31" s="5" t="s">
        <v>26</v>
      </c>
      <c r="H31" s="10">
        <f>IF(I31=1,LARGE(J31:VI31,1),IF(I31=2,LARGE(J31:VI31,1)+LARGE(J31:VI31,2),IF(I31=3,LARGE(J31:VI31,1)+LARGE(J31:VI31,2)+LARGE(J31:VI31,3),IF(I31=4,LARGE(J31:VI31,1)+LARGE(J31:VI31,2)+LARGE(J31:VI31,3)+LARGE(J31:VI31,4),IF(I31&gt;4,LARGE(J31:VI31,1)+LARGE(J31:VI31,2)+LARGE(J31:VI31,3)+LARGE(J31:VI31,4)+LARGE(J31:VI31,5))))))</f>
        <v>19011</v>
      </c>
      <c r="I31" s="5">
        <f>COUNT(J31:JP31)</f>
        <v>11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 t="s">
        <v>986</v>
      </c>
      <c r="U31" s="21">
        <v>1225</v>
      </c>
      <c r="V31" s="5"/>
      <c r="W31" s="21"/>
      <c r="X31" s="5"/>
      <c r="Y31" s="21"/>
      <c r="Z31" s="5"/>
      <c r="AA31" s="21"/>
      <c r="AB31" s="5"/>
      <c r="AC31" s="21"/>
      <c r="AD31" s="5"/>
      <c r="AE31" s="21"/>
      <c r="AF31" s="5"/>
      <c r="AG31" s="21"/>
      <c r="AH31" s="5"/>
      <c r="AI31" s="21"/>
      <c r="AJ31" s="5"/>
      <c r="AK31" s="21"/>
      <c r="AL31" s="5"/>
      <c r="AM31" s="21"/>
      <c r="AN31" s="5" t="s">
        <v>146</v>
      </c>
      <c r="AO31" s="21">
        <v>2227</v>
      </c>
      <c r="AP31" s="5"/>
      <c r="AQ31" s="21"/>
      <c r="AR31" s="5"/>
      <c r="AS31" s="21"/>
      <c r="AT31" s="5"/>
      <c r="AU31" s="21"/>
      <c r="AV31" s="5"/>
      <c r="AW31" s="21"/>
      <c r="AX31" s="21"/>
      <c r="AY31" s="21"/>
      <c r="AZ31" s="5" t="s">
        <v>218</v>
      </c>
      <c r="BA31" s="5">
        <v>2909</v>
      </c>
      <c r="BB31" s="5"/>
      <c r="BC31" s="5"/>
      <c r="BD31" s="5"/>
      <c r="BE31" s="5"/>
      <c r="BF31" s="5"/>
      <c r="BG31" s="5"/>
      <c r="BH31" s="5" t="s">
        <v>145</v>
      </c>
      <c r="BI31" s="5">
        <v>5011</v>
      </c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 t="s">
        <v>224</v>
      </c>
      <c r="CI31" s="21">
        <v>1531</v>
      </c>
      <c r="CJ31" s="5"/>
      <c r="CK31" s="21"/>
      <c r="CL31" s="5"/>
      <c r="CM31" s="21"/>
      <c r="CN31" s="7" t="s">
        <v>214</v>
      </c>
      <c r="CO31" s="13">
        <v>2389</v>
      </c>
      <c r="CP31" s="7"/>
      <c r="CQ31" s="13"/>
      <c r="CR31" s="7"/>
      <c r="CS31" s="13"/>
      <c r="CT31" s="7"/>
      <c r="CU31" s="13"/>
      <c r="CV31" s="7"/>
      <c r="CW31" s="13"/>
      <c r="CX31" s="7"/>
      <c r="CY31" s="13"/>
      <c r="CZ31" s="7"/>
      <c r="DA31" s="13"/>
      <c r="DB31" s="7"/>
      <c r="DC31" s="13"/>
      <c r="DD31" s="7"/>
      <c r="DE31" s="13"/>
      <c r="DF31" s="7"/>
      <c r="DG31" s="13"/>
      <c r="DH31" s="5" t="s">
        <v>218</v>
      </c>
      <c r="DI31" s="5">
        <v>3491</v>
      </c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 t="s">
        <v>148</v>
      </c>
      <c r="DU31" s="5">
        <v>3619</v>
      </c>
      <c r="DV31" s="5"/>
      <c r="DW31" s="5"/>
      <c r="DX31" s="5"/>
      <c r="DY31" s="5"/>
      <c r="DZ31" s="5" t="s">
        <v>214</v>
      </c>
      <c r="EA31" s="21">
        <v>1990</v>
      </c>
      <c r="EB31" s="5"/>
      <c r="EC31" s="5"/>
      <c r="ED31" s="5"/>
      <c r="EE31" s="5"/>
      <c r="EF31" s="5" t="s">
        <v>214</v>
      </c>
      <c r="EG31" s="5">
        <v>3981</v>
      </c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7" t="s">
        <v>214</v>
      </c>
      <c r="GC31" s="13">
        <v>2389</v>
      </c>
      <c r="GD31" s="5"/>
      <c r="GE31" s="5"/>
      <c r="GF31" s="5"/>
      <c r="GG31" s="5"/>
      <c r="GH31" s="5"/>
      <c r="GI31" s="5"/>
      <c r="GJ31" s="5"/>
      <c r="GK31" s="5"/>
      <c r="GL31" s="5"/>
      <c r="GM31" s="5"/>
    </row>
    <row r="32" spans="1:195" ht="12.75" customHeight="1" x14ac:dyDescent="0.2">
      <c r="A32" s="5">
        <v>25</v>
      </c>
      <c r="B32" s="16">
        <v>26</v>
      </c>
      <c r="C32" s="4" t="s">
        <v>461</v>
      </c>
      <c r="D32" s="4" t="s">
        <v>462</v>
      </c>
      <c r="E32" s="3">
        <v>38762</v>
      </c>
      <c r="F32" s="4" t="s">
        <v>101</v>
      </c>
      <c r="G32" s="5" t="s">
        <v>22</v>
      </c>
      <c r="H32" s="10">
        <f>IF(I32=1,LARGE(J32:VI32,1),IF(I32=2,LARGE(J32:VI32,1)+LARGE(J32:VI32,2),IF(I32=3,LARGE(J32:VI32,1)+LARGE(J32:VI32,2)+LARGE(J32:VI32,3),IF(I32=4,LARGE(J32:VI32,1)+LARGE(J32:VI32,2)+LARGE(J32:VI32,3)+LARGE(J32:VI32,4),IF(I32&gt;4,LARGE(J32:VI32,1)+LARGE(J32:VI32,2)+LARGE(J32:VI32,3)+LARGE(J32:VI32,4)+LARGE(J32:VI32,5))))))</f>
        <v>18208</v>
      </c>
      <c r="I32" s="5">
        <f>COUNT(J32:JP32)</f>
        <v>15</v>
      </c>
      <c r="J32" s="7"/>
      <c r="K32" s="7"/>
      <c r="L32" s="7"/>
      <c r="M32" s="7"/>
      <c r="N32" s="7"/>
      <c r="O32" s="7"/>
      <c r="P32" s="7" t="s">
        <v>212</v>
      </c>
      <c r="Q32" s="13">
        <v>1225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 t="s">
        <v>215</v>
      </c>
      <c r="AO32" s="13">
        <v>919</v>
      </c>
      <c r="AP32" s="7"/>
      <c r="AQ32" s="13"/>
      <c r="AR32" s="7"/>
      <c r="AS32" s="13"/>
      <c r="AT32" s="7"/>
      <c r="AU32" s="13"/>
      <c r="AV32" s="7"/>
      <c r="AW32" s="13"/>
      <c r="AX32" s="13"/>
      <c r="AY32" s="13"/>
      <c r="AZ32" s="7" t="s">
        <v>224</v>
      </c>
      <c r="BA32" s="13">
        <v>1531</v>
      </c>
      <c r="BB32" s="7"/>
      <c r="BC32" s="7"/>
      <c r="BD32" s="7"/>
      <c r="BE32" s="7"/>
      <c r="BF32" s="7"/>
      <c r="BG32" s="7"/>
      <c r="BH32" s="7" t="s">
        <v>216</v>
      </c>
      <c r="BI32" s="13">
        <v>1684</v>
      </c>
      <c r="BJ32" s="7"/>
      <c r="BK32" s="7"/>
      <c r="BL32" s="7"/>
      <c r="BM32" s="7"/>
      <c r="BN32" s="7"/>
      <c r="BO32" s="7"/>
      <c r="BP32" s="7" t="s">
        <v>215</v>
      </c>
      <c r="BQ32" s="13">
        <v>551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 t="s">
        <v>218</v>
      </c>
      <c r="CO32" s="13">
        <v>1745</v>
      </c>
      <c r="CP32" s="7"/>
      <c r="CQ32" s="7"/>
      <c r="CR32" s="7"/>
      <c r="CS32" s="7"/>
      <c r="CT32" s="7" t="s">
        <v>146</v>
      </c>
      <c r="CU32" s="13">
        <v>2227</v>
      </c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 t="s">
        <v>64</v>
      </c>
      <c r="DG32" s="7">
        <v>5996</v>
      </c>
      <c r="DH32" s="7"/>
      <c r="DI32" s="7"/>
      <c r="DJ32" s="7"/>
      <c r="DK32" s="7"/>
      <c r="DL32" s="7"/>
      <c r="DM32" s="7"/>
      <c r="DN32" s="7" t="s">
        <v>62</v>
      </c>
      <c r="DO32" s="7">
        <v>3855</v>
      </c>
      <c r="DP32" s="7"/>
      <c r="DQ32" s="7"/>
      <c r="DR32" s="7"/>
      <c r="DS32" s="7"/>
      <c r="DT32" s="7" t="s">
        <v>212</v>
      </c>
      <c r="DU32" s="13">
        <v>2450</v>
      </c>
      <c r="DV32" s="7"/>
      <c r="DW32" s="7"/>
      <c r="DX32" s="7"/>
      <c r="DY32" s="7"/>
      <c r="DZ32" s="7" t="s">
        <v>212</v>
      </c>
      <c r="EA32" s="7">
        <v>2450</v>
      </c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 t="s">
        <v>218</v>
      </c>
      <c r="FO32" s="7">
        <v>2909</v>
      </c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 t="s">
        <v>222</v>
      </c>
      <c r="GA32" s="13">
        <v>2297</v>
      </c>
      <c r="GB32" s="7" t="s">
        <v>214</v>
      </c>
      <c r="GC32" s="13">
        <v>2389</v>
      </c>
      <c r="GD32" s="7"/>
      <c r="GE32" s="13"/>
      <c r="GF32" s="7"/>
      <c r="GG32" s="13"/>
      <c r="GH32" s="7"/>
      <c r="GI32" s="13"/>
      <c r="GJ32" s="7"/>
      <c r="GK32" s="13"/>
      <c r="GL32" s="7" t="s">
        <v>64</v>
      </c>
      <c r="GM32" s="7">
        <v>2998</v>
      </c>
    </row>
    <row r="33" spans="1:195" x14ac:dyDescent="0.2">
      <c r="A33" s="7">
        <v>26</v>
      </c>
      <c r="B33" s="15">
        <v>25</v>
      </c>
      <c r="C33" s="4" t="s">
        <v>429</v>
      </c>
      <c r="D33" s="4" t="s">
        <v>430</v>
      </c>
      <c r="E33" s="3">
        <v>38687</v>
      </c>
      <c r="F33" s="4" t="s">
        <v>101</v>
      </c>
      <c r="G33" s="5" t="s">
        <v>22</v>
      </c>
      <c r="H33" s="10">
        <f>IF(I33=1,LARGE(J33:VI33,1),IF(I33=2,LARGE(J33:VI33,1)+LARGE(J33:VI33,2),IF(I33=3,LARGE(J33:VI33,1)+LARGE(J33:VI33,2)+LARGE(J33:VI33,3),IF(I33=4,LARGE(J33:VI33,1)+LARGE(J33:VI33,2)+LARGE(J33:VI33,3)+LARGE(J33:VI33,4),IF(I33&gt;4,LARGE(J33:VI33,1)+LARGE(J33:VI33,2)+LARGE(J33:VI33,3)+LARGE(J33:VI33,4)+LARGE(J33:VI33,5))))))</f>
        <v>18069</v>
      </c>
      <c r="I33" s="5">
        <f>COUNT(J33:JP33)</f>
        <v>15</v>
      </c>
      <c r="J33" s="5"/>
      <c r="K33" s="5"/>
      <c r="L33" s="5"/>
      <c r="M33" s="5"/>
      <c r="N33" s="5"/>
      <c r="O33" s="5"/>
      <c r="P33" s="5" t="s">
        <v>150</v>
      </c>
      <c r="Q33" s="21">
        <v>1531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 t="s">
        <v>216</v>
      </c>
      <c r="AO33" s="21">
        <v>842</v>
      </c>
      <c r="AP33" s="5"/>
      <c r="AQ33" s="21"/>
      <c r="AR33" s="5"/>
      <c r="AS33" s="21"/>
      <c r="AT33" s="5"/>
      <c r="AU33" s="21"/>
      <c r="AV33" s="5"/>
      <c r="AW33" s="21"/>
      <c r="AX33" s="21"/>
      <c r="AY33" s="21"/>
      <c r="AZ33" s="5" t="s">
        <v>224</v>
      </c>
      <c r="BA33" s="21">
        <v>1531</v>
      </c>
      <c r="BB33" s="5"/>
      <c r="BC33" s="5"/>
      <c r="BD33" s="5"/>
      <c r="BE33" s="5"/>
      <c r="BF33" s="5"/>
      <c r="BG33" s="5"/>
      <c r="BH33" s="5" t="s">
        <v>213</v>
      </c>
      <c r="BI33" s="21">
        <v>2144</v>
      </c>
      <c r="BJ33" s="5"/>
      <c r="BK33" s="5"/>
      <c r="BL33" s="5"/>
      <c r="BM33" s="5"/>
      <c r="BN33" s="5"/>
      <c r="BO33" s="5"/>
      <c r="BP33" s="5" t="s">
        <v>216</v>
      </c>
      <c r="BQ33" s="21">
        <v>505</v>
      </c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 t="s">
        <v>224</v>
      </c>
      <c r="CI33" s="21">
        <v>1531</v>
      </c>
      <c r="CJ33" s="5"/>
      <c r="CK33" s="5"/>
      <c r="CL33" s="5"/>
      <c r="CM33" s="5"/>
      <c r="CN33" s="7" t="s">
        <v>214</v>
      </c>
      <c r="CO33" s="13">
        <v>2389</v>
      </c>
      <c r="CP33" s="7"/>
      <c r="CQ33" s="7"/>
      <c r="CR33" s="7"/>
      <c r="CS33" s="7"/>
      <c r="CT33" s="7" t="s">
        <v>148</v>
      </c>
      <c r="CU33" s="13">
        <v>1809</v>
      </c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 t="s">
        <v>212</v>
      </c>
      <c r="DG33" s="13">
        <v>2450</v>
      </c>
      <c r="DH33" s="7"/>
      <c r="DI33" s="7"/>
      <c r="DJ33" s="7"/>
      <c r="DK33" s="7"/>
      <c r="DL33" s="7"/>
      <c r="DM33" s="7"/>
      <c r="DN33" s="7" t="s">
        <v>63</v>
      </c>
      <c r="DO33" s="7">
        <v>3426</v>
      </c>
      <c r="DP33" s="7"/>
      <c r="DQ33" s="7"/>
      <c r="DR33" s="7"/>
      <c r="DS33" s="7"/>
      <c r="DT33" s="7" t="s">
        <v>150</v>
      </c>
      <c r="DU33" s="7">
        <v>3062</v>
      </c>
      <c r="DV33" s="7"/>
      <c r="DW33" s="7"/>
      <c r="DX33" s="7"/>
      <c r="DY33" s="7"/>
      <c r="DZ33" s="7" t="s">
        <v>146</v>
      </c>
      <c r="EA33" s="7">
        <v>4454</v>
      </c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5" t="s">
        <v>1747</v>
      </c>
      <c r="GA33" s="21">
        <v>2784</v>
      </c>
      <c r="GB33" s="7" t="s">
        <v>148</v>
      </c>
      <c r="GC33" s="7">
        <v>4343</v>
      </c>
      <c r="GD33" s="5"/>
      <c r="GE33" s="5"/>
      <c r="GF33" s="5"/>
      <c r="GG33" s="5"/>
      <c r="GH33" s="5"/>
      <c r="GI33" s="5"/>
      <c r="GJ33" s="5"/>
      <c r="GK33" s="5"/>
      <c r="GL33" s="5" t="s">
        <v>65</v>
      </c>
      <c r="GM33" s="5">
        <v>2784</v>
      </c>
    </row>
    <row r="34" spans="1:195" ht="12.75" customHeight="1" x14ac:dyDescent="0.2">
      <c r="A34" s="5">
        <v>27</v>
      </c>
      <c r="B34" s="16">
        <v>28</v>
      </c>
      <c r="C34" s="4" t="s">
        <v>390</v>
      </c>
      <c r="D34" s="4" t="s">
        <v>391</v>
      </c>
      <c r="E34" s="3">
        <v>37862</v>
      </c>
      <c r="F34" s="4" t="s">
        <v>111</v>
      </c>
      <c r="G34" s="5" t="s">
        <v>32</v>
      </c>
      <c r="H34" s="10">
        <f>IF(I34=1,LARGE(J34:VI34,1),IF(I34=2,LARGE(J34:VI34,1)+LARGE(J34:VI34,2),IF(I34=3,LARGE(J34:VI34,1)+LARGE(J34:VI34,2)+LARGE(J34:VI34,3),IF(I34=4,LARGE(J34:VI34,1)+LARGE(J34:VI34,2)+LARGE(J34:VI34,3)+LARGE(J34:VI34,4),IF(I34&gt;4,LARGE(J34:VI34,1)+LARGE(J34:VI34,2)+LARGE(J34:VI34,3)+LARGE(J34:VI34,4)+LARGE(J34:VI34,5))))))</f>
        <v>17773</v>
      </c>
      <c r="I34" s="5">
        <f>COUNT(J34:JP34)</f>
        <v>8</v>
      </c>
      <c r="J34" s="7"/>
      <c r="K34" s="7"/>
      <c r="L34" s="7"/>
      <c r="M34" s="7"/>
      <c r="N34" s="7"/>
      <c r="O34" s="7"/>
      <c r="P34" s="7" t="s">
        <v>148</v>
      </c>
      <c r="Q34" s="13">
        <v>1809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 t="s">
        <v>148</v>
      </c>
      <c r="AO34" s="13">
        <v>1809</v>
      </c>
      <c r="AP34" s="7"/>
      <c r="AQ34" s="13"/>
      <c r="AR34" s="7"/>
      <c r="AS34" s="13"/>
      <c r="AT34" s="7"/>
      <c r="AU34" s="13"/>
      <c r="AV34" s="7"/>
      <c r="AW34" s="13"/>
      <c r="AX34" s="13"/>
      <c r="AY34" s="13"/>
      <c r="AZ34" s="7" t="s">
        <v>158</v>
      </c>
      <c r="BA34" s="7">
        <v>2784</v>
      </c>
      <c r="BB34" s="7"/>
      <c r="BC34" s="7"/>
      <c r="BD34" s="7"/>
      <c r="BE34" s="7"/>
      <c r="BF34" s="7"/>
      <c r="BG34" s="7"/>
      <c r="BH34" s="7" t="s">
        <v>147</v>
      </c>
      <c r="BI34" s="7">
        <v>3897</v>
      </c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 t="s">
        <v>62</v>
      </c>
      <c r="DK34" s="13">
        <v>1927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 t="s">
        <v>71</v>
      </c>
      <c r="EA34" s="7">
        <v>3640</v>
      </c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 t="s">
        <v>69</v>
      </c>
      <c r="GC34" s="7">
        <v>4882</v>
      </c>
      <c r="GD34" s="7"/>
      <c r="GE34" s="7"/>
      <c r="GF34" s="7"/>
      <c r="GG34" s="7"/>
      <c r="GH34" s="7"/>
      <c r="GI34" s="7"/>
      <c r="GJ34" s="7"/>
      <c r="GK34" s="7"/>
      <c r="GL34" s="7" t="s">
        <v>66</v>
      </c>
      <c r="GM34" s="7">
        <v>2570</v>
      </c>
    </row>
    <row r="35" spans="1:195" x14ac:dyDescent="0.2">
      <c r="A35" s="7">
        <v>28</v>
      </c>
      <c r="B35" s="15">
        <v>27</v>
      </c>
      <c r="C35" s="19" t="s">
        <v>401</v>
      </c>
      <c r="D35" s="19" t="s">
        <v>402</v>
      </c>
      <c r="E35" s="20">
        <v>37417</v>
      </c>
      <c r="F35" s="4" t="s">
        <v>25</v>
      </c>
      <c r="G35" s="5" t="s">
        <v>26</v>
      </c>
      <c r="H35" s="10">
        <f>IF(I35=1,LARGE(J35:VI35,1),IF(I35=2,LARGE(J35:VI35,1)+LARGE(J35:VI35,2),IF(I35=3,LARGE(J35:VI35,1)+LARGE(J35:VI35,2)+LARGE(J35:VI35,3),IF(I35=4,LARGE(J35:VI35,1)+LARGE(J35:VI35,2)+LARGE(J35:VI35,3)+LARGE(J35:VI35,4),IF(I35&gt;4,LARGE(J35:VI35,1)+LARGE(J35:VI35,2)+LARGE(J35:VI35,3)+LARGE(J35:VI35,4)+LARGE(J35:VI35,5))))))</f>
        <v>17560</v>
      </c>
      <c r="I35" s="5">
        <f>COUNT(J35:JP35)</f>
        <v>4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 t="s">
        <v>74</v>
      </c>
      <c r="BA35" s="5">
        <v>4283</v>
      </c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 t="s">
        <v>74</v>
      </c>
      <c r="CI35" s="5">
        <v>4283</v>
      </c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 t="s">
        <v>67</v>
      </c>
      <c r="EA35" s="5">
        <v>4711</v>
      </c>
      <c r="EB35" s="5"/>
      <c r="EC35" s="5"/>
      <c r="ED35" s="5"/>
      <c r="EE35" s="5"/>
      <c r="EF35" s="5" t="s">
        <v>74</v>
      </c>
      <c r="EG35" s="5">
        <v>4283</v>
      </c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</row>
    <row r="36" spans="1:195" ht="12.75" customHeight="1" x14ac:dyDescent="0.2">
      <c r="A36" s="5">
        <v>29</v>
      </c>
      <c r="B36" s="16">
        <v>29</v>
      </c>
      <c r="C36" s="4" t="s">
        <v>454</v>
      </c>
      <c r="D36" s="4" t="s">
        <v>455</v>
      </c>
      <c r="E36" s="3">
        <v>39268</v>
      </c>
      <c r="F36" s="4" t="s">
        <v>13</v>
      </c>
      <c r="G36" s="5" t="s">
        <v>9</v>
      </c>
      <c r="H36" s="10">
        <f>IF(I36=1,LARGE(J36:VI36,1),IF(I36=2,LARGE(J36:VI36,1)+LARGE(J36:VI36,2),IF(I36=3,LARGE(J36:VI36,1)+LARGE(J36:VI36,2)+LARGE(J36:VI36,3),IF(I36=4,LARGE(J36:VI36,1)+LARGE(J36:VI36,2)+LARGE(J36:VI36,3)+LARGE(J36:VI36,4),IF(I36&gt;4,LARGE(J36:VI36,1)+LARGE(J36:VI36,2)+LARGE(J36:VI36,3)+LARGE(J36:VI36,4)+LARGE(J36:VI36,5))))))</f>
        <v>16921</v>
      </c>
      <c r="I36" s="5">
        <f>COUNT(J36:JP36)</f>
        <v>15</v>
      </c>
      <c r="J36" s="7"/>
      <c r="K36" s="7"/>
      <c r="L36" s="7" t="s">
        <v>571</v>
      </c>
      <c r="M36" s="13">
        <v>582</v>
      </c>
      <c r="N36" s="7"/>
      <c r="O36" s="13"/>
      <c r="P36" s="7" t="s">
        <v>265</v>
      </c>
      <c r="Q36" s="13">
        <v>727</v>
      </c>
      <c r="R36" s="7"/>
      <c r="S36" s="13"/>
      <c r="T36" s="7"/>
      <c r="U36" s="13"/>
      <c r="V36" s="7"/>
      <c r="W36" s="13"/>
      <c r="X36" s="7"/>
      <c r="Y36" s="13"/>
      <c r="Z36" s="7"/>
      <c r="AA36" s="13"/>
      <c r="AB36" s="7"/>
      <c r="AC36" s="13"/>
      <c r="AD36" s="7"/>
      <c r="AE36" s="13"/>
      <c r="AF36" s="7"/>
      <c r="AG36" s="13"/>
      <c r="AH36" s="7"/>
      <c r="AI36" s="13"/>
      <c r="AJ36" s="7"/>
      <c r="AK36" s="13"/>
      <c r="AL36" s="7"/>
      <c r="AM36" s="13"/>
      <c r="AN36" s="7" t="s">
        <v>217</v>
      </c>
      <c r="AO36" s="13">
        <v>766</v>
      </c>
      <c r="AP36" s="7"/>
      <c r="AQ36" s="13"/>
      <c r="AR36" s="7"/>
      <c r="AS36" s="13"/>
      <c r="AT36" s="7"/>
      <c r="AU36" s="13"/>
      <c r="AV36" s="7"/>
      <c r="AW36" s="13"/>
      <c r="AX36" s="7" t="s">
        <v>272</v>
      </c>
      <c r="AY36" s="13">
        <v>2764</v>
      </c>
      <c r="AZ36" s="7"/>
      <c r="BA36" s="13"/>
      <c r="BB36" s="7"/>
      <c r="BC36" s="13"/>
      <c r="BD36" s="7"/>
      <c r="BE36" s="13"/>
      <c r="BF36" s="7"/>
      <c r="BG36" s="13"/>
      <c r="BH36" s="7"/>
      <c r="BI36" s="13"/>
      <c r="BJ36" s="7"/>
      <c r="BK36" s="13"/>
      <c r="BL36" s="7" t="s">
        <v>268</v>
      </c>
      <c r="BM36" s="13">
        <v>1891</v>
      </c>
      <c r="BN36" s="7"/>
      <c r="BO36" s="13"/>
      <c r="BP36" s="7"/>
      <c r="BQ36" s="13"/>
      <c r="BR36" s="7"/>
      <c r="BS36" s="13"/>
      <c r="BT36" s="7"/>
      <c r="BU36" s="13"/>
      <c r="BV36" s="7"/>
      <c r="BW36" s="13"/>
      <c r="BX36" s="7"/>
      <c r="BY36" s="13"/>
      <c r="BZ36" s="7"/>
      <c r="CA36" s="13"/>
      <c r="CB36" s="7"/>
      <c r="CC36" s="13"/>
      <c r="CD36" s="7"/>
      <c r="CE36" s="13"/>
      <c r="CF36" s="7"/>
      <c r="CG36" s="13"/>
      <c r="CH36" s="7"/>
      <c r="CI36" s="13"/>
      <c r="CJ36" s="7"/>
      <c r="CK36" s="13"/>
      <c r="CL36" s="7"/>
      <c r="CM36" s="13"/>
      <c r="CN36" s="7" t="s">
        <v>162</v>
      </c>
      <c r="CO36" s="13">
        <v>1396</v>
      </c>
      <c r="CP36" s="7"/>
      <c r="CQ36" s="13"/>
      <c r="CR36" s="7"/>
      <c r="CS36" s="13"/>
      <c r="CT36" s="7"/>
      <c r="CU36" s="13"/>
      <c r="CV36" s="7"/>
      <c r="CW36" s="13"/>
      <c r="CX36" s="7"/>
      <c r="CY36" s="13"/>
      <c r="CZ36" s="7" t="s">
        <v>272</v>
      </c>
      <c r="DA36" s="13">
        <v>2764</v>
      </c>
      <c r="DB36" s="7"/>
      <c r="DC36" s="13"/>
      <c r="DD36" s="7"/>
      <c r="DE36" s="13"/>
      <c r="DF36" s="7"/>
      <c r="DG36" s="13"/>
      <c r="DH36" s="7" t="s">
        <v>266</v>
      </c>
      <c r="DI36" s="7">
        <v>3142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 t="s">
        <v>277</v>
      </c>
      <c r="DW36" s="13">
        <v>1745</v>
      </c>
      <c r="DX36" s="7"/>
      <c r="DY36" s="13"/>
      <c r="DZ36" s="7" t="s">
        <v>211</v>
      </c>
      <c r="EA36" s="13">
        <v>2756</v>
      </c>
      <c r="EB36" s="7"/>
      <c r="EC36" s="13"/>
      <c r="ED36" s="7"/>
      <c r="EE36" s="13"/>
      <c r="EF36" s="7" t="s">
        <v>216</v>
      </c>
      <c r="EG36" s="7">
        <v>3368</v>
      </c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 t="s">
        <v>224</v>
      </c>
      <c r="FC36" s="7">
        <v>3062</v>
      </c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 t="s">
        <v>216</v>
      </c>
      <c r="FO36" s="7">
        <v>3368</v>
      </c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 t="s">
        <v>214</v>
      </c>
      <c r="GA36" s="7">
        <v>3981</v>
      </c>
      <c r="GB36" s="7" t="s">
        <v>212</v>
      </c>
      <c r="GC36" s="13">
        <v>2940</v>
      </c>
      <c r="GD36" s="7"/>
      <c r="GE36" s="7"/>
      <c r="GF36" s="7"/>
      <c r="GG36" s="7"/>
      <c r="GH36" s="7"/>
      <c r="GI36" s="7"/>
      <c r="GJ36" s="7"/>
      <c r="GK36" s="7"/>
      <c r="GL36" s="7"/>
      <c r="GM36" s="7"/>
    </row>
    <row r="37" spans="1:195" x14ac:dyDescent="0.2">
      <c r="A37" s="7">
        <v>30</v>
      </c>
      <c r="B37" s="15">
        <v>30</v>
      </c>
      <c r="C37" s="4" t="s">
        <v>425</v>
      </c>
      <c r="D37" s="4" t="s">
        <v>426</v>
      </c>
      <c r="E37" s="3">
        <v>38543</v>
      </c>
      <c r="F37" s="4" t="s">
        <v>41</v>
      </c>
      <c r="G37" s="5" t="s">
        <v>26</v>
      </c>
      <c r="H37" s="10">
        <f>IF(I37=1,LARGE(J37:VI37,1),IF(I37=2,LARGE(J37:VI37,1)+LARGE(J37:VI37,2),IF(I37=3,LARGE(J37:VI37,1)+LARGE(J37:VI37,2)+LARGE(J37:VI37,3),IF(I37=4,LARGE(J37:VI37,1)+LARGE(J37:VI37,2)+LARGE(J37:VI37,3)+LARGE(J37:VI37,4),IF(I37&gt;4,LARGE(J37:VI37,1)+LARGE(J37:VI37,2)+LARGE(J37:VI37,3)+LARGE(J37:VI37,4)+LARGE(J37:VI37,5))))))</f>
        <v>16787</v>
      </c>
      <c r="I37" s="5">
        <f>COUNT(J37:JP37)</f>
        <v>14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 t="s">
        <v>144</v>
      </c>
      <c r="W37" s="21">
        <v>1392</v>
      </c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 t="s">
        <v>61</v>
      </c>
      <c r="AI37" s="21">
        <v>2141</v>
      </c>
      <c r="AJ37" s="5"/>
      <c r="AK37" s="5"/>
      <c r="AL37" s="5"/>
      <c r="AM37" s="5"/>
      <c r="AN37" s="5" t="s">
        <v>210</v>
      </c>
      <c r="AO37" s="21">
        <v>1531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 t="s">
        <v>224</v>
      </c>
      <c r="BA37" s="21">
        <v>1531</v>
      </c>
      <c r="BB37" s="5"/>
      <c r="BC37" s="5"/>
      <c r="BD37" s="5"/>
      <c r="BE37" s="5"/>
      <c r="BF37" s="5"/>
      <c r="BG37" s="5"/>
      <c r="BH37" s="5" t="s">
        <v>215</v>
      </c>
      <c r="BI37" s="21">
        <v>1837</v>
      </c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 t="s">
        <v>210</v>
      </c>
      <c r="BU37" s="21">
        <v>919</v>
      </c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 t="s">
        <v>214</v>
      </c>
      <c r="CO37" s="21">
        <v>2389</v>
      </c>
      <c r="CP37" s="5"/>
      <c r="CQ37" s="5"/>
      <c r="CR37" s="5"/>
      <c r="CS37" s="5"/>
      <c r="CT37" s="5" t="s">
        <v>210</v>
      </c>
      <c r="CU37" s="21">
        <v>1531</v>
      </c>
      <c r="CV37" s="5"/>
      <c r="CW37" s="21"/>
      <c r="CX37" s="5"/>
      <c r="CY37" s="21"/>
      <c r="CZ37" s="5"/>
      <c r="DA37" s="21"/>
      <c r="DB37" s="5"/>
      <c r="DC37" s="21"/>
      <c r="DD37" s="5"/>
      <c r="DE37" s="21"/>
      <c r="DF37" s="5" t="s">
        <v>210</v>
      </c>
      <c r="DG37" s="5">
        <v>3062</v>
      </c>
      <c r="DH37" s="30" t="s">
        <v>224</v>
      </c>
      <c r="DI37" s="31">
        <v>1837</v>
      </c>
      <c r="DJ37" s="30"/>
      <c r="DK37" s="31"/>
      <c r="DL37" s="30"/>
      <c r="DM37" s="31"/>
      <c r="DN37" s="30"/>
      <c r="DO37" s="31"/>
      <c r="DP37" s="30"/>
      <c r="DQ37" s="31"/>
      <c r="DR37" s="30"/>
      <c r="DS37" s="31"/>
      <c r="DT37" s="30" t="s">
        <v>211</v>
      </c>
      <c r="DU37" s="30">
        <v>2756</v>
      </c>
      <c r="DV37" s="30"/>
      <c r="DW37" s="30"/>
      <c r="DX37" s="30"/>
      <c r="DY37" s="30"/>
      <c r="DZ37" s="30" t="s">
        <v>145</v>
      </c>
      <c r="EA37" s="30">
        <v>5011</v>
      </c>
      <c r="EB37" s="30"/>
      <c r="EC37" s="30"/>
      <c r="ED37" s="30"/>
      <c r="EE37" s="30"/>
      <c r="EF37" s="5" t="s">
        <v>158</v>
      </c>
      <c r="EG37" s="5">
        <v>2784</v>
      </c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7"/>
      <c r="GA37" s="7"/>
      <c r="GB37" s="7" t="s">
        <v>152</v>
      </c>
      <c r="GC37" s="7">
        <v>3174</v>
      </c>
      <c r="GD37" s="7"/>
      <c r="GE37" s="7"/>
      <c r="GF37" s="7"/>
      <c r="GG37" s="7"/>
      <c r="GH37" s="7"/>
      <c r="GI37" s="7"/>
      <c r="GJ37" s="7"/>
      <c r="GK37" s="7"/>
      <c r="GL37" s="7"/>
      <c r="GM37" s="7"/>
    </row>
    <row r="38" spans="1:195" ht="12.75" customHeight="1" x14ac:dyDescent="0.2">
      <c r="A38" s="5">
        <v>31</v>
      </c>
      <c r="B38" s="16">
        <v>31</v>
      </c>
      <c r="C38" s="4" t="s">
        <v>465</v>
      </c>
      <c r="D38" s="4" t="s">
        <v>380</v>
      </c>
      <c r="E38" s="3">
        <v>38738</v>
      </c>
      <c r="F38" s="4" t="s">
        <v>183</v>
      </c>
      <c r="G38" s="5" t="s">
        <v>22</v>
      </c>
      <c r="H38" s="10">
        <f>IF(I38=1,LARGE(J38:VI38,1),IF(I38=2,LARGE(J38:VI38,1)+LARGE(J38:VI38,2),IF(I38=3,LARGE(J38:VI38,1)+LARGE(J38:VI38,2)+LARGE(J38:VI38,3),IF(I38=4,LARGE(J38:VI38,1)+LARGE(J38:VI38,2)+LARGE(J38:VI38,3)+LARGE(J38:VI38,4),IF(I38&gt;4,LARGE(J38:VI38,1)+LARGE(J38:VI38,2)+LARGE(J38:VI38,3)+LARGE(J38:VI38,4)+LARGE(J38:VI38,5))))))</f>
        <v>16284</v>
      </c>
      <c r="I38" s="5">
        <f>COUNT(J38:JP38)</f>
        <v>14</v>
      </c>
      <c r="J38" s="7"/>
      <c r="K38" s="7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 t="s">
        <v>145</v>
      </c>
      <c r="Y38" s="21">
        <v>1253</v>
      </c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 t="s">
        <v>218</v>
      </c>
      <c r="AO38" s="21">
        <v>727</v>
      </c>
      <c r="AP38" s="5"/>
      <c r="AQ38" s="21"/>
      <c r="AR38" s="5"/>
      <c r="AS38" s="21"/>
      <c r="AT38" s="5"/>
      <c r="AU38" s="21"/>
      <c r="AV38" s="5"/>
      <c r="AW38" s="21"/>
      <c r="AX38" s="13"/>
      <c r="AY38" s="13"/>
      <c r="AZ38" s="7"/>
      <c r="BA38" s="13"/>
      <c r="BB38" s="7"/>
      <c r="BC38" s="13"/>
      <c r="BD38" s="7"/>
      <c r="BE38" s="13"/>
      <c r="BF38" s="7"/>
      <c r="BG38" s="13"/>
      <c r="BH38" s="7" t="s">
        <v>218</v>
      </c>
      <c r="BI38" s="13">
        <v>1455</v>
      </c>
      <c r="BJ38" s="7"/>
      <c r="BK38" s="13"/>
      <c r="BL38" s="7"/>
      <c r="BM38" s="13"/>
      <c r="BN38" s="7"/>
      <c r="BO38" s="13"/>
      <c r="BP38" s="7" t="s">
        <v>210</v>
      </c>
      <c r="BQ38" s="13">
        <v>919</v>
      </c>
      <c r="BR38" s="7"/>
      <c r="BS38" s="13"/>
      <c r="BT38" s="7"/>
      <c r="BU38" s="13"/>
      <c r="BV38" s="7"/>
      <c r="BW38" s="13"/>
      <c r="BX38" s="7"/>
      <c r="BY38" s="13"/>
      <c r="BZ38" s="7"/>
      <c r="CA38" s="13"/>
      <c r="CB38" s="7"/>
      <c r="CC38" s="13"/>
      <c r="CD38" s="7"/>
      <c r="CE38" s="13"/>
      <c r="CF38" s="7"/>
      <c r="CG38" s="13"/>
      <c r="CH38" s="7"/>
      <c r="CI38" s="13"/>
      <c r="CJ38" s="7"/>
      <c r="CK38" s="13"/>
      <c r="CL38" s="7"/>
      <c r="CM38" s="13"/>
      <c r="CN38" s="7" t="s">
        <v>218</v>
      </c>
      <c r="CO38" s="13">
        <v>1745</v>
      </c>
      <c r="CP38" s="7"/>
      <c r="CQ38" s="7"/>
      <c r="CR38" s="7"/>
      <c r="CS38" s="7"/>
      <c r="CT38" s="7" t="s">
        <v>62</v>
      </c>
      <c r="CU38" s="7">
        <v>3855</v>
      </c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 t="s">
        <v>61</v>
      </c>
      <c r="DO38" s="7">
        <v>4283</v>
      </c>
      <c r="DP38" s="7"/>
      <c r="DQ38" s="7"/>
      <c r="DR38" s="7"/>
      <c r="DS38" s="7"/>
      <c r="DT38" s="7" t="s">
        <v>213</v>
      </c>
      <c r="DU38" s="13">
        <v>2144</v>
      </c>
      <c r="DV38" s="5"/>
      <c r="DW38" s="5"/>
      <c r="DX38" s="5"/>
      <c r="DY38" s="5"/>
      <c r="DZ38" s="5" t="s">
        <v>216</v>
      </c>
      <c r="EA38" s="21">
        <v>1684</v>
      </c>
      <c r="EB38" s="5"/>
      <c r="EC38" s="5"/>
      <c r="ED38" s="5"/>
      <c r="EE38" s="5"/>
      <c r="EF38" s="5" t="s">
        <v>222</v>
      </c>
      <c r="EG38" s="5">
        <v>2297</v>
      </c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7"/>
      <c r="FM38" s="7"/>
      <c r="FN38" s="5" t="s">
        <v>218</v>
      </c>
      <c r="FO38" s="5">
        <v>2909</v>
      </c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 t="s">
        <v>224</v>
      </c>
      <c r="GA38" s="21">
        <v>1531</v>
      </c>
      <c r="GB38" s="5" t="s">
        <v>212</v>
      </c>
      <c r="GC38" s="5">
        <v>2940</v>
      </c>
      <c r="GD38" s="5"/>
      <c r="GE38" s="21"/>
      <c r="GF38" s="5"/>
      <c r="GG38" s="21"/>
      <c r="GH38" s="5"/>
      <c r="GI38" s="21"/>
      <c r="GJ38" s="5"/>
      <c r="GK38" s="21"/>
      <c r="GL38" s="5" t="s">
        <v>69</v>
      </c>
      <c r="GM38" s="21">
        <v>2034</v>
      </c>
    </row>
    <row r="39" spans="1:195" x14ac:dyDescent="0.2">
      <c r="A39" s="7">
        <v>32</v>
      </c>
      <c r="B39" s="15">
        <v>32</v>
      </c>
      <c r="C39" s="4" t="s">
        <v>370</v>
      </c>
      <c r="D39" s="4" t="s">
        <v>371</v>
      </c>
      <c r="E39" s="3">
        <v>37796</v>
      </c>
      <c r="F39" s="4" t="s">
        <v>131</v>
      </c>
      <c r="G39" s="5" t="s">
        <v>17</v>
      </c>
      <c r="H39" s="10">
        <f>IF(I39=1,LARGE(J39:VI39,1),IF(I39=2,LARGE(J39:VI39,1)+LARGE(J39:VI39,2),IF(I39=3,LARGE(J39:VI39,1)+LARGE(J39:VI39,2)+LARGE(J39:VI39,3),IF(I39=4,LARGE(J39:VI39,1)+LARGE(J39:VI39,2)+LARGE(J39:VI39,3)+LARGE(J39:VI39,4),IF(I39&gt;4,LARGE(J39:VI39,1)+LARGE(J39:VI39,2)+LARGE(J39:VI39,3)+LARGE(J39:VI39,4)+LARGE(J39:VI39,5))))))</f>
        <v>15868</v>
      </c>
      <c r="I39" s="5">
        <f>COUNT(J39:JP39)</f>
        <v>2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 t="s">
        <v>152</v>
      </c>
      <c r="AS39" s="5">
        <v>5289</v>
      </c>
      <c r="AT39" s="5"/>
      <c r="AU39" s="21"/>
      <c r="AV39" s="30" t="s">
        <v>152</v>
      </c>
      <c r="AW39" s="30">
        <v>10579</v>
      </c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28"/>
      <c r="GC39" s="28"/>
      <c r="GD39" s="30"/>
      <c r="GE39" s="30"/>
      <c r="GF39" s="30"/>
      <c r="GG39" s="30"/>
      <c r="GH39" s="30"/>
      <c r="GI39" s="30"/>
      <c r="GJ39" s="30"/>
      <c r="GK39" s="30"/>
      <c r="GL39" s="30"/>
      <c r="GM39" s="30"/>
    </row>
    <row r="40" spans="1:195" ht="12.75" customHeight="1" x14ac:dyDescent="0.2">
      <c r="A40" s="5">
        <v>33</v>
      </c>
      <c r="B40" s="16">
        <v>33</v>
      </c>
      <c r="C40" s="4" t="s">
        <v>961</v>
      </c>
      <c r="D40" s="4" t="s">
        <v>962</v>
      </c>
      <c r="E40" s="3">
        <v>40210</v>
      </c>
      <c r="F40" s="4" t="s">
        <v>208</v>
      </c>
      <c r="G40" s="5" t="s">
        <v>32</v>
      </c>
      <c r="H40" s="10">
        <f>IF(I40=1,LARGE(J40:VI40,1),IF(I40=2,LARGE(J40:VI40,1)+LARGE(J40:VI40,2),IF(I40=3,LARGE(J40:VI40,1)+LARGE(J40:VI40,2)+LARGE(J40:VI40,3),IF(I40=4,LARGE(J40:VI40,1)+LARGE(J40:VI40,2)+LARGE(J40:VI40,3)+LARGE(J40:VI40,4),IF(I40&gt;4,LARGE(J40:VI40,1)+LARGE(J40:VI40,2)+LARGE(J40:VI40,3)+LARGE(J40:VI40,4)+LARGE(J40:VI40,5))))))</f>
        <v>15436</v>
      </c>
      <c r="I40" s="5">
        <f>COUNT(J40:JP40)</f>
        <v>25</v>
      </c>
      <c r="J40" s="7"/>
      <c r="K40" s="7"/>
      <c r="L40" s="7"/>
      <c r="M40" s="7"/>
      <c r="N40" s="7" t="s">
        <v>339</v>
      </c>
      <c r="O40" s="13">
        <v>640</v>
      </c>
      <c r="P40" s="7"/>
      <c r="Q40" s="7"/>
      <c r="R40" s="7"/>
      <c r="S40" s="7"/>
      <c r="T40" s="7"/>
      <c r="U40" s="7"/>
      <c r="V40" s="7" t="s">
        <v>162</v>
      </c>
      <c r="W40" s="13">
        <v>291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 t="s">
        <v>215</v>
      </c>
      <c r="AI40" s="13">
        <v>459</v>
      </c>
      <c r="AJ40" s="7"/>
      <c r="AK40" s="7"/>
      <c r="AL40" s="7" t="s">
        <v>337</v>
      </c>
      <c r="AM40" s="13">
        <v>800</v>
      </c>
      <c r="AN40" s="7"/>
      <c r="AO40" s="7"/>
      <c r="AP40" s="7"/>
      <c r="AQ40" s="7"/>
      <c r="AR40" s="7"/>
      <c r="AS40" s="7"/>
      <c r="AT40" s="7" t="s">
        <v>341</v>
      </c>
      <c r="AU40" s="13">
        <v>2080</v>
      </c>
      <c r="AV40" s="7"/>
      <c r="AW40" s="7"/>
      <c r="AX40" s="7" t="s">
        <v>353</v>
      </c>
      <c r="AY40" s="13">
        <v>800</v>
      </c>
      <c r="AZ40" s="7"/>
      <c r="BA40" s="7"/>
      <c r="BB40" s="7"/>
      <c r="BC40" s="7"/>
      <c r="BD40" s="7"/>
      <c r="BE40" s="7"/>
      <c r="BF40" s="7" t="s">
        <v>265</v>
      </c>
      <c r="BG40" s="13">
        <v>364</v>
      </c>
      <c r="BH40" s="7"/>
      <c r="BI40" s="13"/>
      <c r="BJ40" s="7" t="s">
        <v>337</v>
      </c>
      <c r="BK40" s="13">
        <v>800</v>
      </c>
      <c r="BL40" s="7"/>
      <c r="BM40" s="7"/>
      <c r="BN40" s="7"/>
      <c r="BO40" s="7"/>
      <c r="BP40" s="7"/>
      <c r="BQ40" s="7"/>
      <c r="BR40" s="7" t="s">
        <v>266</v>
      </c>
      <c r="BS40" s="13">
        <v>393</v>
      </c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 t="s">
        <v>268</v>
      </c>
      <c r="CO40" s="13">
        <v>1135</v>
      </c>
      <c r="CP40" s="7"/>
      <c r="CQ40" s="7"/>
      <c r="CR40" s="7" t="s">
        <v>341</v>
      </c>
      <c r="CS40" s="13">
        <v>2080</v>
      </c>
      <c r="CT40" s="7"/>
      <c r="CU40" s="7"/>
      <c r="CV40" s="7"/>
      <c r="CW40" s="7"/>
      <c r="CX40" s="7"/>
      <c r="CY40" s="7"/>
      <c r="CZ40" s="7" t="s">
        <v>341</v>
      </c>
      <c r="DA40" s="13">
        <v>2080</v>
      </c>
      <c r="DB40" s="7"/>
      <c r="DC40" s="7"/>
      <c r="DD40" s="7"/>
      <c r="DE40" s="7"/>
      <c r="DF40" s="7" t="s">
        <v>337</v>
      </c>
      <c r="DG40" s="13">
        <v>800</v>
      </c>
      <c r="DH40" s="7"/>
      <c r="DI40" s="13"/>
      <c r="DJ40" s="7" t="s">
        <v>210</v>
      </c>
      <c r="DK40" s="13">
        <v>766</v>
      </c>
      <c r="DL40" s="7" t="s">
        <v>339</v>
      </c>
      <c r="DM40" s="13">
        <v>768</v>
      </c>
      <c r="DN40" s="7"/>
      <c r="DO40" s="13"/>
      <c r="DP40" s="7"/>
      <c r="DQ40" s="13"/>
      <c r="DR40" s="7" t="s">
        <v>339</v>
      </c>
      <c r="DS40" s="7">
        <v>3072</v>
      </c>
      <c r="DT40" s="7"/>
      <c r="DU40" s="13"/>
      <c r="DV40" s="7"/>
      <c r="DW40" s="13"/>
      <c r="DX40" s="7"/>
      <c r="DY40" s="13"/>
      <c r="DZ40" s="7" t="s">
        <v>265</v>
      </c>
      <c r="EA40" s="13">
        <v>1455</v>
      </c>
      <c r="EB40" s="7"/>
      <c r="EC40" s="13"/>
      <c r="ED40" s="7" t="s">
        <v>337</v>
      </c>
      <c r="EE40" s="7">
        <v>3200</v>
      </c>
      <c r="EF40" s="7"/>
      <c r="EG40" s="13"/>
      <c r="EH40" s="7"/>
      <c r="EI40" s="13"/>
      <c r="EJ40" s="7"/>
      <c r="EK40" s="13"/>
      <c r="EL40" s="7" t="s">
        <v>337</v>
      </c>
      <c r="EM40" s="7">
        <v>3200</v>
      </c>
      <c r="EN40" s="7"/>
      <c r="EO40" s="13"/>
      <c r="EP40" s="7"/>
      <c r="EQ40" s="13"/>
      <c r="ER40" s="7"/>
      <c r="ES40" s="13"/>
      <c r="ET40" s="7"/>
      <c r="EU40" s="13"/>
      <c r="EV40" s="7" t="s">
        <v>162</v>
      </c>
      <c r="EW40" s="13">
        <v>2327</v>
      </c>
      <c r="EX40" s="7"/>
      <c r="EY40" s="13"/>
      <c r="EZ40" s="7"/>
      <c r="FA40" s="13"/>
      <c r="FB40" s="7"/>
      <c r="FC40" s="13"/>
      <c r="FD40" s="7"/>
      <c r="FE40" s="13"/>
      <c r="FF40" s="7" t="s">
        <v>272</v>
      </c>
      <c r="FG40" s="7">
        <v>2764</v>
      </c>
      <c r="FH40" s="7"/>
      <c r="FI40" s="13"/>
      <c r="FJ40" s="7"/>
      <c r="FK40" s="13"/>
      <c r="FL40" s="7" t="s">
        <v>277</v>
      </c>
      <c r="FM40" s="13">
        <v>1455</v>
      </c>
      <c r="FN40" s="7"/>
      <c r="FO40" s="13"/>
      <c r="FP40" s="7"/>
      <c r="FQ40" s="13"/>
      <c r="FR40" s="7"/>
      <c r="FS40" s="13"/>
      <c r="FT40" s="7"/>
      <c r="FU40" s="13"/>
      <c r="FV40" s="7"/>
      <c r="FW40" s="13"/>
      <c r="FX40" s="7"/>
      <c r="FY40" s="13"/>
      <c r="FZ40" s="7"/>
      <c r="GA40" s="13"/>
      <c r="GB40" s="7" t="s">
        <v>162</v>
      </c>
      <c r="GC40" s="13">
        <v>1396</v>
      </c>
      <c r="GD40" s="7"/>
      <c r="GE40" s="13"/>
      <c r="GF40" s="7" t="s">
        <v>266</v>
      </c>
      <c r="GG40" s="13">
        <v>2618</v>
      </c>
      <c r="GH40" s="7" t="s">
        <v>337</v>
      </c>
      <c r="GI40" s="7">
        <v>3200</v>
      </c>
      <c r="GJ40" s="7"/>
      <c r="GK40" s="7"/>
      <c r="GL40" s="7"/>
      <c r="GM40" s="7"/>
    </row>
    <row r="41" spans="1:195" x14ac:dyDescent="0.2">
      <c r="A41" s="7">
        <v>34</v>
      </c>
      <c r="B41" s="15">
        <v>38</v>
      </c>
      <c r="C41" s="4" t="s">
        <v>484</v>
      </c>
      <c r="D41" s="4" t="s">
        <v>485</v>
      </c>
      <c r="E41" s="3">
        <v>39777</v>
      </c>
      <c r="F41" s="4" t="s">
        <v>137</v>
      </c>
      <c r="G41" s="5" t="s">
        <v>50</v>
      </c>
      <c r="H41" s="10">
        <f>IF(I41=1,LARGE(J41:VI41,1),IF(I41=2,LARGE(J41:VI41,1)+LARGE(J41:VI41,2),IF(I41=3,LARGE(J41:VI41,1)+LARGE(J41:VI41,2)+LARGE(J41:VI41,3),IF(I41=4,LARGE(J41:VI41,1)+LARGE(J41:VI41,2)+LARGE(J41:VI41,3)+LARGE(J41:VI41,4),IF(I41&gt;4,LARGE(J41:VI41,1)+LARGE(J41:VI41,2)+LARGE(J41:VI41,3)+LARGE(J41:VI41,4)+LARGE(J41:VI41,5))))))</f>
        <v>14838</v>
      </c>
      <c r="I41" s="5">
        <f>COUNT(J41:JP41)</f>
        <v>18</v>
      </c>
      <c r="J41" s="5"/>
      <c r="K41" s="5"/>
      <c r="L41" s="5" t="s">
        <v>994</v>
      </c>
      <c r="M41" s="21">
        <v>291</v>
      </c>
      <c r="N41" s="5"/>
      <c r="O41" s="21"/>
      <c r="P41" s="5"/>
      <c r="Q41" s="21"/>
      <c r="R41" s="5"/>
      <c r="S41" s="21"/>
      <c r="T41" s="5"/>
      <c r="U41" s="21"/>
      <c r="V41" s="5" t="s">
        <v>210</v>
      </c>
      <c r="W41" s="21">
        <v>766</v>
      </c>
      <c r="X41" s="5"/>
      <c r="Y41" s="21"/>
      <c r="Z41" s="5"/>
      <c r="AA41" s="21"/>
      <c r="AB41" s="5"/>
      <c r="AC41" s="21"/>
      <c r="AD41" s="5"/>
      <c r="AE41" s="21"/>
      <c r="AF41" s="5"/>
      <c r="AG41" s="21"/>
      <c r="AH41" s="5"/>
      <c r="AI41" s="21"/>
      <c r="AJ41" s="5"/>
      <c r="AK41" s="21"/>
      <c r="AL41" s="5"/>
      <c r="AM41" s="21"/>
      <c r="AN41" s="5" t="s">
        <v>212</v>
      </c>
      <c r="AO41" s="21">
        <v>1225</v>
      </c>
      <c r="AP41" s="5"/>
      <c r="AQ41" s="21"/>
      <c r="AR41" s="5"/>
      <c r="AS41" s="21"/>
      <c r="AT41" s="5" t="s">
        <v>277</v>
      </c>
      <c r="AU41" s="21">
        <v>1455</v>
      </c>
      <c r="AV41" s="5"/>
      <c r="AW41" s="21"/>
      <c r="AX41" s="5" t="s">
        <v>272</v>
      </c>
      <c r="AY41" s="21">
        <v>2764</v>
      </c>
      <c r="AZ41" s="5"/>
      <c r="BA41" s="21"/>
      <c r="BB41" s="5"/>
      <c r="BC41" s="21"/>
      <c r="BD41" s="5"/>
      <c r="BE41" s="21"/>
      <c r="BF41" s="5" t="s">
        <v>210</v>
      </c>
      <c r="BG41" s="21">
        <v>766</v>
      </c>
      <c r="BH41" s="5" t="s">
        <v>153</v>
      </c>
      <c r="BI41" s="21">
        <v>2505</v>
      </c>
      <c r="BJ41" s="5"/>
      <c r="BK41" s="21"/>
      <c r="BL41" s="5" t="s">
        <v>267</v>
      </c>
      <c r="BM41" s="21">
        <v>2036</v>
      </c>
      <c r="BN41" s="5"/>
      <c r="BO41" s="21"/>
      <c r="BP41" s="5"/>
      <c r="BQ41" s="21"/>
      <c r="BR41" s="5"/>
      <c r="BS41" s="21"/>
      <c r="BT41" s="5"/>
      <c r="BU41" s="21"/>
      <c r="BV41" s="5"/>
      <c r="BW41" s="21"/>
      <c r="BX41" s="5"/>
      <c r="BY41" s="21"/>
      <c r="BZ41" s="5"/>
      <c r="CA41" s="21"/>
      <c r="CB41" s="5"/>
      <c r="CC41" s="21"/>
      <c r="CD41" s="5"/>
      <c r="CE41" s="21"/>
      <c r="CF41" s="5"/>
      <c r="CG41" s="21"/>
      <c r="CH41" s="5"/>
      <c r="CI41" s="21"/>
      <c r="CJ41" s="5"/>
      <c r="CK41" s="21"/>
      <c r="CL41" s="5"/>
      <c r="CM41" s="21"/>
      <c r="CN41" s="7" t="s">
        <v>266</v>
      </c>
      <c r="CO41" s="13">
        <v>1571</v>
      </c>
      <c r="CP41" s="7"/>
      <c r="CQ41" s="13"/>
      <c r="CR41" s="7"/>
      <c r="CS41" s="13"/>
      <c r="CT41" s="7"/>
      <c r="CU41" s="13"/>
      <c r="CV41" s="7"/>
      <c r="CW41" s="13"/>
      <c r="CX41" s="7"/>
      <c r="CY41" s="13"/>
      <c r="CZ41" s="7" t="s">
        <v>272</v>
      </c>
      <c r="DA41" s="7">
        <v>2764</v>
      </c>
      <c r="DB41" s="7"/>
      <c r="DC41" s="13"/>
      <c r="DD41" s="7"/>
      <c r="DE41" s="13"/>
      <c r="DF41" s="7" t="s">
        <v>211</v>
      </c>
      <c r="DG41" s="13">
        <v>2756</v>
      </c>
      <c r="DH41" s="7" t="s">
        <v>268</v>
      </c>
      <c r="DI41" s="13">
        <v>2269</v>
      </c>
      <c r="DJ41" s="7"/>
      <c r="DK41" s="13"/>
      <c r="DL41" s="7"/>
      <c r="DM41" s="13"/>
      <c r="DN41" s="7"/>
      <c r="DO41" s="13"/>
      <c r="DP41" s="7"/>
      <c r="DQ41" s="13"/>
      <c r="DR41" s="7"/>
      <c r="DS41" s="13"/>
      <c r="DT41" s="7"/>
      <c r="DU41" s="13"/>
      <c r="DV41" s="7" t="s">
        <v>277</v>
      </c>
      <c r="DW41" s="13">
        <v>1745</v>
      </c>
      <c r="DX41" s="7"/>
      <c r="DY41" s="13"/>
      <c r="DZ41" s="7"/>
      <c r="EA41" s="13"/>
      <c r="EB41" s="7"/>
      <c r="EC41" s="13"/>
      <c r="ED41" s="7" t="s">
        <v>272</v>
      </c>
      <c r="EE41" s="7">
        <v>2764</v>
      </c>
      <c r="EF41" s="7"/>
      <c r="EG41" s="13"/>
      <c r="EH41" s="7"/>
      <c r="EI41" s="13"/>
      <c r="EJ41" s="7"/>
      <c r="EK41" s="13"/>
      <c r="EL41" s="7"/>
      <c r="EM41" s="13"/>
      <c r="EN41" s="7"/>
      <c r="EO41" s="13"/>
      <c r="EP41" s="7"/>
      <c r="EQ41" s="13"/>
      <c r="ER41" s="7"/>
      <c r="ES41" s="13"/>
      <c r="ET41" s="7"/>
      <c r="EU41" s="13"/>
      <c r="EV41" s="7"/>
      <c r="EW41" s="13"/>
      <c r="EX41" s="7"/>
      <c r="EY41" s="13"/>
      <c r="EZ41" s="7"/>
      <c r="FA41" s="13"/>
      <c r="FB41" s="7"/>
      <c r="FC41" s="13"/>
      <c r="FD41" s="7"/>
      <c r="FE41" s="13"/>
      <c r="FF41" s="7" t="s">
        <v>272</v>
      </c>
      <c r="FG41" s="7">
        <v>2764</v>
      </c>
      <c r="FH41" s="7"/>
      <c r="FI41" s="13"/>
      <c r="FJ41" s="7"/>
      <c r="FK41" s="13"/>
      <c r="FL41" s="7" t="s">
        <v>272</v>
      </c>
      <c r="FM41" s="7">
        <v>2764</v>
      </c>
      <c r="FN41" s="7"/>
      <c r="FO41" s="13"/>
      <c r="FP41" s="7"/>
      <c r="FQ41" s="13"/>
      <c r="FR41" s="7"/>
      <c r="FS41" s="13"/>
      <c r="FT41" s="7"/>
      <c r="FU41" s="13"/>
      <c r="FV41" s="7"/>
      <c r="FW41" s="13"/>
      <c r="FX41" s="7"/>
      <c r="FY41" s="13"/>
      <c r="FZ41" s="7"/>
      <c r="GA41" s="13"/>
      <c r="GB41" s="7" t="s">
        <v>265</v>
      </c>
      <c r="GC41" s="13">
        <v>1745</v>
      </c>
      <c r="GD41" s="7"/>
      <c r="GE41" s="13"/>
      <c r="GF41" s="7"/>
      <c r="GG41" s="13"/>
      <c r="GH41" s="7" t="s">
        <v>268</v>
      </c>
      <c r="GI41" s="7">
        <v>3782</v>
      </c>
      <c r="GJ41" s="7"/>
      <c r="GK41" s="13"/>
      <c r="GL41" s="7"/>
      <c r="GM41" s="13"/>
    </row>
    <row r="42" spans="1:195" ht="12.75" customHeight="1" x14ac:dyDescent="0.2">
      <c r="A42" s="5">
        <v>35</v>
      </c>
      <c r="B42" s="16">
        <v>34</v>
      </c>
      <c r="C42" s="4" t="s">
        <v>659</v>
      </c>
      <c r="D42" s="4" t="s">
        <v>407</v>
      </c>
      <c r="E42" s="3">
        <v>37720</v>
      </c>
      <c r="F42" s="4" t="s">
        <v>134</v>
      </c>
      <c r="G42" s="5" t="s">
        <v>22</v>
      </c>
      <c r="H42" s="10">
        <f>IF(I42=1,LARGE(J42:VI42,1),IF(I42=2,LARGE(J42:VI42,1)+LARGE(J42:VI42,2),IF(I42=3,LARGE(J42:VI42,1)+LARGE(J42:VI42,2)+LARGE(J42:VI42,3),IF(I42=4,LARGE(J42:VI42,1)+LARGE(J42:VI42,2)+LARGE(J42:VI42,3)+LARGE(J42:VI42,4),IF(I42&gt;4,LARGE(J42:VI42,1)+LARGE(J42:VI42,2)+LARGE(J42:VI42,3)+LARGE(J42:VI42,4)+LARGE(J42:VI42,5))))))</f>
        <v>14502</v>
      </c>
      <c r="I42" s="5">
        <f>COUNT(J42:JP42)</f>
        <v>7</v>
      </c>
      <c r="J42" s="7"/>
      <c r="K42" s="7"/>
      <c r="L42" s="7"/>
      <c r="M42" s="7"/>
      <c r="N42" s="7"/>
      <c r="O42" s="7"/>
      <c r="P42" s="7" t="s">
        <v>147</v>
      </c>
      <c r="Q42" s="13">
        <v>1949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 t="s">
        <v>64</v>
      </c>
      <c r="AO42" s="7">
        <v>2998</v>
      </c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 t="s">
        <v>148</v>
      </c>
      <c r="BI42" s="7">
        <v>3619</v>
      </c>
      <c r="BJ42" s="7"/>
      <c r="BK42" s="7"/>
      <c r="BL42" s="7"/>
      <c r="BM42" s="7"/>
      <c r="BN42" s="7"/>
      <c r="BO42" s="7"/>
      <c r="BP42" s="7" t="s">
        <v>144</v>
      </c>
      <c r="BQ42" s="13">
        <v>1670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 t="s">
        <v>152</v>
      </c>
      <c r="CO42" s="7">
        <v>3174</v>
      </c>
      <c r="CP42" s="7"/>
      <c r="CQ42" s="7"/>
      <c r="CR42" s="7"/>
      <c r="CS42" s="7"/>
      <c r="CT42" s="7" t="s">
        <v>149</v>
      </c>
      <c r="CU42" s="7">
        <v>2570</v>
      </c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 t="s">
        <v>74</v>
      </c>
      <c r="EQ42" s="5">
        <v>2141</v>
      </c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7"/>
      <c r="GC42" s="7"/>
      <c r="GD42" s="5"/>
      <c r="GE42" s="5"/>
      <c r="GF42" s="5"/>
      <c r="GG42" s="5"/>
      <c r="GH42" s="5"/>
      <c r="GI42" s="5"/>
      <c r="GJ42" s="5"/>
      <c r="GK42" s="5"/>
      <c r="GL42" s="5"/>
      <c r="GM42" s="5"/>
    </row>
    <row r="43" spans="1:195" x14ac:dyDescent="0.2">
      <c r="A43" s="7">
        <v>36</v>
      </c>
      <c r="B43" s="15">
        <v>35</v>
      </c>
      <c r="C43" s="4" t="s">
        <v>132</v>
      </c>
      <c r="D43" s="4" t="s">
        <v>450</v>
      </c>
      <c r="E43" s="3">
        <v>39045</v>
      </c>
      <c r="F43" s="4" t="s">
        <v>134</v>
      </c>
      <c r="G43" s="5" t="s">
        <v>22</v>
      </c>
      <c r="H43" s="10">
        <f>IF(I43=1,LARGE(J43:VI43,1),IF(I43=2,LARGE(J43:VI43,1)+LARGE(J43:VI43,2),IF(I43=3,LARGE(J43:VI43,1)+LARGE(J43:VI43,2)+LARGE(J43:VI43,3),IF(I43=4,LARGE(J43:VI43,1)+LARGE(J43:VI43,2)+LARGE(J43:VI43,3)+LARGE(J43:VI43,4),IF(I43&gt;4,LARGE(J43:VI43,1)+LARGE(J43:VI43,2)+LARGE(J43:VI43,3)+LARGE(J43:VI43,4)+LARGE(J43:VI43,5))))))</f>
        <v>14497</v>
      </c>
      <c r="I43" s="5">
        <f>COUNT(J43:JP43)</f>
        <v>8</v>
      </c>
      <c r="J43" s="5"/>
      <c r="K43" s="5"/>
      <c r="L43" s="5"/>
      <c r="M43" s="5"/>
      <c r="N43" s="5"/>
      <c r="O43" s="5"/>
      <c r="P43" s="5" t="s">
        <v>145</v>
      </c>
      <c r="Q43" s="5">
        <v>2505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 t="s">
        <v>63</v>
      </c>
      <c r="AO43" s="5">
        <v>3426</v>
      </c>
      <c r="AP43" s="5"/>
      <c r="AQ43" s="5"/>
      <c r="AR43" s="5"/>
      <c r="AS43" s="5"/>
      <c r="AT43" s="5"/>
      <c r="AU43" s="5"/>
      <c r="AV43" s="5"/>
      <c r="AW43" s="5"/>
      <c r="AX43" s="7"/>
      <c r="AY43" s="7"/>
      <c r="AZ43" s="5"/>
      <c r="BA43" s="5"/>
      <c r="BB43" s="5"/>
      <c r="BC43" s="5"/>
      <c r="BD43" s="5"/>
      <c r="BE43" s="5"/>
      <c r="BF43" s="5"/>
      <c r="BG43" s="5"/>
      <c r="BH43" s="5" t="s">
        <v>151</v>
      </c>
      <c r="BI43" s="5">
        <v>2784</v>
      </c>
      <c r="BJ43" s="5"/>
      <c r="BK43" s="5"/>
      <c r="BL43" s="5"/>
      <c r="BM43" s="5"/>
      <c r="BN43" s="5"/>
      <c r="BO43" s="5"/>
      <c r="BP43" s="5" t="s">
        <v>213</v>
      </c>
      <c r="BQ43" s="21">
        <v>643</v>
      </c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 t="s">
        <v>218</v>
      </c>
      <c r="CO43" s="21">
        <v>1745</v>
      </c>
      <c r="CP43" s="5"/>
      <c r="CQ43" s="21"/>
      <c r="CR43" s="5"/>
      <c r="CS43" s="21"/>
      <c r="CT43" s="5" t="s">
        <v>64</v>
      </c>
      <c r="CU43" s="5">
        <v>2998</v>
      </c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 t="s">
        <v>151</v>
      </c>
      <c r="DU43" s="5">
        <v>2784</v>
      </c>
      <c r="DV43" s="5"/>
      <c r="DW43" s="5"/>
      <c r="DX43" s="5"/>
      <c r="DY43" s="5"/>
      <c r="DZ43" s="5" t="s">
        <v>217</v>
      </c>
      <c r="EA43" s="21">
        <v>1531</v>
      </c>
      <c r="EB43" s="5"/>
      <c r="EC43" s="5"/>
      <c r="ED43" s="7"/>
      <c r="EE43" s="7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</row>
    <row r="44" spans="1:195" ht="12.75" customHeight="1" x14ac:dyDescent="0.2">
      <c r="A44" s="5">
        <v>37</v>
      </c>
      <c r="B44" s="16">
        <v>37</v>
      </c>
      <c r="C44" s="4" t="s">
        <v>473</v>
      </c>
      <c r="D44" s="4" t="s">
        <v>382</v>
      </c>
      <c r="E44" s="3">
        <v>38015</v>
      </c>
      <c r="F44" s="4" t="s">
        <v>475</v>
      </c>
      <c r="G44" s="5" t="s">
        <v>26</v>
      </c>
      <c r="H44" s="10">
        <f>IF(I44=1,LARGE(J44:VI44,1),IF(I44=2,LARGE(J44:VI44,1)+LARGE(J44:VI44,2),IF(I44=3,LARGE(J44:VI44,1)+LARGE(J44:VI44,2)+LARGE(J44:VI44,3),IF(I44=4,LARGE(J44:VI44,1)+LARGE(J44:VI44,2)+LARGE(J44:VI44,3)+LARGE(J44:VI44,4),IF(I44&gt;4,LARGE(J44:VI44,1)+LARGE(J44:VI44,2)+LARGE(J44:VI44,3)+LARGE(J44:VI44,4)+LARGE(J44:VI44,5))))))</f>
        <v>14271</v>
      </c>
      <c r="I44" s="5">
        <f>COUNT(J44:JP44)</f>
        <v>12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 t="s">
        <v>145</v>
      </c>
      <c r="W44" s="13">
        <v>1253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 t="s">
        <v>149</v>
      </c>
      <c r="AO44" s="13">
        <v>1670</v>
      </c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 t="s">
        <v>146</v>
      </c>
      <c r="BE44" s="13">
        <v>1114</v>
      </c>
      <c r="BF44" s="7"/>
      <c r="BG44" s="7"/>
      <c r="BH44" s="7" t="s">
        <v>156</v>
      </c>
      <c r="BI44" s="13">
        <v>2088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 t="s">
        <v>148</v>
      </c>
      <c r="BU44" s="13">
        <v>1086</v>
      </c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 t="s">
        <v>152</v>
      </c>
      <c r="CO44" s="7">
        <v>3174</v>
      </c>
      <c r="CP44" s="7"/>
      <c r="CQ44" s="7"/>
      <c r="CR44" s="7"/>
      <c r="CS44" s="7"/>
      <c r="CT44" s="7" t="s">
        <v>151</v>
      </c>
      <c r="CU44" s="13">
        <v>1392</v>
      </c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 t="s">
        <v>145</v>
      </c>
      <c r="DK44" s="13">
        <v>1253</v>
      </c>
      <c r="DL44" s="7"/>
      <c r="DM44" s="13"/>
      <c r="DN44" s="7" t="s">
        <v>145</v>
      </c>
      <c r="DO44" s="7">
        <v>2505</v>
      </c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 t="s">
        <v>150</v>
      </c>
      <c r="EA44" s="7">
        <v>3062</v>
      </c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 t="s">
        <v>152</v>
      </c>
      <c r="GC44" s="7">
        <v>3174</v>
      </c>
      <c r="GD44" s="7"/>
      <c r="GE44" s="7"/>
      <c r="GF44" s="7"/>
      <c r="GG44" s="7"/>
      <c r="GH44" s="7"/>
      <c r="GI44" s="7"/>
      <c r="GJ44" s="7"/>
      <c r="GK44" s="7"/>
      <c r="GL44" s="7" t="s">
        <v>67</v>
      </c>
      <c r="GM44" s="7">
        <v>2356</v>
      </c>
    </row>
    <row r="45" spans="1:195" x14ac:dyDescent="0.2">
      <c r="A45" s="7">
        <v>38</v>
      </c>
      <c r="B45" s="15">
        <v>36</v>
      </c>
      <c r="C45" s="4" t="s">
        <v>437</v>
      </c>
      <c r="D45" s="4" t="s">
        <v>438</v>
      </c>
      <c r="E45" s="3">
        <v>38482</v>
      </c>
      <c r="F45" s="4" t="s">
        <v>180</v>
      </c>
      <c r="G45" s="5" t="s">
        <v>22</v>
      </c>
      <c r="H45" s="10">
        <f>IF(I45=1,LARGE(J45:VI45,1),IF(I45=2,LARGE(J45:VI45,1)+LARGE(J45:VI45,2),IF(I45=3,LARGE(J45:VI45,1)+LARGE(J45:VI45,2)+LARGE(J45:VI45,3),IF(I45=4,LARGE(J45:VI45,1)+LARGE(J45:VI45,2)+LARGE(J45:VI45,3)+LARGE(J45:VI45,4),IF(I45&gt;4,LARGE(J45:VI45,1)+LARGE(J45:VI45,2)+LARGE(J45:VI45,3)+LARGE(J45:VI45,4)+LARGE(J45:VI45,5))))))</f>
        <v>14142</v>
      </c>
      <c r="I45" s="5">
        <f>COUNT(J45:JP45)</f>
        <v>6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 t="s">
        <v>144</v>
      </c>
      <c r="Y45" s="21">
        <v>1392</v>
      </c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 t="s">
        <v>145</v>
      </c>
      <c r="AO45" s="5">
        <v>2505</v>
      </c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 t="s">
        <v>211</v>
      </c>
      <c r="BI45" s="5">
        <v>2756</v>
      </c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 t="s">
        <v>217</v>
      </c>
      <c r="CI45" s="5">
        <v>3062</v>
      </c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 t="s">
        <v>152</v>
      </c>
      <c r="DU45" s="5">
        <v>2645</v>
      </c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5"/>
      <c r="FM45" s="5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 t="s">
        <v>152</v>
      </c>
      <c r="GC45" s="7">
        <v>3174</v>
      </c>
      <c r="GD45" s="7"/>
      <c r="GE45" s="7"/>
      <c r="GF45" s="7"/>
      <c r="GG45" s="7"/>
      <c r="GH45" s="7"/>
      <c r="GI45" s="7"/>
      <c r="GJ45" s="7"/>
      <c r="GK45" s="7"/>
      <c r="GL45" s="7"/>
      <c r="GM45" s="7"/>
    </row>
    <row r="46" spans="1:195" ht="12.75" customHeight="1" x14ac:dyDescent="0.2">
      <c r="A46" s="5">
        <v>39</v>
      </c>
      <c r="B46" s="16">
        <v>39</v>
      </c>
      <c r="C46" s="4" t="s">
        <v>1014</v>
      </c>
      <c r="D46" s="4" t="s">
        <v>464</v>
      </c>
      <c r="E46" s="3">
        <v>39191</v>
      </c>
      <c r="F46" s="4" t="s">
        <v>208</v>
      </c>
      <c r="G46" s="5" t="s">
        <v>32</v>
      </c>
      <c r="H46" s="10">
        <f>IF(I46=1,LARGE(J46:VI46,1),IF(I46=2,LARGE(J46:VI46,1)+LARGE(J46:VI46,2),IF(I46=3,LARGE(J46:VI46,1)+LARGE(J46:VI46,2)+LARGE(J46:VI46,3),IF(I46=4,LARGE(J46:VI46,1)+LARGE(J46:VI46,2)+LARGE(J46:VI46,3)+LARGE(J46:VI46,4),IF(I46&gt;4,LARGE(J46:VI46,1)+LARGE(J46:VI46,2)+LARGE(J46:VI46,3)+LARGE(J46:VI46,4)+LARGE(J46:VI46,5))))))</f>
        <v>13785</v>
      </c>
      <c r="I46" s="5">
        <f>COUNT(J46:JP46)</f>
        <v>23</v>
      </c>
      <c r="J46" s="7"/>
      <c r="K46" s="7"/>
      <c r="L46" s="7"/>
      <c r="M46" s="7"/>
      <c r="N46" s="7"/>
      <c r="O46" s="7"/>
      <c r="P46" s="7" t="s">
        <v>162</v>
      </c>
      <c r="Q46" s="13">
        <v>582</v>
      </c>
      <c r="R46" s="7"/>
      <c r="S46" s="7"/>
      <c r="T46" s="7"/>
      <c r="U46" s="7"/>
      <c r="V46" s="7" t="s">
        <v>265</v>
      </c>
      <c r="W46" s="13">
        <v>364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214</v>
      </c>
      <c r="AI46" s="13">
        <v>498</v>
      </c>
      <c r="AJ46" s="7"/>
      <c r="AK46" s="7"/>
      <c r="AL46" s="7"/>
      <c r="AM46" s="7"/>
      <c r="AN46" s="7" t="s">
        <v>268</v>
      </c>
      <c r="AO46" s="13">
        <v>473</v>
      </c>
      <c r="AP46" s="7"/>
      <c r="AQ46" s="7"/>
      <c r="AR46" s="7"/>
      <c r="AS46" s="7"/>
      <c r="AT46" s="7" t="s">
        <v>571</v>
      </c>
      <c r="AU46" s="13">
        <v>582</v>
      </c>
      <c r="AV46" s="7"/>
      <c r="AW46" s="7"/>
      <c r="AX46" s="7"/>
      <c r="AY46" s="7"/>
      <c r="AZ46" s="7"/>
      <c r="BA46" s="7"/>
      <c r="BB46" s="7"/>
      <c r="BC46" s="7"/>
      <c r="BD46" s="7" t="s">
        <v>265</v>
      </c>
      <c r="BE46" s="13">
        <v>364</v>
      </c>
      <c r="BF46" s="7" t="s">
        <v>213</v>
      </c>
      <c r="BG46" s="13">
        <v>536</v>
      </c>
      <c r="BH46" s="7" t="s">
        <v>162</v>
      </c>
      <c r="BI46" s="13">
        <v>1164</v>
      </c>
      <c r="BJ46" s="7"/>
      <c r="BK46" s="7"/>
      <c r="BL46" s="7"/>
      <c r="BM46" s="7"/>
      <c r="BN46" s="7"/>
      <c r="BO46" s="7"/>
      <c r="BP46" s="7"/>
      <c r="BQ46" s="7"/>
      <c r="BR46" s="7" t="s">
        <v>162</v>
      </c>
      <c r="BS46" s="13">
        <v>349</v>
      </c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 t="s">
        <v>214</v>
      </c>
      <c r="CK46" s="13">
        <v>498</v>
      </c>
      <c r="CL46" s="7"/>
      <c r="CM46" s="7"/>
      <c r="CN46" s="7" t="s">
        <v>272</v>
      </c>
      <c r="CO46" s="13">
        <v>829</v>
      </c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 t="s">
        <v>272</v>
      </c>
      <c r="DA46" s="7">
        <v>2764</v>
      </c>
      <c r="DB46" s="7"/>
      <c r="DC46" s="7"/>
      <c r="DD46" s="7"/>
      <c r="DE46" s="7"/>
      <c r="DF46" s="7" t="s">
        <v>214</v>
      </c>
      <c r="DG46" s="13">
        <v>1990</v>
      </c>
      <c r="DH46" s="7"/>
      <c r="DI46" s="7"/>
      <c r="DJ46" s="7" t="s">
        <v>146</v>
      </c>
      <c r="DK46" s="13">
        <v>1114</v>
      </c>
      <c r="DL46" s="7"/>
      <c r="DM46" s="7"/>
      <c r="DN46" s="7" t="s">
        <v>266</v>
      </c>
      <c r="DO46" s="13">
        <v>655</v>
      </c>
      <c r="DP46" s="7"/>
      <c r="DQ46" s="13"/>
      <c r="DR46" s="7"/>
      <c r="DS46" s="13"/>
      <c r="DT46" s="7" t="s">
        <v>216</v>
      </c>
      <c r="DU46" s="13">
        <v>1684</v>
      </c>
      <c r="DV46" s="7"/>
      <c r="DW46" s="7"/>
      <c r="DX46" s="7"/>
      <c r="DY46" s="7"/>
      <c r="DZ46" s="7" t="s">
        <v>218</v>
      </c>
      <c r="EA46" s="13">
        <v>1455</v>
      </c>
      <c r="EB46" s="7"/>
      <c r="EC46" s="7"/>
      <c r="ED46" s="7"/>
      <c r="EE46" s="7"/>
      <c r="EF46" s="7" t="s">
        <v>222</v>
      </c>
      <c r="EG46" s="7">
        <v>2297</v>
      </c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 t="s">
        <v>144</v>
      </c>
      <c r="EU46" s="13">
        <v>1392</v>
      </c>
      <c r="EV46" s="7"/>
      <c r="EW46" s="13"/>
      <c r="EX46" s="7"/>
      <c r="EY46" s="13"/>
      <c r="EZ46" s="7"/>
      <c r="FA46" s="13"/>
      <c r="FB46" s="7"/>
      <c r="FC46" s="13"/>
      <c r="FD46" s="7"/>
      <c r="FE46" s="13"/>
      <c r="FF46" s="7"/>
      <c r="FG46" s="13"/>
      <c r="FH46" s="7" t="s">
        <v>63</v>
      </c>
      <c r="FI46" s="7">
        <v>3426</v>
      </c>
      <c r="FJ46" s="7"/>
      <c r="FK46" s="7"/>
      <c r="FL46" s="7"/>
      <c r="FM46" s="7"/>
      <c r="FN46" s="7"/>
      <c r="FO46" s="7"/>
      <c r="FP46" s="7"/>
      <c r="FQ46" s="7"/>
      <c r="FR46" s="7" t="s">
        <v>224</v>
      </c>
      <c r="FS46" s="13">
        <v>1531</v>
      </c>
      <c r="FT46" s="7"/>
      <c r="FU46" s="7"/>
      <c r="FV46" s="7"/>
      <c r="FW46" s="7"/>
      <c r="FX46" s="7"/>
      <c r="FY46" s="7"/>
      <c r="FZ46" s="7" t="s">
        <v>218</v>
      </c>
      <c r="GA46" s="7">
        <v>2909</v>
      </c>
      <c r="GB46" s="7" t="s">
        <v>214</v>
      </c>
      <c r="GC46" s="7">
        <v>2389</v>
      </c>
      <c r="GD46" s="7"/>
      <c r="GE46" s="7"/>
      <c r="GF46" s="7"/>
      <c r="GG46" s="7"/>
      <c r="GH46" s="7"/>
      <c r="GI46" s="7"/>
      <c r="GJ46" s="7"/>
      <c r="GK46" s="7"/>
      <c r="GL46" s="7"/>
      <c r="GM46" s="7"/>
    </row>
    <row r="47" spans="1:195" x14ac:dyDescent="0.2">
      <c r="A47" s="7">
        <v>40</v>
      </c>
      <c r="B47" s="15">
        <v>40</v>
      </c>
      <c r="C47" s="4" t="s">
        <v>468</v>
      </c>
      <c r="D47" s="4" t="s">
        <v>495</v>
      </c>
      <c r="E47" s="3">
        <v>39828</v>
      </c>
      <c r="F47" s="4" t="s">
        <v>31</v>
      </c>
      <c r="G47" s="5" t="s">
        <v>32</v>
      </c>
      <c r="H47" s="10">
        <f>IF(I47=1,LARGE(J47:VI47,1),IF(I47=2,LARGE(J47:VI47,1)+LARGE(J47:VI47,2),IF(I47=3,LARGE(J47:VI47,1)+LARGE(J47:VI47,2)+LARGE(J47:VI47,3),IF(I47=4,LARGE(J47:VI47,1)+LARGE(J47:VI47,2)+LARGE(J47:VI47,3)+LARGE(J47:VI47,4),IF(I47&gt;4,LARGE(J47:VI47,1)+LARGE(J47:VI47,2)+LARGE(J47:VI47,3)+LARGE(J47:VI47,4)+LARGE(J47:VI47,5))))))</f>
        <v>13202</v>
      </c>
      <c r="I47" s="5">
        <f>COUNT(J47:JP47)</f>
        <v>18</v>
      </c>
      <c r="J47" s="7"/>
      <c r="K47" s="7"/>
      <c r="L47" s="7"/>
      <c r="M47" s="7"/>
      <c r="N47" s="7" t="s">
        <v>338</v>
      </c>
      <c r="O47" s="13">
        <v>720</v>
      </c>
      <c r="P47" s="7"/>
      <c r="Q47" s="7"/>
      <c r="R47" s="7"/>
      <c r="S47" s="13"/>
      <c r="T47" s="7"/>
      <c r="U47" s="13"/>
      <c r="V47" s="7"/>
      <c r="W47" s="13"/>
      <c r="X47" s="7"/>
      <c r="Y47" s="13"/>
      <c r="Z47" s="7"/>
      <c r="AA47" s="13"/>
      <c r="AB47" s="7"/>
      <c r="AC47" s="13"/>
      <c r="AD47" s="7"/>
      <c r="AE47" s="13"/>
      <c r="AF47" s="7"/>
      <c r="AG47" s="13"/>
      <c r="AH47" s="7"/>
      <c r="AI47" s="13"/>
      <c r="AJ47" s="7"/>
      <c r="AK47" s="13"/>
      <c r="AL47" s="7"/>
      <c r="AM47" s="13"/>
      <c r="AN47" s="7"/>
      <c r="AO47" s="13"/>
      <c r="AP47" s="7"/>
      <c r="AQ47" s="13"/>
      <c r="AR47" s="7"/>
      <c r="AS47" s="13"/>
      <c r="AT47" s="7" t="s">
        <v>339</v>
      </c>
      <c r="AU47" s="7">
        <v>2560</v>
      </c>
      <c r="AV47" s="7"/>
      <c r="AW47" s="7"/>
      <c r="AX47" s="7" t="s">
        <v>341</v>
      </c>
      <c r="AY47" s="13">
        <v>2080</v>
      </c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 t="s">
        <v>339</v>
      </c>
      <c r="BK47" s="13">
        <v>640</v>
      </c>
      <c r="BL47" s="7"/>
      <c r="BM47" s="13"/>
      <c r="BN47" s="7"/>
      <c r="BO47" s="13"/>
      <c r="BP47" s="7"/>
      <c r="BQ47" s="13"/>
      <c r="BR47" s="7" t="s">
        <v>265</v>
      </c>
      <c r="BS47" s="13">
        <v>436</v>
      </c>
      <c r="BT47" s="7"/>
      <c r="BU47" s="13"/>
      <c r="BV47" s="7"/>
      <c r="BW47" s="13"/>
      <c r="BX47" s="7"/>
      <c r="BY47" s="13"/>
      <c r="BZ47" s="7"/>
      <c r="CA47" s="13"/>
      <c r="CB47" s="7"/>
      <c r="CC47" s="13"/>
      <c r="CD47" s="7"/>
      <c r="CE47" s="13"/>
      <c r="CF47" s="7"/>
      <c r="CG47" s="13"/>
      <c r="CH47" s="7"/>
      <c r="CI47" s="13"/>
      <c r="CJ47" s="7"/>
      <c r="CK47" s="13"/>
      <c r="CL47" s="7"/>
      <c r="CM47" s="13"/>
      <c r="CN47" s="7" t="s">
        <v>268</v>
      </c>
      <c r="CO47" s="13">
        <v>1135</v>
      </c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 t="s">
        <v>341</v>
      </c>
      <c r="DA47" s="13">
        <v>2080</v>
      </c>
      <c r="DB47" s="7"/>
      <c r="DC47" s="7"/>
      <c r="DD47" s="7"/>
      <c r="DE47" s="7"/>
      <c r="DF47" s="7" t="s">
        <v>162</v>
      </c>
      <c r="DG47" s="13">
        <v>1164</v>
      </c>
      <c r="DH47" s="7" t="s">
        <v>268</v>
      </c>
      <c r="DI47" s="13">
        <v>2269</v>
      </c>
      <c r="DJ47" s="7"/>
      <c r="DK47" s="7"/>
      <c r="DL47" s="7" t="s">
        <v>338</v>
      </c>
      <c r="DM47" s="13">
        <v>864</v>
      </c>
      <c r="DN47" s="7"/>
      <c r="DO47" s="7"/>
      <c r="DP47" s="7"/>
      <c r="DQ47" s="7"/>
      <c r="DR47" s="7" t="s">
        <v>341</v>
      </c>
      <c r="DS47" s="7">
        <v>2496</v>
      </c>
      <c r="DT47" s="7"/>
      <c r="DU47" s="7"/>
      <c r="DV47" s="7" t="s">
        <v>277</v>
      </c>
      <c r="DW47" s="13">
        <v>1745</v>
      </c>
      <c r="DX47" s="7"/>
      <c r="DY47" s="13"/>
      <c r="DZ47" s="7"/>
      <c r="EA47" s="13"/>
      <c r="EB47" s="7"/>
      <c r="EC47" s="13"/>
      <c r="ED47" s="7" t="s">
        <v>272</v>
      </c>
      <c r="EE47" s="7">
        <v>2764</v>
      </c>
      <c r="EF47" s="7"/>
      <c r="EG47" s="13"/>
      <c r="EH47" s="7"/>
      <c r="EI47" s="13"/>
      <c r="EJ47" s="7"/>
      <c r="EK47" s="13"/>
      <c r="EL47" s="7"/>
      <c r="EM47" s="13"/>
      <c r="EN47" s="7"/>
      <c r="EO47" s="13"/>
      <c r="EP47" s="7"/>
      <c r="EQ47" s="13"/>
      <c r="ER47" s="7"/>
      <c r="ES47" s="13"/>
      <c r="ET47" s="7"/>
      <c r="EU47" s="13"/>
      <c r="EV47" s="7" t="s">
        <v>266</v>
      </c>
      <c r="EW47" s="7">
        <v>2618</v>
      </c>
      <c r="EX47" s="7"/>
      <c r="EY47" s="13"/>
      <c r="EZ47" s="7"/>
      <c r="FA47" s="13"/>
      <c r="FB47" s="7"/>
      <c r="FC47" s="13"/>
      <c r="FD47" s="7"/>
      <c r="FE47" s="13"/>
      <c r="FF47" s="7" t="s">
        <v>571</v>
      </c>
      <c r="FG47" s="13">
        <v>582</v>
      </c>
      <c r="FH47" s="7"/>
      <c r="FI47" s="13"/>
      <c r="FJ47" s="7"/>
      <c r="FK47" s="13"/>
      <c r="FL47" s="7" t="s">
        <v>272</v>
      </c>
      <c r="FM47" s="7">
        <v>2764</v>
      </c>
      <c r="FN47" s="7"/>
      <c r="FO47" s="13"/>
      <c r="FP47" s="7"/>
      <c r="FQ47" s="13"/>
      <c r="FR47" s="7"/>
      <c r="FS47" s="13"/>
      <c r="FT47" s="7"/>
      <c r="FU47" s="13"/>
      <c r="FV47" s="7"/>
      <c r="FW47" s="13"/>
      <c r="FX47" s="7"/>
      <c r="FY47" s="13"/>
      <c r="FZ47" s="7"/>
      <c r="GA47" s="13"/>
      <c r="GB47" s="7" t="s">
        <v>162</v>
      </c>
      <c r="GC47" s="13">
        <v>1396</v>
      </c>
      <c r="GD47" s="7"/>
      <c r="GE47" s="13"/>
      <c r="GF47" s="7"/>
      <c r="GG47" s="13"/>
      <c r="GH47" s="7" t="s">
        <v>571</v>
      </c>
      <c r="GI47" s="13">
        <v>582</v>
      </c>
      <c r="GJ47" s="7"/>
      <c r="GK47" s="13"/>
      <c r="GL47" s="7"/>
      <c r="GM47" s="13"/>
    </row>
    <row r="48" spans="1:195" ht="12.75" customHeight="1" x14ac:dyDescent="0.2">
      <c r="A48" s="5">
        <v>41</v>
      </c>
      <c r="B48" s="16">
        <v>41</v>
      </c>
      <c r="C48" s="4" t="s">
        <v>473</v>
      </c>
      <c r="D48" s="4" t="s">
        <v>474</v>
      </c>
      <c r="E48" s="3">
        <v>39287</v>
      </c>
      <c r="F48" s="4" t="s">
        <v>475</v>
      </c>
      <c r="G48" s="5" t="s">
        <v>26</v>
      </c>
      <c r="H48" s="10">
        <f>IF(I48=1,LARGE(J48:VI48,1),IF(I48=2,LARGE(J48:VI48,1)+LARGE(J48:VI48,2),IF(I48=3,LARGE(J48:VI48,1)+LARGE(J48:VI48,2)+LARGE(J48:VI48,3),IF(I48=4,LARGE(J48:VI48,1)+LARGE(J48:VI48,2)+LARGE(J48:VI48,3)+LARGE(J48:VI48,4),IF(I48&gt;4,LARGE(J48:VI48,1)+LARGE(J48:VI48,2)+LARGE(J48:VI48,3)+LARGE(J48:VI48,4)+LARGE(J48:VI48,5))))))</f>
        <v>12780</v>
      </c>
      <c r="I48" s="5">
        <f>COUNT(J48:JP48)</f>
        <v>19</v>
      </c>
      <c r="J48" s="7"/>
      <c r="K48" s="7"/>
      <c r="L48" s="7"/>
      <c r="M48" s="7"/>
      <c r="N48" s="7"/>
      <c r="O48" s="7"/>
      <c r="P48" s="7" t="s">
        <v>266</v>
      </c>
      <c r="Q48" s="13">
        <v>655</v>
      </c>
      <c r="R48" s="7"/>
      <c r="S48" s="7"/>
      <c r="T48" s="7"/>
      <c r="U48" s="7"/>
      <c r="V48" s="7" t="s">
        <v>211</v>
      </c>
      <c r="W48" s="13">
        <v>689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 t="s">
        <v>266</v>
      </c>
      <c r="AO48" s="13">
        <v>655</v>
      </c>
      <c r="AP48" s="7"/>
      <c r="AQ48" s="13"/>
      <c r="AR48" s="7"/>
      <c r="AS48" s="13"/>
      <c r="AT48" s="7"/>
      <c r="AU48" s="13"/>
      <c r="AV48" s="7"/>
      <c r="AW48" s="13"/>
      <c r="AX48" s="13"/>
      <c r="AY48" s="13"/>
      <c r="AZ48" s="7"/>
      <c r="BA48" s="13"/>
      <c r="BB48" s="7"/>
      <c r="BC48" s="13"/>
      <c r="BD48" s="7" t="s">
        <v>210</v>
      </c>
      <c r="BE48" s="13">
        <v>766</v>
      </c>
      <c r="BF48" s="7"/>
      <c r="BG48" s="13"/>
      <c r="BH48" s="7" t="s">
        <v>268</v>
      </c>
      <c r="BI48" s="13">
        <v>945</v>
      </c>
      <c r="BJ48" s="7"/>
      <c r="BK48" s="13"/>
      <c r="BL48" s="7"/>
      <c r="BM48" s="13"/>
      <c r="BN48" s="7"/>
      <c r="BO48" s="13"/>
      <c r="BP48" s="7"/>
      <c r="BQ48" s="13"/>
      <c r="BR48" s="7"/>
      <c r="BS48" s="13"/>
      <c r="BT48" s="7" t="s">
        <v>266</v>
      </c>
      <c r="BU48" s="13">
        <v>393</v>
      </c>
      <c r="BV48" s="7"/>
      <c r="BW48" s="13"/>
      <c r="BX48" s="7"/>
      <c r="BY48" s="13"/>
      <c r="BZ48" s="7"/>
      <c r="CA48" s="13"/>
      <c r="CB48" s="7"/>
      <c r="CC48" s="13"/>
      <c r="CD48" s="7"/>
      <c r="CE48" s="13"/>
      <c r="CF48" s="7"/>
      <c r="CG48" s="13"/>
      <c r="CH48" s="7"/>
      <c r="CI48" s="13"/>
      <c r="CJ48" s="7" t="s">
        <v>210</v>
      </c>
      <c r="CK48" s="13">
        <v>766</v>
      </c>
      <c r="CL48" s="7"/>
      <c r="CM48" s="13"/>
      <c r="CN48" s="7" t="s">
        <v>268</v>
      </c>
      <c r="CO48" s="13">
        <v>1135</v>
      </c>
      <c r="CP48" s="7"/>
      <c r="CQ48" s="7"/>
      <c r="CR48" s="7"/>
      <c r="CS48" s="7"/>
      <c r="CT48" s="7" t="s">
        <v>265</v>
      </c>
      <c r="CU48" s="13">
        <v>727</v>
      </c>
      <c r="CV48" s="7"/>
      <c r="CW48" s="13"/>
      <c r="CX48" s="7"/>
      <c r="CY48" s="13"/>
      <c r="CZ48" s="7" t="s">
        <v>272</v>
      </c>
      <c r="DA48" s="7">
        <v>2764</v>
      </c>
      <c r="DB48" s="7"/>
      <c r="DC48" s="13"/>
      <c r="DD48" s="7"/>
      <c r="DE48" s="13"/>
      <c r="DF48" s="7" t="s">
        <v>265</v>
      </c>
      <c r="DG48" s="13">
        <v>1455</v>
      </c>
      <c r="DH48" s="7" t="s">
        <v>268</v>
      </c>
      <c r="DI48" s="7">
        <v>2269</v>
      </c>
      <c r="DJ48" s="7" t="s">
        <v>144</v>
      </c>
      <c r="DK48" s="13">
        <v>1392</v>
      </c>
      <c r="DL48" s="7"/>
      <c r="DM48" s="7"/>
      <c r="DN48" s="7" t="s">
        <v>265</v>
      </c>
      <c r="DO48" s="13">
        <v>727</v>
      </c>
      <c r="DP48" s="7"/>
      <c r="DQ48" s="13"/>
      <c r="DR48" s="7"/>
      <c r="DS48" s="13"/>
      <c r="DT48" s="7" t="s">
        <v>214</v>
      </c>
      <c r="DU48" s="7">
        <v>1990</v>
      </c>
      <c r="DV48" s="7"/>
      <c r="DW48" s="7"/>
      <c r="DX48" s="7"/>
      <c r="DY48" s="7"/>
      <c r="DZ48" s="7" t="s">
        <v>215</v>
      </c>
      <c r="EA48" s="13">
        <v>1837</v>
      </c>
      <c r="EB48" s="7"/>
      <c r="EC48" s="7"/>
      <c r="ED48" s="7"/>
      <c r="EE48" s="7"/>
      <c r="EF48" s="7" t="s">
        <v>216</v>
      </c>
      <c r="EG48" s="7">
        <v>3368</v>
      </c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 t="s">
        <v>1746</v>
      </c>
      <c r="GA48" s="13">
        <v>1531</v>
      </c>
      <c r="GB48" s="7" t="s">
        <v>214</v>
      </c>
      <c r="GC48" s="7">
        <v>2389</v>
      </c>
      <c r="GD48" s="7"/>
      <c r="GE48" s="13"/>
      <c r="GF48" s="7"/>
      <c r="GG48" s="13"/>
      <c r="GH48" s="7"/>
      <c r="GI48" s="13"/>
      <c r="GJ48" s="7"/>
      <c r="GK48" s="13"/>
      <c r="GL48" s="7"/>
      <c r="GM48" s="13"/>
    </row>
    <row r="49" spans="1:195" x14ac:dyDescent="0.2">
      <c r="A49" s="7">
        <v>42</v>
      </c>
      <c r="B49" s="15">
        <v>42</v>
      </c>
      <c r="C49" s="4" t="s">
        <v>655</v>
      </c>
      <c r="D49" s="4" t="s">
        <v>656</v>
      </c>
      <c r="E49" s="3">
        <v>37890</v>
      </c>
      <c r="F49" s="4" t="s">
        <v>487</v>
      </c>
      <c r="G49" s="5" t="s">
        <v>9</v>
      </c>
      <c r="H49" s="10">
        <f>IF(I49=1,LARGE(J49:VI49,1),IF(I49=2,LARGE(J49:VI49,1)+LARGE(J49:VI49,2),IF(I49=3,LARGE(J49:VI49,1)+LARGE(J49:VI49,2)+LARGE(J49:VI49,3),IF(I49=4,LARGE(J49:VI49,1)+LARGE(J49:VI49,2)+LARGE(J49:VI49,3)+LARGE(J49:VI49,4),IF(I49&gt;4,LARGE(J49:VI49,1)+LARGE(J49:VI49,2)+LARGE(J49:VI49,3)+LARGE(J49:VI49,4)+LARGE(J49:VI49,5))))))</f>
        <v>12097</v>
      </c>
      <c r="I49" s="5">
        <f>COUNT(J49:JP49)</f>
        <v>5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 t="s">
        <v>150</v>
      </c>
      <c r="AO49" s="7">
        <v>1531</v>
      </c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 t="s">
        <v>145</v>
      </c>
      <c r="BO49" s="7">
        <v>1503</v>
      </c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 t="s">
        <v>152</v>
      </c>
      <c r="CO49" s="7">
        <v>3174</v>
      </c>
      <c r="CP49" s="7"/>
      <c r="CQ49" s="7"/>
      <c r="CR49" s="7"/>
      <c r="CS49" s="7"/>
      <c r="CT49" s="7" t="s">
        <v>69</v>
      </c>
      <c r="CU49" s="7">
        <v>2034</v>
      </c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 t="s">
        <v>70</v>
      </c>
      <c r="EA49" s="5">
        <v>3855</v>
      </c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</row>
    <row r="50" spans="1:195" ht="12.75" customHeight="1" x14ac:dyDescent="0.2">
      <c r="A50" s="5">
        <v>43</v>
      </c>
      <c r="B50" s="16">
        <v>45</v>
      </c>
      <c r="C50" s="4" t="s">
        <v>504</v>
      </c>
      <c r="D50" s="4" t="s">
        <v>505</v>
      </c>
      <c r="E50" s="3">
        <v>40477</v>
      </c>
      <c r="F50" s="4" t="s">
        <v>92</v>
      </c>
      <c r="G50" s="5" t="s">
        <v>26</v>
      </c>
      <c r="H50" s="10">
        <f>IF(I50=1,LARGE(J50:VI50,1),IF(I50=2,LARGE(J50:VI50,1)+LARGE(J50:VI50,2),IF(I50=3,LARGE(J50:VI50,1)+LARGE(J50:VI50,2)+LARGE(J50:VI50,3),IF(I50=4,LARGE(J50:VI50,1)+LARGE(J50:VI50,2)+LARGE(J50:VI50,3)+LARGE(J50:VI50,4),IF(I50&gt;4,LARGE(J50:VI50,1)+LARGE(J50:VI50,2)+LARGE(J50:VI50,3)+LARGE(J50:VI50,4)+LARGE(J50:VI50,5))))))</f>
        <v>11920</v>
      </c>
      <c r="I50" s="5">
        <f>COUNT(J50:JP50)</f>
        <v>17</v>
      </c>
      <c r="J50" s="7"/>
      <c r="K50" s="7"/>
      <c r="L50" s="7" t="s">
        <v>353</v>
      </c>
      <c r="M50" s="13">
        <v>1455</v>
      </c>
      <c r="N50" s="7" t="s">
        <v>342</v>
      </c>
      <c r="O50" s="13">
        <v>480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 t="s">
        <v>340</v>
      </c>
      <c r="AM50" s="13">
        <v>560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 t="s">
        <v>345</v>
      </c>
      <c r="AY50" s="7">
        <v>1520</v>
      </c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 t="s">
        <v>340</v>
      </c>
      <c r="BK50" s="13">
        <v>560</v>
      </c>
      <c r="BL50" s="7"/>
      <c r="BM50" s="13"/>
      <c r="BN50" s="7"/>
      <c r="BO50" s="13"/>
      <c r="BP50" s="7"/>
      <c r="BQ50" s="13"/>
      <c r="BR50" s="7"/>
      <c r="BS50" s="13"/>
      <c r="BT50" s="7" t="s">
        <v>338</v>
      </c>
      <c r="BU50" s="13">
        <v>216</v>
      </c>
      <c r="BV50" s="7"/>
      <c r="BW50" s="13"/>
      <c r="BX50" s="7"/>
      <c r="BY50" s="13"/>
      <c r="BZ50" s="7"/>
      <c r="CA50" s="13"/>
      <c r="CB50" s="7"/>
      <c r="CC50" s="13"/>
      <c r="CD50" s="7"/>
      <c r="CE50" s="13"/>
      <c r="CF50" s="7"/>
      <c r="CG50" s="13"/>
      <c r="CH50" s="7"/>
      <c r="CI50" s="13"/>
      <c r="CJ50" s="7"/>
      <c r="CK50" s="13"/>
      <c r="CL50" s="7"/>
      <c r="CM50" s="13"/>
      <c r="CN50" s="5" t="s">
        <v>272</v>
      </c>
      <c r="CO50" s="21">
        <v>829</v>
      </c>
      <c r="CP50" s="5"/>
      <c r="CQ50" s="21"/>
      <c r="CR50" s="5"/>
      <c r="CS50" s="21"/>
      <c r="CT50" s="5"/>
      <c r="CU50" s="21"/>
      <c r="CV50" s="5"/>
      <c r="CW50" s="21"/>
      <c r="CX50" s="5"/>
      <c r="CY50" s="21"/>
      <c r="CZ50" s="5" t="s">
        <v>353</v>
      </c>
      <c r="DA50" s="21">
        <v>800</v>
      </c>
      <c r="DB50" s="5"/>
      <c r="DC50" s="21"/>
      <c r="DD50" s="5"/>
      <c r="DE50" s="21"/>
      <c r="DF50" s="5" t="s">
        <v>338</v>
      </c>
      <c r="DG50" s="21">
        <v>720</v>
      </c>
      <c r="DH50" s="5"/>
      <c r="DI50" s="21"/>
      <c r="DJ50" s="5"/>
      <c r="DK50" s="21"/>
      <c r="DL50" s="5" t="s">
        <v>341</v>
      </c>
      <c r="DM50" s="21">
        <v>624</v>
      </c>
      <c r="DN50" s="5"/>
      <c r="DO50" s="21"/>
      <c r="DP50" s="5"/>
      <c r="DQ50" s="21"/>
      <c r="DR50" s="5" t="s">
        <v>353</v>
      </c>
      <c r="DS50" s="21">
        <v>960</v>
      </c>
      <c r="DT50" s="5"/>
      <c r="DU50" s="21"/>
      <c r="DV50" s="5"/>
      <c r="DW50" s="21"/>
      <c r="DX50" s="5"/>
      <c r="DY50" s="21"/>
      <c r="DZ50" s="5"/>
      <c r="EA50" s="21"/>
      <c r="EB50" s="5"/>
      <c r="EC50" s="21"/>
      <c r="ED50" s="5" t="s">
        <v>341</v>
      </c>
      <c r="EE50" s="5">
        <v>2080</v>
      </c>
      <c r="EF50" s="5"/>
      <c r="EG50" s="21"/>
      <c r="EH50" s="5"/>
      <c r="EI50" s="21"/>
      <c r="EJ50" s="5"/>
      <c r="EK50" s="21"/>
      <c r="EL50" s="5" t="s">
        <v>339</v>
      </c>
      <c r="EM50" s="5">
        <v>2560</v>
      </c>
      <c r="EN50" s="5"/>
      <c r="EO50" s="21"/>
      <c r="EP50" s="5"/>
      <c r="EQ50" s="21"/>
      <c r="ER50" s="5"/>
      <c r="ES50" s="21"/>
      <c r="ET50" s="5"/>
      <c r="EU50" s="21"/>
      <c r="EV50" s="5"/>
      <c r="EW50" s="21"/>
      <c r="EX50" s="5"/>
      <c r="EY50" s="21"/>
      <c r="EZ50" s="5"/>
      <c r="FA50" s="21"/>
      <c r="FB50" s="5"/>
      <c r="FC50" s="21"/>
      <c r="FD50" s="5"/>
      <c r="FE50" s="21"/>
      <c r="FF50" s="5" t="s">
        <v>337</v>
      </c>
      <c r="FG50" s="5">
        <v>3200</v>
      </c>
      <c r="FH50" s="5"/>
      <c r="FI50" s="21"/>
      <c r="FJ50" s="5"/>
      <c r="FK50" s="21"/>
      <c r="FL50" s="5"/>
      <c r="FM50" s="21"/>
      <c r="FN50" s="5"/>
      <c r="FO50" s="21"/>
      <c r="FP50" s="5"/>
      <c r="FQ50" s="21"/>
      <c r="FR50" s="7"/>
      <c r="FS50" s="13"/>
      <c r="FT50" s="5"/>
      <c r="FU50" s="21"/>
      <c r="FV50" s="5"/>
      <c r="FW50" s="21"/>
      <c r="FX50" s="5"/>
      <c r="FY50" s="21"/>
      <c r="FZ50" s="7"/>
      <c r="GA50" s="13"/>
      <c r="GB50" s="7" t="s">
        <v>268</v>
      </c>
      <c r="GC50" s="13">
        <v>1135</v>
      </c>
      <c r="GD50" s="7"/>
      <c r="GE50" s="13"/>
      <c r="GF50" s="7" t="s">
        <v>276</v>
      </c>
      <c r="GG50" s="13">
        <v>1091</v>
      </c>
      <c r="GH50" s="7" t="s">
        <v>339</v>
      </c>
      <c r="GI50" s="7">
        <v>2560</v>
      </c>
      <c r="GJ50" s="7"/>
      <c r="GK50" s="13"/>
      <c r="GL50" s="7"/>
      <c r="GM50" s="13"/>
    </row>
    <row r="51" spans="1:195" x14ac:dyDescent="0.2">
      <c r="A51" s="7">
        <v>44</v>
      </c>
      <c r="B51" s="15">
        <v>43</v>
      </c>
      <c r="C51" s="4" t="s">
        <v>392</v>
      </c>
      <c r="D51" s="4" t="s">
        <v>393</v>
      </c>
      <c r="E51" s="3">
        <v>37337</v>
      </c>
      <c r="F51" s="4" t="s">
        <v>111</v>
      </c>
      <c r="G51" s="5" t="s">
        <v>32</v>
      </c>
      <c r="H51" s="10">
        <f>IF(I51=1,LARGE(J51:VI51,1),IF(I51=2,LARGE(J51:VI51,1)+LARGE(J51:VI51,2),IF(I51=3,LARGE(J51:VI51,1)+LARGE(J51:VI51,2)+LARGE(J51:VI51,3),IF(I51=4,LARGE(J51:VI51,1)+LARGE(J51:VI51,2)+LARGE(J51:VI51,3)+LARGE(J51:VI51,4),IF(I51&gt;4,LARGE(J51:VI51,1)+LARGE(J51:VI51,2)+LARGE(J51:VI51,3)+LARGE(J51:VI51,4)+LARGE(J51:VI51,5))))))</f>
        <v>11778</v>
      </c>
      <c r="I51" s="5">
        <f>COUNT(J51:JP51)</f>
        <v>3</v>
      </c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 t="s">
        <v>62</v>
      </c>
      <c r="BS51" s="7">
        <v>2313</v>
      </c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30" t="s">
        <v>65</v>
      </c>
      <c r="CO51" s="30">
        <v>6681</v>
      </c>
      <c r="CP51" s="30"/>
      <c r="CQ51" s="30"/>
      <c r="CR51" s="30"/>
      <c r="CS51" s="30"/>
      <c r="CT51" s="30" t="s">
        <v>65</v>
      </c>
      <c r="CU51" s="30">
        <v>2784</v>
      </c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</row>
    <row r="52" spans="1:195" ht="12.75" customHeight="1" x14ac:dyDescent="0.2">
      <c r="A52" s="5">
        <v>45</v>
      </c>
      <c r="B52" s="16">
        <v>44</v>
      </c>
      <c r="C52" s="4" t="s">
        <v>682</v>
      </c>
      <c r="D52" s="4" t="s">
        <v>683</v>
      </c>
      <c r="E52" s="3">
        <v>38303</v>
      </c>
      <c r="F52" s="4" t="s">
        <v>41</v>
      </c>
      <c r="G52" s="5" t="s">
        <v>26</v>
      </c>
      <c r="H52" s="10">
        <f>IF(I52=1,LARGE(J52:VI52,1),IF(I52=2,LARGE(J52:VI52,1)+LARGE(J52:VI52,2),IF(I52=3,LARGE(J52:VI52,1)+LARGE(J52:VI52,2)+LARGE(J52:VI52,3),IF(I52=4,LARGE(J52:VI52,1)+LARGE(J52:VI52,2)+LARGE(J52:VI52,3)+LARGE(J52:VI52,4),IF(I52&gt;4,LARGE(J52:VI52,1)+LARGE(J52:VI52,2)+LARGE(J52:VI52,3)+LARGE(J52:VI52,4)+LARGE(J52:VI52,5))))))</f>
        <v>10857</v>
      </c>
      <c r="I52" s="5">
        <f>COUNT(J52:JP52)</f>
        <v>10</v>
      </c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 t="s">
        <v>147</v>
      </c>
      <c r="W52" s="13">
        <v>974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 t="s">
        <v>149</v>
      </c>
      <c r="AI52" s="13">
        <v>835</v>
      </c>
      <c r="AJ52" s="7"/>
      <c r="AK52" s="7"/>
      <c r="AL52" s="7"/>
      <c r="AM52" s="7"/>
      <c r="AN52" s="7" t="s">
        <v>151</v>
      </c>
      <c r="AO52" s="7">
        <v>1392</v>
      </c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 t="s">
        <v>147</v>
      </c>
      <c r="BE52" s="13">
        <v>974</v>
      </c>
      <c r="BF52" s="7"/>
      <c r="BG52" s="7"/>
      <c r="BH52" s="7" t="s">
        <v>161</v>
      </c>
      <c r="BI52" s="7">
        <v>1670</v>
      </c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 t="s">
        <v>150</v>
      </c>
      <c r="BU52" s="13">
        <v>919</v>
      </c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 t="s">
        <v>155</v>
      </c>
      <c r="CU52" s="13">
        <v>1114</v>
      </c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 t="s">
        <v>149</v>
      </c>
      <c r="DG52" s="7">
        <v>3341</v>
      </c>
      <c r="DH52" s="7"/>
      <c r="DI52" s="7"/>
      <c r="DJ52" s="7"/>
      <c r="DK52" s="7"/>
      <c r="DL52" s="7"/>
      <c r="DM52" s="7"/>
      <c r="DN52" s="7" t="s">
        <v>149</v>
      </c>
      <c r="DO52" s="7">
        <v>1670</v>
      </c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 t="s">
        <v>151</v>
      </c>
      <c r="EA52" s="7">
        <v>2784</v>
      </c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5"/>
      <c r="GG52" s="5"/>
      <c r="GH52" s="5"/>
      <c r="GI52" s="5"/>
      <c r="GJ52" s="5"/>
      <c r="GK52" s="5"/>
      <c r="GL52" s="5"/>
      <c r="GM52" s="5"/>
    </row>
    <row r="53" spans="1:195" x14ac:dyDescent="0.2">
      <c r="A53" s="7">
        <v>46</v>
      </c>
      <c r="B53" s="15">
        <v>51</v>
      </c>
      <c r="C53" s="4" t="s">
        <v>649</v>
      </c>
      <c r="D53" s="4" t="s">
        <v>650</v>
      </c>
      <c r="E53" s="3">
        <v>38688</v>
      </c>
      <c r="F53" s="4" t="s">
        <v>157</v>
      </c>
      <c r="G53" s="5" t="s">
        <v>9</v>
      </c>
      <c r="H53" s="10">
        <f>IF(I53=1,LARGE(J53:VI53,1),IF(I53=2,LARGE(J53:VI53,1)+LARGE(J53:VI53,2),IF(I53=3,LARGE(J53:VI53,1)+LARGE(J53:VI53,2)+LARGE(J53:VI53,3),IF(I53=4,LARGE(J53:VI53,1)+LARGE(J53:VI53,2)+LARGE(J53:VI53,3)+LARGE(J53:VI53,4),IF(I53&gt;4,LARGE(J53:VI53,1)+LARGE(J53:VI53,2)+LARGE(J53:VI53,3)+LARGE(J53:VI53,4)+LARGE(J53:VI53,5))))))</f>
        <v>10792</v>
      </c>
      <c r="I53" s="5">
        <f>COUNT(J53:JP53)</f>
        <v>11</v>
      </c>
      <c r="J53" s="7"/>
      <c r="K53" s="7"/>
      <c r="L53" s="7"/>
      <c r="M53" s="7"/>
      <c r="N53" s="7"/>
      <c r="O53" s="7"/>
      <c r="P53" s="7" t="s">
        <v>215</v>
      </c>
      <c r="Q53" s="13">
        <v>919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 t="s">
        <v>514</v>
      </c>
      <c r="AO53" s="13">
        <v>498</v>
      </c>
      <c r="AP53" s="7"/>
      <c r="AQ53" s="13"/>
      <c r="AR53" s="7"/>
      <c r="AS53" s="13"/>
      <c r="AT53" s="7"/>
      <c r="AU53" s="13"/>
      <c r="AV53" s="7"/>
      <c r="AW53" s="13"/>
      <c r="AX53" s="13"/>
      <c r="AY53" s="13"/>
      <c r="AZ53" s="7"/>
      <c r="BA53" s="13"/>
      <c r="BB53" s="7" t="s">
        <v>144</v>
      </c>
      <c r="BC53" s="7">
        <v>1392</v>
      </c>
      <c r="BD53" s="7"/>
      <c r="BE53" s="13"/>
      <c r="BF53" s="7"/>
      <c r="BG53" s="13"/>
      <c r="BH53" s="7" t="s">
        <v>220</v>
      </c>
      <c r="BI53" s="13">
        <v>1301</v>
      </c>
      <c r="BJ53" s="7"/>
      <c r="BK53" s="13"/>
      <c r="BL53" s="7"/>
      <c r="BM53" s="13"/>
      <c r="BN53" s="7" t="s">
        <v>211</v>
      </c>
      <c r="BO53" s="13">
        <v>827</v>
      </c>
      <c r="BP53" s="7"/>
      <c r="BQ53" s="13"/>
      <c r="BR53" s="7"/>
      <c r="BS53" s="13"/>
      <c r="BT53" s="7"/>
      <c r="BU53" s="13"/>
      <c r="BV53" s="7"/>
      <c r="BW53" s="13"/>
      <c r="BX53" s="7"/>
      <c r="BY53" s="13"/>
      <c r="BZ53" s="7"/>
      <c r="CA53" s="13"/>
      <c r="CB53" s="7"/>
      <c r="CC53" s="13"/>
      <c r="CD53" s="7"/>
      <c r="CE53" s="13"/>
      <c r="CF53" s="7"/>
      <c r="CG53" s="13"/>
      <c r="CH53" s="7"/>
      <c r="CI53" s="13"/>
      <c r="CJ53" s="7"/>
      <c r="CK53" s="13"/>
      <c r="CL53" s="7"/>
      <c r="CM53" s="13"/>
      <c r="CN53" s="7" t="s">
        <v>218</v>
      </c>
      <c r="CO53" s="7">
        <v>1745</v>
      </c>
      <c r="CP53" s="7"/>
      <c r="CQ53" s="7"/>
      <c r="CR53" s="7"/>
      <c r="CS53" s="7"/>
      <c r="CT53" s="7" t="s">
        <v>212</v>
      </c>
      <c r="CU53" s="13">
        <v>1225</v>
      </c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 t="s">
        <v>147</v>
      </c>
      <c r="DK53" s="13">
        <v>974</v>
      </c>
      <c r="DL53" s="7"/>
      <c r="DM53" s="13"/>
      <c r="DN53" s="7" t="s">
        <v>148</v>
      </c>
      <c r="DO53" s="7">
        <v>1809</v>
      </c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 t="s">
        <v>149</v>
      </c>
      <c r="EA53" s="7">
        <v>3341</v>
      </c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5"/>
      <c r="GC53" s="5"/>
      <c r="GD53" s="7"/>
      <c r="GE53" s="7"/>
      <c r="GF53" s="7"/>
      <c r="GG53" s="7"/>
      <c r="GH53" s="5"/>
      <c r="GI53" s="5"/>
      <c r="GJ53" s="7"/>
      <c r="GK53" s="7"/>
      <c r="GL53" s="7" t="s">
        <v>145</v>
      </c>
      <c r="GM53" s="7">
        <v>2505</v>
      </c>
    </row>
    <row r="54" spans="1:195" ht="12.75" customHeight="1" x14ac:dyDescent="0.2">
      <c r="A54" s="5">
        <v>47</v>
      </c>
      <c r="B54" s="16">
        <v>46</v>
      </c>
      <c r="C54" s="4" t="s">
        <v>490</v>
      </c>
      <c r="D54" s="4" t="s">
        <v>491</v>
      </c>
      <c r="E54" s="3">
        <v>39989</v>
      </c>
      <c r="F54" s="4" t="s">
        <v>199</v>
      </c>
      <c r="G54" s="5" t="s">
        <v>26</v>
      </c>
      <c r="H54" s="10">
        <f>IF(I54=1,LARGE(J54:VI54,1),IF(I54=2,LARGE(J54:VI54,1)+LARGE(J54:VI54,2),IF(I54=3,LARGE(J54:VI54,1)+LARGE(J54:VI54,2)+LARGE(J54:VI54,3),IF(I54=4,LARGE(J54:VI54,1)+LARGE(J54:VI54,2)+LARGE(J54:VI54,3)+LARGE(J54:VI54,4),IF(I54&gt;4,LARGE(J54:VI54,1)+LARGE(J54:VI54,2)+LARGE(J54:VI54,3)+LARGE(J54:VI54,4)+LARGE(J54:VI54,5))))))</f>
        <v>10772</v>
      </c>
      <c r="I54" s="5">
        <f>COUNT(J54:JP54)</f>
        <v>15</v>
      </c>
      <c r="J54" s="7"/>
      <c r="K54" s="7"/>
      <c r="L54" s="7" t="s">
        <v>353</v>
      </c>
      <c r="M54" s="13">
        <v>1455</v>
      </c>
      <c r="N54" s="7" t="s">
        <v>340</v>
      </c>
      <c r="O54" s="13">
        <v>560</v>
      </c>
      <c r="P54" s="7"/>
      <c r="Q54" s="7"/>
      <c r="R54" s="7"/>
      <c r="S54" s="13"/>
      <c r="T54" s="7"/>
      <c r="U54" s="13"/>
      <c r="V54" s="7"/>
      <c r="W54" s="13"/>
      <c r="X54" s="7"/>
      <c r="Y54" s="13"/>
      <c r="Z54" s="7"/>
      <c r="AA54" s="13"/>
      <c r="AB54" s="7"/>
      <c r="AC54" s="13"/>
      <c r="AD54" s="7"/>
      <c r="AE54" s="13"/>
      <c r="AF54" s="7"/>
      <c r="AG54" s="13"/>
      <c r="AH54" s="7"/>
      <c r="AI54" s="13"/>
      <c r="AJ54" s="7"/>
      <c r="AK54" s="13"/>
      <c r="AL54" s="7"/>
      <c r="AM54" s="13"/>
      <c r="AN54" s="7"/>
      <c r="AO54" s="13"/>
      <c r="AP54" s="7"/>
      <c r="AQ54" s="13"/>
      <c r="AR54" s="7"/>
      <c r="AS54" s="13"/>
      <c r="AT54" s="7" t="s">
        <v>341</v>
      </c>
      <c r="AU54" s="7">
        <v>2080</v>
      </c>
      <c r="AV54" s="7"/>
      <c r="AW54" s="7"/>
      <c r="AX54" s="7" t="s">
        <v>341</v>
      </c>
      <c r="AY54" s="7">
        <v>2080</v>
      </c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 t="s">
        <v>338</v>
      </c>
      <c r="BK54" s="13">
        <v>720</v>
      </c>
      <c r="BL54" s="7"/>
      <c r="BM54" s="13"/>
      <c r="BN54" s="7"/>
      <c r="BO54" s="13"/>
      <c r="BP54" s="7"/>
      <c r="BQ54" s="13"/>
      <c r="BR54" s="7"/>
      <c r="BS54" s="13"/>
      <c r="BT54" s="7" t="s">
        <v>337</v>
      </c>
      <c r="BU54" s="13">
        <v>240</v>
      </c>
      <c r="BV54" s="7"/>
      <c r="BW54" s="13"/>
      <c r="BX54" s="7"/>
      <c r="BY54" s="13"/>
      <c r="BZ54" s="7"/>
      <c r="CA54" s="13"/>
      <c r="CB54" s="7"/>
      <c r="CC54" s="13"/>
      <c r="CD54" s="7"/>
      <c r="CE54" s="13"/>
      <c r="CF54" s="7"/>
      <c r="CG54" s="13"/>
      <c r="CH54" s="7"/>
      <c r="CI54" s="13"/>
      <c r="CJ54" s="7"/>
      <c r="CK54" s="13"/>
      <c r="CL54" s="7"/>
      <c r="CM54" s="13"/>
      <c r="CN54" s="7"/>
      <c r="CO54" s="13"/>
      <c r="CP54" s="7"/>
      <c r="CQ54" s="13"/>
      <c r="CR54" s="7"/>
      <c r="CS54" s="13"/>
      <c r="CT54" s="7"/>
      <c r="CU54" s="13"/>
      <c r="CV54" s="7"/>
      <c r="CW54" s="13"/>
      <c r="CX54" s="7"/>
      <c r="CY54" s="13"/>
      <c r="CZ54" s="7" t="s">
        <v>341</v>
      </c>
      <c r="DA54" s="7">
        <v>2080</v>
      </c>
      <c r="DB54" s="7"/>
      <c r="DC54" s="13"/>
      <c r="DD54" s="7"/>
      <c r="DE54" s="13"/>
      <c r="DF54" s="7" t="s">
        <v>267</v>
      </c>
      <c r="DG54" s="13">
        <v>1018</v>
      </c>
      <c r="DH54" s="7"/>
      <c r="DI54" s="13"/>
      <c r="DJ54" s="7"/>
      <c r="DK54" s="13"/>
      <c r="DL54" s="7" t="s">
        <v>340</v>
      </c>
      <c r="DM54" s="13">
        <v>672</v>
      </c>
      <c r="DN54" s="7"/>
      <c r="DO54" s="13"/>
      <c r="DP54" s="7"/>
      <c r="DQ54" s="13"/>
      <c r="DR54" s="7" t="s">
        <v>341</v>
      </c>
      <c r="DS54" s="7">
        <v>2496</v>
      </c>
      <c r="DT54" s="7"/>
      <c r="DU54" s="13"/>
      <c r="DV54" s="7"/>
      <c r="DW54" s="13"/>
      <c r="DX54" s="7"/>
      <c r="DY54" s="13"/>
      <c r="DZ54" s="7"/>
      <c r="EA54" s="13"/>
      <c r="EB54" s="7"/>
      <c r="EC54" s="13"/>
      <c r="ED54" s="7" t="s">
        <v>277</v>
      </c>
      <c r="EE54" s="13">
        <v>1455</v>
      </c>
      <c r="EF54" s="7"/>
      <c r="EG54" s="13"/>
      <c r="EH54" s="7"/>
      <c r="EI54" s="13"/>
      <c r="EJ54" s="7"/>
      <c r="EK54" s="13"/>
      <c r="EL54" s="7"/>
      <c r="EM54" s="13"/>
      <c r="EN54" s="7"/>
      <c r="EO54" s="13"/>
      <c r="EP54" s="7"/>
      <c r="EQ54" s="13"/>
      <c r="ER54" s="7"/>
      <c r="ES54" s="13"/>
      <c r="ET54" s="7"/>
      <c r="EU54" s="13"/>
      <c r="EV54" s="7" t="s">
        <v>267</v>
      </c>
      <c r="EW54" s="7">
        <v>2036</v>
      </c>
      <c r="EX54" s="7"/>
      <c r="EY54" s="13"/>
      <c r="EZ54" s="7"/>
      <c r="FA54" s="13"/>
      <c r="FB54" s="7"/>
      <c r="FC54" s="13"/>
      <c r="FD54" s="7"/>
      <c r="FE54" s="13"/>
      <c r="FF54" s="7" t="s">
        <v>571</v>
      </c>
      <c r="FG54" s="13">
        <v>582</v>
      </c>
      <c r="FH54" s="7"/>
      <c r="FI54" s="13"/>
      <c r="FJ54" s="7"/>
      <c r="FK54" s="13"/>
      <c r="FL54" s="7"/>
      <c r="FM54" s="13"/>
      <c r="FN54" s="7"/>
      <c r="FO54" s="13"/>
      <c r="FP54" s="7"/>
      <c r="FQ54" s="13"/>
      <c r="FR54" s="7"/>
      <c r="FS54" s="13"/>
      <c r="FT54" s="7"/>
      <c r="FU54" s="13"/>
      <c r="FV54" s="7"/>
      <c r="FW54" s="13"/>
      <c r="FX54" s="7"/>
      <c r="FY54" s="13"/>
      <c r="FZ54" s="7"/>
      <c r="GA54" s="13"/>
      <c r="GB54" s="7" t="s">
        <v>272</v>
      </c>
      <c r="GC54" s="13">
        <v>829</v>
      </c>
      <c r="GD54" s="7"/>
      <c r="GE54" s="13"/>
      <c r="GF54" s="7"/>
      <c r="GG54" s="13"/>
      <c r="GH54" s="7" t="s">
        <v>277</v>
      </c>
      <c r="GI54" s="13">
        <v>1455</v>
      </c>
      <c r="GJ54" s="7"/>
      <c r="GK54" s="13"/>
      <c r="GL54" s="7"/>
      <c r="GM54" s="13"/>
    </row>
    <row r="55" spans="1:195" x14ac:dyDescent="0.2">
      <c r="A55" s="7">
        <v>48</v>
      </c>
      <c r="B55" s="15">
        <v>47</v>
      </c>
      <c r="C55" s="4" t="s">
        <v>980</v>
      </c>
      <c r="D55" s="4" t="s">
        <v>981</v>
      </c>
      <c r="E55" s="3">
        <v>37527</v>
      </c>
      <c r="F55" s="4" t="s">
        <v>944</v>
      </c>
      <c r="G55" s="5" t="s">
        <v>32</v>
      </c>
      <c r="H55" s="10">
        <f>IF(I55=1,LARGE(J55:VI55,1),IF(I55=2,LARGE(J55:VI55,1)+LARGE(J55:VI55,2),IF(I55=3,LARGE(J55:VI55,1)+LARGE(J55:VI55,2)+LARGE(J55:VI55,3),IF(I55=4,LARGE(J55:VI55,1)+LARGE(J55:VI55,2)+LARGE(J55:VI55,3)+LARGE(J55:VI55,4),IF(I55&gt;4,LARGE(J55:VI55,1)+LARGE(J55:VI55,2)+LARGE(J55:VI55,3)+LARGE(J55:VI55,4)+LARGE(J55:VI55,5))))))</f>
        <v>10492</v>
      </c>
      <c r="I55" s="5">
        <f>COUNT(J55:JP55)</f>
        <v>4</v>
      </c>
      <c r="J55" s="5"/>
      <c r="K55" s="5"/>
      <c r="L55" s="7"/>
      <c r="M55" s="7"/>
      <c r="N55" s="7"/>
      <c r="O55" s="7"/>
      <c r="P55" s="7" t="s">
        <v>65</v>
      </c>
      <c r="Q55" s="7">
        <v>2784</v>
      </c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 t="s">
        <v>61</v>
      </c>
      <c r="BC55" s="7">
        <v>2141</v>
      </c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 t="s">
        <v>63</v>
      </c>
      <c r="CU55" s="7">
        <v>3426</v>
      </c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 t="s">
        <v>61</v>
      </c>
      <c r="DK55" s="7">
        <v>2141</v>
      </c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</row>
    <row r="56" spans="1:195" ht="12.75" customHeight="1" x14ac:dyDescent="0.2">
      <c r="A56" s="5">
        <v>49</v>
      </c>
      <c r="B56" s="16">
        <v>48</v>
      </c>
      <c r="C56" s="4" t="s">
        <v>75</v>
      </c>
      <c r="D56" s="4" t="s">
        <v>549</v>
      </c>
      <c r="E56" s="3">
        <v>38252</v>
      </c>
      <c r="F56" s="4" t="s">
        <v>199</v>
      </c>
      <c r="G56" s="5" t="s">
        <v>26</v>
      </c>
      <c r="H56" s="10">
        <f>IF(I56=1,LARGE(J56:VI56,1),IF(I56=2,LARGE(J56:VI56,1)+LARGE(J56:VI56,2),IF(I56=3,LARGE(J56:VI56,1)+LARGE(J56:VI56,2)+LARGE(J56:VI56,3),IF(I56=4,LARGE(J56:VI56,1)+LARGE(J56:VI56,2)+LARGE(J56:VI56,3)+LARGE(J56:VI56,4),IF(I56&gt;4,LARGE(J56:VI56,1)+LARGE(J56:VI56,2)+LARGE(J56:VI56,3)+LARGE(J56:VI56,4)+LARGE(J56:VI56,5))))))</f>
        <v>10176</v>
      </c>
      <c r="I56" s="5">
        <f>COUNT(J56:JP56)</f>
        <v>4</v>
      </c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 t="s">
        <v>63</v>
      </c>
      <c r="W56" s="7">
        <v>1713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 t="s">
        <v>149</v>
      </c>
      <c r="BI56" s="7">
        <v>3341</v>
      </c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 t="s">
        <v>145</v>
      </c>
      <c r="BU56" s="7">
        <v>1503</v>
      </c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 t="s">
        <v>148</v>
      </c>
      <c r="DG56" s="5">
        <v>3619</v>
      </c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</row>
    <row r="57" spans="1:195" x14ac:dyDescent="0.2">
      <c r="A57" s="7">
        <v>50</v>
      </c>
      <c r="B57" s="15">
        <v>49</v>
      </c>
      <c r="C57" s="4" t="s">
        <v>452</v>
      </c>
      <c r="D57" s="4" t="s">
        <v>453</v>
      </c>
      <c r="E57" s="3">
        <v>39022</v>
      </c>
      <c r="F57" s="4" t="s">
        <v>13</v>
      </c>
      <c r="G57" s="5" t="s">
        <v>9</v>
      </c>
      <c r="H57" s="10">
        <f>IF(I57=1,LARGE(J57:VI57,1),IF(I57=2,LARGE(J57:VI57,1)+LARGE(J57:VI57,2),IF(I57=3,LARGE(J57:VI57,1)+LARGE(J57:VI57,2)+LARGE(J57:VI57,3),IF(I57=4,LARGE(J57:VI57,1)+LARGE(J57:VI57,2)+LARGE(J57:VI57,3)+LARGE(J57:VI57,4),IF(I57&gt;4,LARGE(J57:VI57,1)+LARGE(J57:VI57,2)+LARGE(J57:VI57,3)+LARGE(J57:VI57,4)+LARGE(J57:VI57,5))))))</f>
        <v>10049</v>
      </c>
      <c r="I57" s="5">
        <f>COUNT(J57:JP57)</f>
        <v>5</v>
      </c>
      <c r="J57" s="5"/>
      <c r="K57" s="5"/>
      <c r="L57" s="5"/>
      <c r="M57" s="5"/>
      <c r="N57" s="5"/>
      <c r="O57" s="5"/>
      <c r="P57" s="5" t="s">
        <v>210</v>
      </c>
      <c r="Q57" s="5">
        <v>1531</v>
      </c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 t="s">
        <v>213</v>
      </c>
      <c r="AO57" s="5">
        <v>1072</v>
      </c>
      <c r="AP57" s="5"/>
      <c r="AQ57" s="21"/>
      <c r="AR57" s="5"/>
      <c r="AS57" s="21"/>
      <c r="AT57" s="5"/>
      <c r="AU57" s="21"/>
      <c r="AV57" s="5"/>
      <c r="AW57" s="21"/>
      <c r="AX57" s="13"/>
      <c r="AY57" s="13"/>
      <c r="AZ57" s="5"/>
      <c r="BA57" s="21"/>
      <c r="BB57" s="5"/>
      <c r="BC57" s="21"/>
      <c r="BD57" s="5"/>
      <c r="BE57" s="21"/>
      <c r="BF57" s="5"/>
      <c r="BG57" s="21"/>
      <c r="BH57" s="5" t="s">
        <v>214</v>
      </c>
      <c r="BI57" s="5">
        <v>1990</v>
      </c>
      <c r="BJ57" s="5"/>
      <c r="BK57" s="21"/>
      <c r="BL57" s="5"/>
      <c r="BM57" s="21"/>
      <c r="BN57" s="5"/>
      <c r="BO57" s="21"/>
      <c r="BP57" s="5"/>
      <c r="BQ57" s="21"/>
      <c r="BR57" s="5"/>
      <c r="BS57" s="21"/>
      <c r="BT57" s="5"/>
      <c r="BU57" s="21"/>
      <c r="BV57" s="5"/>
      <c r="BW57" s="21"/>
      <c r="BX57" s="5"/>
      <c r="BY57" s="21"/>
      <c r="BZ57" s="5"/>
      <c r="CA57" s="21"/>
      <c r="CB57" s="5"/>
      <c r="CC57" s="21"/>
      <c r="CD57" s="5"/>
      <c r="CE57" s="21"/>
      <c r="CF57" s="5"/>
      <c r="CG57" s="21"/>
      <c r="CH57" s="7"/>
      <c r="CI57" s="13"/>
      <c r="CJ57" s="7"/>
      <c r="CK57" s="13"/>
      <c r="CL57" s="7"/>
      <c r="CM57" s="13"/>
      <c r="CN57" s="7"/>
      <c r="CO57" s="13"/>
      <c r="CP57" s="7"/>
      <c r="CQ57" s="13"/>
      <c r="CR57" s="7"/>
      <c r="CS57" s="13"/>
      <c r="CT57" s="7"/>
      <c r="CU57" s="13"/>
      <c r="CV57" s="7"/>
      <c r="CW57" s="13"/>
      <c r="CX57" s="7"/>
      <c r="CY57" s="13"/>
      <c r="CZ57" s="7"/>
      <c r="DA57" s="13"/>
      <c r="DB57" s="7"/>
      <c r="DC57" s="13"/>
      <c r="DD57" s="7"/>
      <c r="DE57" s="13"/>
      <c r="DF57" s="7"/>
      <c r="DG57" s="13"/>
      <c r="DH57" s="7"/>
      <c r="DI57" s="13"/>
      <c r="DJ57" s="7"/>
      <c r="DK57" s="13"/>
      <c r="DL57" s="7"/>
      <c r="DM57" s="13"/>
      <c r="DN57" s="7"/>
      <c r="DO57" s="13"/>
      <c r="DP57" s="7"/>
      <c r="DQ57" s="13"/>
      <c r="DR57" s="7"/>
      <c r="DS57" s="13"/>
      <c r="DT57" s="7" t="s">
        <v>215</v>
      </c>
      <c r="DU57" s="7">
        <v>1837</v>
      </c>
      <c r="DV57" s="7"/>
      <c r="DW57" s="7"/>
      <c r="DX57" s="7"/>
      <c r="DY57" s="7"/>
      <c r="DZ57" s="7" t="s">
        <v>148</v>
      </c>
      <c r="EA57" s="7">
        <v>3619</v>
      </c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</row>
    <row r="58" spans="1:195" ht="12.75" customHeight="1" x14ac:dyDescent="0.2">
      <c r="A58" s="5">
        <v>51</v>
      </c>
      <c r="B58" s="16">
        <v>50</v>
      </c>
      <c r="C58" s="4" t="s">
        <v>398</v>
      </c>
      <c r="D58" s="4" t="s">
        <v>399</v>
      </c>
      <c r="E58" s="3">
        <v>37333</v>
      </c>
      <c r="F58" s="4" t="s">
        <v>295</v>
      </c>
      <c r="G58" s="5" t="s">
        <v>17</v>
      </c>
      <c r="H58" s="10">
        <f>IF(I58=1,LARGE(J58:VI58,1),IF(I58=2,LARGE(J58:VI58,1)+LARGE(J58:VI58,2),IF(I58=3,LARGE(J58:VI58,1)+LARGE(J58:VI58,2)+LARGE(J58:VI58,3),IF(I58=4,LARGE(J58:VI58,1)+LARGE(J58:VI58,2)+LARGE(J58:VI58,3)+LARGE(J58:VI58,4),IF(I58&gt;4,LARGE(J58:VI58,1)+LARGE(J58:VI58,2)+LARGE(J58:VI58,3)+LARGE(J58:VI58,4)+LARGE(J58:VI58,5))))))</f>
        <v>9636</v>
      </c>
      <c r="I58" s="5">
        <f>COUNT(J58:JP58)</f>
        <v>3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 t="s">
        <v>62</v>
      </c>
      <c r="AI58" s="5">
        <v>1927</v>
      </c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 t="s">
        <v>61</v>
      </c>
      <c r="DE58" s="5">
        <v>2141</v>
      </c>
      <c r="DF58" s="5" t="s">
        <v>65</v>
      </c>
      <c r="DG58" s="5">
        <v>5568</v>
      </c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</row>
    <row r="59" spans="1:195" x14ac:dyDescent="0.2">
      <c r="A59" s="7">
        <v>52</v>
      </c>
      <c r="B59" s="15">
        <v>52</v>
      </c>
      <c r="C59" s="4" t="s">
        <v>451</v>
      </c>
      <c r="D59" s="4" t="s">
        <v>441</v>
      </c>
      <c r="E59" s="3">
        <v>38868</v>
      </c>
      <c r="F59" s="4" t="s">
        <v>13</v>
      </c>
      <c r="G59" s="5" t="s">
        <v>9</v>
      </c>
      <c r="H59" s="10">
        <f>IF(I59=1,LARGE(J59:VI59,1),IF(I59=2,LARGE(J59:VI59,1)+LARGE(J59:VI59,2),IF(I59=3,LARGE(J59:VI59,1)+LARGE(J59:VI59,2)+LARGE(J59:VI59,3),IF(I59=4,LARGE(J59:VI59,1)+LARGE(J59:VI59,2)+LARGE(J59:VI59,3)+LARGE(J59:VI59,4),IF(I59&gt;4,LARGE(J59:VI59,1)+LARGE(J59:VI59,2)+LARGE(J59:VI59,3)+LARGE(J59:VI59,4)+LARGE(J59:VI59,5))))))</f>
        <v>9486</v>
      </c>
      <c r="I59" s="5">
        <f>COUNT(J59:JP59)</f>
        <v>6</v>
      </c>
      <c r="J59" s="7"/>
      <c r="K59" s="7"/>
      <c r="L59" s="7"/>
      <c r="M59" s="7"/>
      <c r="N59" s="7"/>
      <c r="O59" s="7"/>
      <c r="P59" s="7" t="s">
        <v>211</v>
      </c>
      <c r="Q59" s="13">
        <v>1378</v>
      </c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 t="s">
        <v>218</v>
      </c>
      <c r="AO59" s="13">
        <v>727</v>
      </c>
      <c r="AP59" s="7"/>
      <c r="AQ59" s="13"/>
      <c r="AR59" s="7"/>
      <c r="AS59" s="13"/>
      <c r="AT59" s="7"/>
      <c r="AU59" s="13"/>
      <c r="AV59" s="7"/>
      <c r="AW59" s="13"/>
      <c r="AX59" s="13"/>
      <c r="AY59" s="13"/>
      <c r="AZ59" s="7"/>
      <c r="BA59" s="13"/>
      <c r="BB59" s="7"/>
      <c r="BC59" s="13"/>
      <c r="BD59" s="7"/>
      <c r="BE59" s="13"/>
      <c r="BF59" s="7"/>
      <c r="BG59" s="13"/>
      <c r="BH59" s="7" t="s">
        <v>219</v>
      </c>
      <c r="BI59" s="7">
        <v>1378</v>
      </c>
      <c r="BJ59" s="7"/>
      <c r="BK59" s="13"/>
      <c r="BL59" s="7"/>
      <c r="BM59" s="13"/>
      <c r="BN59" s="7"/>
      <c r="BO59" s="13"/>
      <c r="BP59" s="7"/>
      <c r="BQ59" s="13"/>
      <c r="BR59" s="7"/>
      <c r="BS59" s="13"/>
      <c r="BT59" s="7"/>
      <c r="BU59" s="13"/>
      <c r="BV59" s="7"/>
      <c r="BW59" s="13"/>
      <c r="BX59" s="7"/>
      <c r="BY59" s="13"/>
      <c r="BZ59" s="7"/>
      <c r="CA59" s="13"/>
      <c r="CB59" s="7"/>
      <c r="CC59" s="13"/>
      <c r="CD59" s="7"/>
      <c r="CE59" s="13"/>
      <c r="CF59" s="7"/>
      <c r="CG59" s="13"/>
      <c r="CH59" s="7"/>
      <c r="CI59" s="13"/>
      <c r="CJ59" s="7"/>
      <c r="CK59" s="13"/>
      <c r="CL59" s="7"/>
      <c r="CM59" s="13"/>
      <c r="CN59" s="7"/>
      <c r="CO59" s="13"/>
      <c r="CP59" s="7"/>
      <c r="CQ59" s="13"/>
      <c r="CR59" s="7"/>
      <c r="CS59" s="13"/>
      <c r="CT59" s="7" t="s">
        <v>211</v>
      </c>
      <c r="CU59" s="7">
        <v>1378</v>
      </c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 t="s">
        <v>218</v>
      </c>
      <c r="DU59" s="7">
        <v>1455</v>
      </c>
      <c r="DV59" s="7"/>
      <c r="DW59" s="7"/>
      <c r="DX59" s="7"/>
      <c r="DY59" s="7"/>
      <c r="DZ59" s="7" t="s">
        <v>147</v>
      </c>
      <c r="EA59" s="7">
        <v>3897</v>
      </c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</row>
    <row r="60" spans="1:195" ht="12.75" customHeight="1" x14ac:dyDescent="0.2">
      <c r="A60" s="5">
        <v>53</v>
      </c>
      <c r="B60" s="16">
        <v>66</v>
      </c>
      <c r="C60" s="4" t="s">
        <v>657</v>
      </c>
      <c r="D60" s="4" t="s">
        <v>1776</v>
      </c>
      <c r="E60" s="3">
        <v>37865</v>
      </c>
      <c r="F60" s="4" t="s">
        <v>54</v>
      </c>
      <c r="G60" s="5" t="s">
        <v>22</v>
      </c>
      <c r="H60" s="10">
        <f>IF(I60=1,LARGE(J60:VI60,1),IF(I60=2,LARGE(J60:VI60,1)+LARGE(J60:VI60,2),IF(I60=3,LARGE(J60:VI60,1)+LARGE(J60:VI60,2)+LARGE(J60:VI60,3),IF(I60=4,LARGE(J60:VI60,1)+LARGE(J60:VI60,2)+LARGE(J60:VI60,3)+LARGE(J60:VI60,4),IF(I60&gt;4,LARGE(J60:VI60,1)+LARGE(J60:VI60,2)+LARGE(J60:VI60,3)+LARGE(J60:VI60,4)+LARGE(J60:VI60,5))))))</f>
        <v>9304</v>
      </c>
      <c r="I60" s="5">
        <f>COUNT(J60:JP60)</f>
        <v>5</v>
      </c>
      <c r="J60" s="7"/>
      <c r="K60" s="7"/>
      <c r="L60" s="7"/>
      <c r="M60" s="7"/>
      <c r="N60" s="7"/>
      <c r="O60" s="7"/>
      <c r="P60" s="7" t="s">
        <v>151</v>
      </c>
      <c r="Q60" s="7">
        <v>1392</v>
      </c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 t="s">
        <v>158</v>
      </c>
      <c r="CO60" s="7">
        <v>1670</v>
      </c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 t="s">
        <v>146</v>
      </c>
      <c r="DO60" s="7">
        <v>2227</v>
      </c>
      <c r="DP60" s="7"/>
      <c r="DQ60" s="7"/>
      <c r="DR60" s="7"/>
      <c r="DS60" s="7"/>
      <c r="DT60" s="7" t="s">
        <v>156</v>
      </c>
      <c r="DU60" s="7">
        <v>2088</v>
      </c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 t="s">
        <v>70</v>
      </c>
      <c r="GM60" s="7">
        <v>1927</v>
      </c>
    </row>
    <row r="61" spans="1:195" x14ac:dyDescent="0.2">
      <c r="A61" s="7">
        <v>54</v>
      </c>
      <c r="B61" s="15">
        <v>53</v>
      </c>
      <c r="C61" s="4" t="s">
        <v>385</v>
      </c>
      <c r="D61" s="4" t="s">
        <v>386</v>
      </c>
      <c r="E61" s="3">
        <v>37672</v>
      </c>
      <c r="F61" s="4" t="s">
        <v>183</v>
      </c>
      <c r="G61" s="5" t="s">
        <v>22</v>
      </c>
      <c r="H61" s="10">
        <f>IF(I61=1,LARGE(J61:VI61,1),IF(I61=2,LARGE(J61:VI61,1)+LARGE(J61:VI61,2),IF(I61=3,LARGE(J61:VI61,1)+LARGE(J61:VI61,2)+LARGE(J61:VI61,3),IF(I61=4,LARGE(J61:VI61,1)+LARGE(J61:VI61,2)+LARGE(J61:VI61,3)+LARGE(J61:VI61,4),IF(I61&gt;4,LARGE(J61:VI61,1)+LARGE(J61:VI61,2)+LARGE(J61:VI61,3)+LARGE(J61:VI61,4)+LARGE(J61:VI61,5))))))</f>
        <v>9165</v>
      </c>
      <c r="I61" s="5">
        <f>COUNT(J61:JP61)</f>
        <v>2</v>
      </c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 t="s">
        <v>68</v>
      </c>
      <c r="EA61" s="7">
        <v>4283</v>
      </c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 t="s">
        <v>69</v>
      </c>
      <c r="GC61" s="7">
        <v>4882</v>
      </c>
      <c r="GD61" s="7"/>
      <c r="GE61" s="7"/>
      <c r="GF61" s="7"/>
      <c r="GG61" s="7"/>
      <c r="GH61" s="7"/>
      <c r="GI61" s="7"/>
      <c r="GJ61" s="7"/>
      <c r="GK61" s="7"/>
      <c r="GL61" s="7"/>
      <c r="GM61" s="7"/>
    </row>
    <row r="62" spans="1:195" ht="12.75" customHeight="1" x14ac:dyDescent="0.2">
      <c r="A62" s="5">
        <v>55</v>
      </c>
      <c r="B62" s="16">
        <v>54</v>
      </c>
      <c r="C62" s="4" t="s">
        <v>443</v>
      </c>
      <c r="D62" s="4" t="s">
        <v>444</v>
      </c>
      <c r="E62" s="3">
        <v>38653</v>
      </c>
      <c r="F62" s="4" t="s">
        <v>359</v>
      </c>
      <c r="G62" s="5" t="s">
        <v>32</v>
      </c>
      <c r="H62" s="10">
        <f>IF(I62=1,LARGE(J62:VI62,1),IF(I62=2,LARGE(J62:VI62,1)+LARGE(J62:VI62,2),IF(I62=3,LARGE(J62:VI62,1)+LARGE(J62:VI62,2)+LARGE(J62:VI62,3),IF(I62=4,LARGE(J62:VI62,1)+LARGE(J62:VI62,2)+LARGE(J62:VI62,3)+LARGE(J62:VI62,4),IF(I62&gt;4,LARGE(J62:VI62,1)+LARGE(J62:VI62,2)+LARGE(J62:VI62,3)+LARGE(J62:VI62,4)+LARGE(J62:VI62,5))))))</f>
        <v>9046</v>
      </c>
      <c r="I62" s="5">
        <f>COUNT(J62:JP62)</f>
        <v>6</v>
      </c>
      <c r="J62" s="7"/>
      <c r="K62" s="7"/>
      <c r="L62" s="7"/>
      <c r="M62" s="7"/>
      <c r="N62" s="7"/>
      <c r="O62" s="7"/>
      <c r="P62" s="7" t="s">
        <v>154</v>
      </c>
      <c r="Q62" s="7">
        <v>1183</v>
      </c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 t="s">
        <v>210</v>
      </c>
      <c r="BS62" s="13">
        <v>919</v>
      </c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 t="s">
        <v>218</v>
      </c>
      <c r="CO62" s="7">
        <v>1745</v>
      </c>
      <c r="CP62" s="7"/>
      <c r="CQ62" s="7"/>
      <c r="CR62" s="7"/>
      <c r="CS62" s="7"/>
      <c r="CT62" s="7" t="s">
        <v>147</v>
      </c>
      <c r="CU62" s="7">
        <v>1949</v>
      </c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 t="s">
        <v>214</v>
      </c>
      <c r="DO62" s="7">
        <v>995</v>
      </c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5" t="s">
        <v>152</v>
      </c>
      <c r="GC62" s="5">
        <v>3174</v>
      </c>
      <c r="GD62" s="7"/>
      <c r="GE62" s="7"/>
      <c r="GF62" s="7"/>
      <c r="GG62" s="7"/>
      <c r="GH62" s="7"/>
      <c r="GI62" s="7"/>
      <c r="GJ62" s="7"/>
      <c r="GK62" s="7"/>
      <c r="GL62" s="7"/>
      <c r="GM62" s="7"/>
    </row>
    <row r="63" spans="1:195" x14ac:dyDescent="0.2">
      <c r="A63" s="7">
        <v>56</v>
      </c>
      <c r="B63" s="15">
        <v>55</v>
      </c>
      <c r="C63" s="4" t="s">
        <v>509</v>
      </c>
      <c r="D63" s="4" t="s">
        <v>510</v>
      </c>
      <c r="E63" s="3">
        <v>40217</v>
      </c>
      <c r="F63" s="4" t="s">
        <v>38</v>
      </c>
      <c r="G63" s="5" t="s">
        <v>9</v>
      </c>
      <c r="H63" s="10">
        <f>IF(I63=1,LARGE(J63:VI63,1),IF(I63=2,LARGE(J63:VI63,1)+LARGE(J63:VI63,2),IF(I63=3,LARGE(J63:VI63,1)+LARGE(J63:VI63,2)+LARGE(J63:VI63,3),IF(I63=4,LARGE(J63:VI63,1)+LARGE(J63:VI63,2)+LARGE(J63:VI63,3)+LARGE(J63:VI63,4),IF(I63&gt;4,LARGE(J63:VI63,1)+LARGE(J63:VI63,2)+LARGE(J63:VI63,3)+LARGE(J63:VI63,4)+LARGE(J63:VI63,5))))))</f>
        <v>8807</v>
      </c>
      <c r="I63" s="5">
        <f>COUNT(J63:JP63)</f>
        <v>12</v>
      </c>
      <c r="J63" s="7"/>
      <c r="K63" s="7"/>
      <c r="L63" s="7"/>
      <c r="M63" s="7"/>
      <c r="N63" s="7" t="s">
        <v>343</v>
      </c>
      <c r="O63" s="13">
        <v>440</v>
      </c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 t="s">
        <v>339</v>
      </c>
      <c r="AM63" s="13">
        <v>640</v>
      </c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 t="s">
        <v>338</v>
      </c>
      <c r="BC63" s="13">
        <v>180</v>
      </c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 t="s">
        <v>269</v>
      </c>
      <c r="CU63" s="13">
        <v>436</v>
      </c>
      <c r="CV63" s="7"/>
      <c r="CW63" s="7"/>
      <c r="CX63" s="7"/>
      <c r="CY63" s="7"/>
      <c r="CZ63" s="7" t="s">
        <v>345</v>
      </c>
      <c r="DA63" s="7">
        <v>1520</v>
      </c>
      <c r="DB63" s="7"/>
      <c r="DC63" s="7"/>
      <c r="DD63" s="7"/>
      <c r="DE63" s="7"/>
      <c r="DF63" s="7"/>
      <c r="DG63" s="7"/>
      <c r="DH63" s="7"/>
      <c r="DI63" s="7"/>
      <c r="DJ63" s="7" t="s">
        <v>337</v>
      </c>
      <c r="DK63" s="13">
        <v>200</v>
      </c>
      <c r="DL63" s="7" t="s">
        <v>342</v>
      </c>
      <c r="DM63" s="13">
        <v>576</v>
      </c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 t="s">
        <v>267</v>
      </c>
      <c r="EA63" s="7">
        <v>1018</v>
      </c>
      <c r="EB63" s="7"/>
      <c r="EC63" s="7"/>
      <c r="ED63" s="7" t="s">
        <v>339</v>
      </c>
      <c r="EE63" s="7">
        <v>2560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 t="s">
        <v>338</v>
      </c>
      <c r="FG63" s="7">
        <v>2880</v>
      </c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 t="s">
        <v>272</v>
      </c>
      <c r="GC63" s="7">
        <v>829</v>
      </c>
      <c r="GD63" s="7"/>
      <c r="GE63" s="7"/>
      <c r="GF63" s="7"/>
      <c r="GG63" s="7"/>
      <c r="GH63" s="7"/>
      <c r="GI63" s="7"/>
      <c r="GJ63" s="7"/>
      <c r="GK63" s="7"/>
      <c r="GL63" s="7" t="s">
        <v>266</v>
      </c>
      <c r="GM63" s="13">
        <v>655</v>
      </c>
    </row>
    <row r="64" spans="1:195" ht="12.75" customHeight="1" x14ac:dyDescent="0.2">
      <c r="A64" s="5">
        <v>57</v>
      </c>
      <c r="B64" s="16">
        <v>56</v>
      </c>
      <c r="C64" s="4" t="s">
        <v>387</v>
      </c>
      <c r="D64" s="4" t="s">
        <v>422</v>
      </c>
      <c r="E64" s="3">
        <v>38601</v>
      </c>
      <c r="F64" s="4" t="s">
        <v>423</v>
      </c>
      <c r="G64" s="5" t="s">
        <v>26</v>
      </c>
      <c r="H64" s="10">
        <f>IF(I64=1,LARGE(J64:VI64,1),IF(I64=2,LARGE(J64:VI64,1)+LARGE(J64:VI64,2),IF(I64=3,LARGE(J64:VI64,1)+LARGE(J64:VI64,2)+LARGE(J64:VI64,3),IF(I64=4,LARGE(J64:VI64,1)+LARGE(J64:VI64,2)+LARGE(J64:VI64,3)+LARGE(J64:VI64,4),IF(I64&gt;4,LARGE(J64:VI64,1)+LARGE(J64:VI64,2)+LARGE(J64:VI64,3)+LARGE(J64:VI64,4)+LARGE(J64:VI64,5))))))</f>
        <v>8804</v>
      </c>
      <c r="I64" s="5">
        <f>COUNT(J64:JP64)</f>
        <v>5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 t="s">
        <v>144</v>
      </c>
      <c r="AI64" s="5">
        <v>1392</v>
      </c>
      <c r="AJ64" s="5"/>
      <c r="AK64" s="5"/>
      <c r="AL64" s="5"/>
      <c r="AM64" s="5"/>
      <c r="AN64" s="5" t="s">
        <v>214</v>
      </c>
      <c r="AO64" s="5">
        <v>995</v>
      </c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 t="s">
        <v>148</v>
      </c>
      <c r="BE64" s="5">
        <v>905</v>
      </c>
      <c r="BF64" s="5"/>
      <c r="BG64" s="21"/>
      <c r="BH64" s="5" t="s">
        <v>212</v>
      </c>
      <c r="BI64" s="5">
        <v>2450</v>
      </c>
      <c r="BJ64" s="5"/>
      <c r="BK64" s="21"/>
      <c r="BL64" s="5"/>
      <c r="BM64" s="21"/>
      <c r="BN64" s="5"/>
      <c r="BO64" s="21"/>
      <c r="BP64" s="5"/>
      <c r="BQ64" s="21"/>
      <c r="BR64" s="5"/>
      <c r="BS64" s="21"/>
      <c r="BT64" s="5"/>
      <c r="BU64" s="21"/>
      <c r="BV64" s="5"/>
      <c r="BW64" s="21"/>
      <c r="BX64" s="5"/>
      <c r="BY64" s="21"/>
      <c r="BZ64" s="5"/>
      <c r="CA64" s="21"/>
      <c r="CB64" s="5"/>
      <c r="CC64" s="21"/>
      <c r="CD64" s="5"/>
      <c r="CE64" s="21"/>
      <c r="CF64" s="5"/>
      <c r="CG64" s="21"/>
      <c r="CH64" s="5"/>
      <c r="CI64" s="21"/>
      <c r="CJ64" s="5"/>
      <c r="CK64" s="21"/>
      <c r="CL64" s="5"/>
      <c r="CM64" s="21"/>
      <c r="CN64" s="5"/>
      <c r="CO64" s="21"/>
      <c r="CP64" s="5"/>
      <c r="CQ64" s="21"/>
      <c r="CR64" s="5"/>
      <c r="CS64" s="21"/>
      <c r="CT64" s="5"/>
      <c r="CU64" s="21"/>
      <c r="CV64" s="5"/>
      <c r="CW64" s="21"/>
      <c r="CX64" s="5"/>
      <c r="CY64" s="21"/>
      <c r="CZ64" s="5"/>
      <c r="DA64" s="21"/>
      <c r="DB64" s="5"/>
      <c r="DC64" s="21"/>
      <c r="DD64" s="5"/>
      <c r="DE64" s="21"/>
      <c r="DF64" s="5"/>
      <c r="DG64" s="21"/>
      <c r="DH64" s="5"/>
      <c r="DI64" s="21"/>
      <c r="DJ64" s="5"/>
      <c r="DK64" s="21"/>
      <c r="DL64" s="5"/>
      <c r="DM64" s="21"/>
      <c r="DN64" s="5"/>
      <c r="DO64" s="21"/>
      <c r="DP64" s="5"/>
      <c r="DQ64" s="21"/>
      <c r="DR64" s="5"/>
      <c r="DS64" s="21"/>
      <c r="DT64" s="5" t="s">
        <v>210</v>
      </c>
      <c r="DU64" s="5">
        <v>3062</v>
      </c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</row>
    <row r="65" spans="1:195" x14ac:dyDescent="0.2">
      <c r="A65" s="7">
        <v>58</v>
      </c>
      <c r="B65" s="15">
        <v>57</v>
      </c>
      <c r="C65" s="4" t="s">
        <v>439</v>
      </c>
      <c r="D65" s="4" t="s">
        <v>440</v>
      </c>
      <c r="E65" s="3">
        <v>38015</v>
      </c>
      <c r="F65" s="4" t="s">
        <v>31</v>
      </c>
      <c r="G65" s="5" t="s">
        <v>32</v>
      </c>
      <c r="H65" s="10">
        <f>IF(I65=1,LARGE(J65:VI65,1),IF(I65=2,LARGE(J65:VI65,1)+LARGE(J65:VI65,2),IF(I65=3,LARGE(J65:VI65,1)+LARGE(J65:VI65,2)+LARGE(J65:VI65,3),IF(I65=4,LARGE(J65:VI65,1)+LARGE(J65:VI65,2)+LARGE(J65:VI65,3)+LARGE(J65:VI65,4),IF(I65&gt;4,LARGE(J65:VI65,1)+LARGE(J65:VI65,2)+LARGE(J65:VI65,3)+LARGE(J65:VI65,4)+LARGE(J65:VI65,5))))))</f>
        <v>8629</v>
      </c>
      <c r="I65" s="5">
        <f>COUNT(J65:JP65)</f>
        <v>3</v>
      </c>
      <c r="J65" s="7"/>
      <c r="K65" s="7"/>
      <c r="L65" s="7"/>
      <c r="M65" s="7"/>
      <c r="N65" s="7"/>
      <c r="O65" s="7"/>
      <c r="P65" s="7" t="s">
        <v>146</v>
      </c>
      <c r="Q65" s="7">
        <v>2227</v>
      </c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5"/>
      <c r="CO65" s="5"/>
      <c r="CP65" s="5"/>
      <c r="CQ65" s="5"/>
      <c r="CR65" s="5"/>
      <c r="CS65" s="5"/>
      <c r="CT65" s="5" t="s">
        <v>145</v>
      </c>
      <c r="CU65" s="5">
        <v>2505</v>
      </c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 t="s">
        <v>147</v>
      </c>
      <c r="DG65" s="5">
        <v>3897</v>
      </c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</row>
    <row r="66" spans="1:195" ht="12.75" customHeight="1" x14ac:dyDescent="0.2">
      <c r="A66" s="5">
        <v>59</v>
      </c>
      <c r="B66" s="16">
        <v>58</v>
      </c>
      <c r="C66" s="4" t="s">
        <v>627</v>
      </c>
      <c r="D66" s="4" t="s">
        <v>687</v>
      </c>
      <c r="E66" s="3">
        <v>37878</v>
      </c>
      <c r="F66" s="4" t="s">
        <v>95</v>
      </c>
      <c r="G66" s="5" t="s">
        <v>32</v>
      </c>
      <c r="H66" s="10">
        <f>IF(I66=1,LARGE(J66:VI66,1),IF(I66=2,LARGE(J66:VI66,1)+LARGE(J66:VI66,2),IF(I66=3,LARGE(J66:VI66,1)+LARGE(J66:VI66,2)+LARGE(J66:VI66,3),IF(I66=4,LARGE(J66:VI66,1)+LARGE(J66:VI66,2)+LARGE(J66:VI66,3)+LARGE(J66:VI66,4),IF(I66&gt;4,LARGE(J66:VI66,1)+LARGE(J66:VI66,2)+LARGE(J66:VI66,3)+LARGE(J66:VI66,4)+LARGE(J66:VI66,5))))))</f>
        <v>8608</v>
      </c>
      <c r="I66" s="5">
        <f>COUNT(J66:JP66)</f>
        <v>3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 t="s">
        <v>63</v>
      </c>
      <c r="BS66" s="7">
        <v>2056</v>
      </c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 t="s">
        <v>69</v>
      </c>
      <c r="CO66" s="7">
        <v>4882</v>
      </c>
      <c r="CP66" s="7"/>
      <c r="CQ66" s="7"/>
      <c r="CR66" s="7"/>
      <c r="CS66" s="7"/>
      <c r="CT66" s="7" t="s">
        <v>149</v>
      </c>
      <c r="CU66" s="7">
        <v>1670</v>
      </c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</row>
    <row r="67" spans="1:195" x14ac:dyDescent="0.2">
      <c r="A67" s="7">
        <v>60</v>
      </c>
      <c r="B67" s="15">
        <v>59</v>
      </c>
      <c r="C67" s="4" t="s">
        <v>435</v>
      </c>
      <c r="D67" s="4" t="s">
        <v>436</v>
      </c>
      <c r="E67" s="3">
        <v>38236</v>
      </c>
      <c r="F67" s="4" t="s">
        <v>388</v>
      </c>
      <c r="G67" s="5" t="s">
        <v>50</v>
      </c>
      <c r="H67" s="10">
        <f>IF(I67=1,LARGE(J67:VI67,1),IF(I67=2,LARGE(J67:VI67,1)+LARGE(J67:VI67,2),IF(I67=3,LARGE(J67:VI67,1)+LARGE(J67:VI67,2)+LARGE(J67:VI67,3),IF(I67=4,LARGE(J67:VI67,1)+LARGE(J67:VI67,2)+LARGE(J67:VI67,3)+LARGE(J67:VI67,4),IF(I67&gt;4,LARGE(J67:VI67,1)+LARGE(J67:VI67,2)+LARGE(J67:VI67,3)+LARGE(J67:VI67,4)+LARGE(J67:VI67,5))))))</f>
        <v>8265</v>
      </c>
      <c r="I67" s="5">
        <f>COUNT(J67:JP67)</f>
        <v>3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 t="s">
        <v>61</v>
      </c>
      <c r="W67" s="5">
        <v>2141</v>
      </c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 t="s">
        <v>150</v>
      </c>
      <c r="BI67" s="7">
        <v>3062</v>
      </c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 t="s">
        <v>150</v>
      </c>
      <c r="DG67" s="7">
        <v>3062</v>
      </c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5"/>
      <c r="GC67" s="5"/>
      <c r="GD67" s="7"/>
      <c r="GE67" s="7"/>
      <c r="GF67" s="7"/>
      <c r="GG67" s="7"/>
      <c r="GH67" s="7"/>
      <c r="GI67" s="7"/>
      <c r="GJ67" s="7"/>
      <c r="GK67" s="7"/>
      <c r="GL67" s="7"/>
      <c r="GM67" s="7"/>
    </row>
    <row r="68" spans="1:195" ht="12.75" customHeight="1" x14ac:dyDescent="0.2">
      <c r="A68" s="5">
        <v>61</v>
      </c>
      <c r="B68" s="16">
        <v>60</v>
      </c>
      <c r="C68" s="19" t="s">
        <v>546</v>
      </c>
      <c r="D68" s="19" t="s">
        <v>480</v>
      </c>
      <c r="E68" s="20">
        <v>38625</v>
      </c>
      <c r="F68" s="4" t="s">
        <v>259</v>
      </c>
      <c r="G68" s="5" t="s">
        <v>32</v>
      </c>
      <c r="H68" s="10">
        <f>IF(I68=1,LARGE(J68:VI68,1),IF(I68=2,LARGE(J68:VI68,1)+LARGE(J68:VI68,2),IF(I68=3,LARGE(J68:VI68,1)+LARGE(J68:VI68,2)+LARGE(J68:VI68,3),IF(I68=4,LARGE(J68:VI68,1)+LARGE(J68:VI68,2)+LARGE(J68:VI68,3)+LARGE(J68:VI68,4),IF(I68&gt;4,LARGE(J68:VI68,1)+LARGE(J68:VI68,2)+LARGE(J68:VI68,3)+LARGE(J68:VI68,4)+LARGE(J68:VI68,5))))))</f>
        <v>8131</v>
      </c>
      <c r="I68" s="5">
        <f>COUNT(J68:JP68)</f>
        <v>8</v>
      </c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 t="s">
        <v>212</v>
      </c>
      <c r="W68" s="13">
        <v>612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 t="s">
        <v>146</v>
      </c>
      <c r="AI68" s="7">
        <v>1114</v>
      </c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 t="s">
        <v>211</v>
      </c>
      <c r="BG68" s="13">
        <v>689</v>
      </c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 t="s">
        <v>212</v>
      </c>
      <c r="BS68" s="13">
        <v>735</v>
      </c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 t="s">
        <v>63</v>
      </c>
      <c r="DK68" s="7">
        <v>1713</v>
      </c>
      <c r="DL68" s="7"/>
      <c r="DM68" s="7"/>
      <c r="DN68" s="7" t="s">
        <v>212</v>
      </c>
      <c r="DO68" s="7">
        <v>1225</v>
      </c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 t="s">
        <v>148</v>
      </c>
      <c r="FW68" s="7">
        <v>905</v>
      </c>
      <c r="FX68" s="7"/>
      <c r="FY68" s="7"/>
      <c r="FZ68" s="7"/>
      <c r="GA68" s="7"/>
      <c r="GB68" s="7" t="s">
        <v>152</v>
      </c>
      <c r="GC68" s="7">
        <v>3174</v>
      </c>
      <c r="GD68" s="7"/>
      <c r="GE68" s="7"/>
      <c r="GF68" s="7"/>
      <c r="GG68" s="7"/>
      <c r="GH68" s="7"/>
      <c r="GI68" s="7"/>
      <c r="GJ68" s="7"/>
      <c r="GK68" s="7"/>
      <c r="GL68" s="7"/>
      <c r="GM68" s="7"/>
    </row>
    <row r="69" spans="1:195" x14ac:dyDescent="0.2">
      <c r="A69" s="7">
        <v>62</v>
      </c>
      <c r="B69" s="15">
        <v>61</v>
      </c>
      <c r="C69" s="4" t="s">
        <v>432</v>
      </c>
      <c r="D69" s="4" t="s">
        <v>433</v>
      </c>
      <c r="E69" s="3">
        <v>38043</v>
      </c>
      <c r="F69" s="4" t="s">
        <v>434</v>
      </c>
      <c r="G69" s="5" t="s">
        <v>9</v>
      </c>
      <c r="H69" s="10">
        <f>IF(I69=1,LARGE(J69:VI69,1),IF(I69=2,LARGE(J69:VI69,1)+LARGE(J69:VI69,2),IF(I69=3,LARGE(J69:VI69,1)+LARGE(J69:VI69,2)+LARGE(J69:VI69,3),IF(I69=4,LARGE(J69:VI69,1)+LARGE(J69:VI69,2)+LARGE(J69:VI69,3)+LARGE(J69:VI69,4),IF(I69&gt;4,LARGE(J69:VI69,1)+LARGE(J69:VI69,2)+LARGE(J69:VI69,3)+LARGE(J69:VI69,4)+LARGE(J69:VI69,5))))))</f>
        <v>8129</v>
      </c>
      <c r="I69" s="5">
        <f>COUNT(J69:JP69)</f>
        <v>4</v>
      </c>
      <c r="J69" s="5"/>
      <c r="K69" s="5"/>
      <c r="L69" s="5"/>
      <c r="M69" s="5"/>
      <c r="N69" s="5"/>
      <c r="O69" s="5"/>
      <c r="P69" s="5" t="s">
        <v>149</v>
      </c>
      <c r="Q69" s="5">
        <v>1670</v>
      </c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 t="s">
        <v>159</v>
      </c>
      <c r="BI69" s="5">
        <v>1949</v>
      </c>
      <c r="BJ69" s="5"/>
      <c r="BK69" s="5"/>
      <c r="BL69" s="5"/>
      <c r="BM69" s="5"/>
      <c r="BN69" s="5" t="s">
        <v>146</v>
      </c>
      <c r="BO69" s="5">
        <v>1336</v>
      </c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 t="s">
        <v>152</v>
      </c>
      <c r="CO69" s="5">
        <v>3174</v>
      </c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</row>
    <row r="70" spans="1:195" ht="12.75" customHeight="1" x14ac:dyDescent="0.2">
      <c r="A70" s="5">
        <v>63</v>
      </c>
      <c r="B70" s="16">
        <v>63</v>
      </c>
      <c r="C70" s="4" t="s">
        <v>456</v>
      </c>
      <c r="D70" s="4" t="s">
        <v>457</v>
      </c>
      <c r="E70" s="3">
        <v>38824</v>
      </c>
      <c r="F70" s="4" t="s">
        <v>157</v>
      </c>
      <c r="G70" s="5" t="s">
        <v>9</v>
      </c>
      <c r="H70" s="10">
        <f>IF(I70=1,LARGE(J70:VI70,1),IF(I70=2,LARGE(J70:VI70,1)+LARGE(J70:VI70,2),IF(I70=3,LARGE(J70:VI70,1)+LARGE(J70:VI70,2)+LARGE(J70:VI70,3),IF(I70=4,LARGE(J70:VI70,1)+LARGE(J70:VI70,2)+LARGE(J70:VI70,3)+LARGE(J70:VI70,4),IF(I70&gt;4,LARGE(J70:VI70,1)+LARGE(J70:VI70,2)+LARGE(J70:VI70,3)+LARGE(J70:VI70,4)+LARGE(J70:VI70,5))))))</f>
        <v>8057</v>
      </c>
      <c r="I70" s="5">
        <f>COUNT(J70:JP70)</f>
        <v>9</v>
      </c>
      <c r="J70" s="5"/>
      <c r="K70" s="5"/>
      <c r="L70" s="5"/>
      <c r="M70" s="5"/>
      <c r="N70" s="5"/>
      <c r="O70" s="5"/>
      <c r="P70" s="5" t="s">
        <v>213</v>
      </c>
      <c r="Q70" s="21">
        <v>1072</v>
      </c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 t="s">
        <v>220</v>
      </c>
      <c r="AO70" s="21">
        <v>651</v>
      </c>
      <c r="AP70" s="5"/>
      <c r="AQ70" s="21"/>
      <c r="AR70" s="5"/>
      <c r="AS70" s="21"/>
      <c r="AT70" s="5"/>
      <c r="AU70" s="21"/>
      <c r="AV70" s="5"/>
      <c r="AW70" s="21"/>
      <c r="AX70" s="21"/>
      <c r="AY70" s="21"/>
      <c r="AZ70" s="5"/>
      <c r="BA70" s="21"/>
      <c r="BB70" s="5"/>
      <c r="BC70" s="21"/>
      <c r="BD70" s="5"/>
      <c r="BE70" s="21"/>
      <c r="BF70" s="5"/>
      <c r="BG70" s="21"/>
      <c r="BH70" s="5" t="s">
        <v>221</v>
      </c>
      <c r="BI70" s="21">
        <v>1225</v>
      </c>
      <c r="BJ70" s="5"/>
      <c r="BK70" s="21"/>
      <c r="BL70" s="5"/>
      <c r="BM70" s="21"/>
      <c r="BN70" s="5"/>
      <c r="BO70" s="21"/>
      <c r="BP70" s="5"/>
      <c r="BQ70" s="21"/>
      <c r="BR70" s="5"/>
      <c r="BS70" s="21"/>
      <c r="BT70" s="5"/>
      <c r="BU70" s="21"/>
      <c r="BV70" s="5"/>
      <c r="BW70" s="21"/>
      <c r="BX70" s="5"/>
      <c r="BY70" s="21"/>
      <c r="BZ70" s="5"/>
      <c r="CA70" s="21"/>
      <c r="CB70" s="5"/>
      <c r="CC70" s="21"/>
      <c r="CD70" s="5"/>
      <c r="CE70" s="21"/>
      <c r="CF70" s="5"/>
      <c r="CG70" s="21"/>
      <c r="CH70" s="5"/>
      <c r="CI70" s="21"/>
      <c r="CJ70" s="5"/>
      <c r="CK70" s="21"/>
      <c r="CL70" s="5"/>
      <c r="CM70" s="21"/>
      <c r="CN70" s="5" t="s">
        <v>218</v>
      </c>
      <c r="CO70" s="5">
        <v>1745</v>
      </c>
      <c r="CP70" s="5"/>
      <c r="CQ70" s="5"/>
      <c r="CR70" s="5"/>
      <c r="CS70" s="5"/>
      <c r="CT70" s="5" t="s">
        <v>213</v>
      </c>
      <c r="CU70" s="21">
        <v>1072</v>
      </c>
      <c r="CV70" s="5"/>
      <c r="CW70" s="21"/>
      <c r="CX70" s="5"/>
      <c r="CY70" s="21"/>
      <c r="CZ70" s="5"/>
      <c r="DA70" s="21"/>
      <c r="DB70" s="5"/>
      <c r="DC70" s="21"/>
      <c r="DD70" s="5"/>
      <c r="DE70" s="21"/>
      <c r="DF70" s="5"/>
      <c r="DG70" s="21"/>
      <c r="DH70" s="5"/>
      <c r="DI70" s="21"/>
      <c r="DJ70" s="5"/>
      <c r="DK70" s="21"/>
      <c r="DL70" s="5"/>
      <c r="DM70" s="21"/>
      <c r="DN70" s="5" t="s">
        <v>147</v>
      </c>
      <c r="DO70" s="5">
        <v>1949</v>
      </c>
      <c r="DP70" s="5"/>
      <c r="DQ70" s="5"/>
      <c r="DR70" s="5"/>
      <c r="DS70" s="5"/>
      <c r="DT70" s="5" t="s">
        <v>217</v>
      </c>
      <c r="DU70" s="5">
        <v>1531</v>
      </c>
      <c r="DV70" s="5"/>
      <c r="DW70" s="5"/>
      <c r="DX70" s="5"/>
      <c r="DY70" s="5"/>
      <c r="DZ70" s="5" t="s">
        <v>220</v>
      </c>
      <c r="EA70" s="5">
        <v>1301</v>
      </c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7"/>
      <c r="GC70" s="7"/>
      <c r="GD70" s="5"/>
      <c r="GE70" s="5"/>
      <c r="GF70" s="5"/>
      <c r="GG70" s="5"/>
      <c r="GH70" s="5"/>
      <c r="GI70" s="5"/>
      <c r="GJ70" s="5"/>
      <c r="GK70" s="5"/>
      <c r="GL70" s="5" t="s">
        <v>210</v>
      </c>
      <c r="GM70" s="5">
        <v>1531</v>
      </c>
    </row>
    <row r="71" spans="1:195" x14ac:dyDescent="0.2">
      <c r="A71" s="7">
        <v>64</v>
      </c>
      <c r="B71" s="15">
        <v>70</v>
      </c>
      <c r="C71" s="4" t="s">
        <v>737</v>
      </c>
      <c r="D71" s="4" t="s">
        <v>371</v>
      </c>
      <c r="E71" s="3">
        <v>38224</v>
      </c>
      <c r="F71" s="4" t="s">
        <v>54</v>
      </c>
      <c r="G71" s="5" t="s">
        <v>22</v>
      </c>
      <c r="H71" s="10">
        <f>IF(I71=1,LARGE(J71:VI71,1),IF(I71=2,LARGE(J71:VI71,1)+LARGE(J71:VI71,2),IF(I71=3,LARGE(J71:VI71,1)+LARGE(J71:VI71,2)+LARGE(J71:VI71,3),IF(I71=4,LARGE(J71:VI71,1)+LARGE(J71:VI71,2)+LARGE(J71:VI71,3)+LARGE(J71:VI71,4),IF(I71&gt;4,LARGE(J71:VI71,1)+LARGE(J71:VI71,2)+LARGE(J71:VI71,3)+LARGE(J71:VI71,4)+LARGE(J71:VI71,5))))))</f>
        <v>8003</v>
      </c>
      <c r="I71" s="5">
        <f>COUNT(J71:JP71)</f>
        <v>7</v>
      </c>
      <c r="J71" s="5"/>
      <c r="K71" s="5"/>
      <c r="L71" s="5"/>
      <c r="M71" s="5"/>
      <c r="N71" s="5"/>
      <c r="O71" s="5"/>
      <c r="P71" s="5" t="s">
        <v>159</v>
      </c>
      <c r="Q71" s="5">
        <v>974</v>
      </c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 t="s">
        <v>154</v>
      </c>
      <c r="AO71" s="5">
        <v>1183</v>
      </c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 t="s">
        <v>151</v>
      </c>
      <c r="DO71" s="5">
        <v>1392</v>
      </c>
      <c r="DP71" s="5"/>
      <c r="DQ71" s="5"/>
      <c r="DR71" s="5"/>
      <c r="DS71" s="5"/>
      <c r="DT71" s="5" t="s">
        <v>155</v>
      </c>
      <c r="DU71" s="5">
        <v>2227</v>
      </c>
      <c r="DV71" s="5"/>
      <c r="DW71" s="5"/>
      <c r="DX71" s="5"/>
      <c r="DY71" s="5"/>
      <c r="DZ71" s="5"/>
      <c r="EA71" s="5"/>
      <c r="EB71" s="5" t="s">
        <v>152</v>
      </c>
      <c r="EC71" s="21">
        <v>661</v>
      </c>
      <c r="ED71" s="5"/>
      <c r="EE71" s="21"/>
      <c r="EF71" s="5"/>
      <c r="EG71" s="21"/>
      <c r="EH71" s="5"/>
      <c r="EI71" s="21"/>
      <c r="EJ71" s="5"/>
      <c r="EK71" s="21"/>
      <c r="EL71" s="5"/>
      <c r="EM71" s="21"/>
      <c r="EN71" s="5"/>
      <c r="EO71" s="21"/>
      <c r="EP71" s="5"/>
      <c r="EQ71" s="21"/>
      <c r="ER71" s="5"/>
      <c r="ES71" s="21"/>
      <c r="ET71" s="5"/>
      <c r="EU71" s="21"/>
      <c r="EV71" s="5"/>
      <c r="EW71" s="21"/>
      <c r="EX71" s="5"/>
      <c r="EY71" s="21"/>
      <c r="EZ71" s="5"/>
      <c r="FA71" s="21"/>
      <c r="FB71" s="5"/>
      <c r="FC71" s="21"/>
      <c r="FD71" s="5"/>
      <c r="FE71" s="21"/>
      <c r="FF71" s="5"/>
      <c r="FG71" s="21"/>
      <c r="FH71" s="5"/>
      <c r="FI71" s="21"/>
      <c r="FJ71" s="5"/>
      <c r="FK71" s="21"/>
      <c r="FL71" s="5"/>
      <c r="FM71" s="21"/>
      <c r="FN71" s="5"/>
      <c r="FO71" s="21"/>
      <c r="FP71" s="5"/>
      <c r="FQ71" s="21"/>
      <c r="FR71" s="5"/>
      <c r="FS71" s="21"/>
      <c r="FT71" s="5"/>
      <c r="FU71" s="21"/>
      <c r="FV71" s="5"/>
      <c r="FW71" s="21"/>
      <c r="FX71" s="5"/>
      <c r="FY71" s="21"/>
      <c r="FZ71" s="5"/>
      <c r="GA71" s="21"/>
      <c r="GB71" s="5"/>
      <c r="GC71" s="21"/>
      <c r="GD71" s="5" t="s">
        <v>150</v>
      </c>
      <c r="GE71" s="21">
        <v>766</v>
      </c>
      <c r="GF71" s="5"/>
      <c r="GG71" s="5"/>
      <c r="GH71" s="5"/>
      <c r="GI71" s="5"/>
      <c r="GJ71" s="5"/>
      <c r="GK71" s="5"/>
      <c r="GL71" s="5" t="s">
        <v>146</v>
      </c>
      <c r="GM71" s="5">
        <v>2227</v>
      </c>
    </row>
    <row r="72" spans="1:195" ht="12.75" customHeight="1" x14ac:dyDescent="0.2">
      <c r="A72" s="5">
        <v>65</v>
      </c>
      <c r="B72" s="16">
        <v>77</v>
      </c>
      <c r="C72" s="4" t="s">
        <v>1125</v>
      </c>
      <c r="D72" s="4" t="s">
        <v>480</v>
      </c>
      <c r="E72" s="3">
        <v>37927</v>
      </c>
      <c r="F72" s="4" t="s">
        <v>54</v>
      </c>
      <c r="G72" s="5" t="s">
        <v>22</v>
      </c>
      <c r="H72" s="10">
        <f>IF(I72=1,LARGE(J72:VI72,1),IF(I72=2,LARGE(J72:VI72,1)+LARGE(J72:VI72,2),IF(I72=3,LARGE(J72:VI72,1)+LARGE(J72:VI72,2)+LARGE(J72:VI72,3),IF(I72=4,LARGE(J72:VI72,1)+LARGE(J72:VI72,2)+LARGE(J72:VI72,3)+LARGE(J72:VI72,4),IF(I72&gt;4,LARGE(J72:VI72,1)+LARGE(J72:VI72,2)+LARGE(J72:VI72,3)+LARGE(J72:VI72,4)+LARGE(J72:VI72,5))))))</f>
        <v>7918</v>
      </c>
      <c r="I72" s="5">
        <f>COUNT(J72:JP72)</f>
        <v>5</v>
      </c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 t="s">
        <v>150</v>
      </c>
      <c r="Y72" s="7">
        <v>766</v>
      </c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 t="s">
        <v>155</v>
      </c>
      <c r="AO72" s="7">
        <v>1114</v>
      </c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 t="s">
        <v>150</v>
      </c>
      <c r="DO72" s="7">
        <v>1531</v>
      </c>
      <c r="DP72" s="7"/>
      <c r="DQ72" s="7"/>
      <c r="DR72" s="7"/>
      <c r="DS72" s="7"/>
      <c r="DT72" s="7" t="s">
        <v>154</v>
      </c>
      <c r="DU72" s="7">
        <v>2366</v>
      </c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 t="s">
        <v>68</v>
      </c>
      <c r="GM72" s="7">
        <v>2141</v>
      </c>
    </row>
    <row r="73" spans="1:195" x14ac:dyDescent="0.2">
      <c r="A73" s="7">
        <v>66</v>
      </c>
      <c r="B73" s="15">
        <v>62</v>
      </c>
      <c r="C73" s="4" t="s">
        <v>476</v>
      </c>
      <c r="D73" s="4" t="s">
        <v>448</v>
      </c>
      <c r="E73" s="3">
        <v>39436</v>
      </c>
      <c r="F73" s="4" t="s">
        <v>42</v>
      </c>
      <c r="G73" s="5" t="s">
        <v>26</v>
      </c>
      <c r="H73" s="10">
        <f>IF(I73=1,LARGE(J73:VI73,1),IF(I73=2,LARGE(J73:VI73,1)+LARGE(J73:VI73,2),IF(I73=3,LARGE(J73:VI73,1)+LARGE(J73:VI73,2)+LARGE(J73:VI73,3),IF(I73=4,LARGE(J73:VI73,1)+LARGE(J73:VI73,2)+LARGE(J73:VI73,3)+LARGE(J73:VI73,4),IF(I73&gt;4,LARGE(J73:VI73,1)+LARGE(J73:VI73,2)+LARGE(J73:VI73,3)+LARGE(J73:VI73,4)+LARGE(J73:VI73,5))))))</f>
        <v>7794</v>
      </c>
      <c r="I73" s="5">
        <f>COUNT(J73:JP73)</f>
        <v>17</v>
      </c>
      <c r="J73" s="5"/>
      <c r="K73" s="5"/>
      <c r="L73" s="5"/>
      <c r="M73" s="5"/>
      <c r="N73" s="5"/>
      <c r="O73" s="5"/>
      <c r="P73" s="5" t="s">
        <v>267</v>
      </c>
      <c r="Q73" s="21">
        <v>509</v>
      </c>
      <c r="R73" s="5"/>
      <c r="S73" s="5"/>
      <c r="T73" s="5"/>
      <c r="U73" s="5"/>
      <c r="V73" s="5" t="s">
        <v>219</v>
      </c>
      <c r="W73" s="21">
        <v>344</v>
      </c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 t="s">
        <v>162</v>
      </c>
      <c r="AO73" s="21">
        <v>582</v>
      </c>
      <c r="AP73" s="5"/>
      <c r="AQ73" s="21"/>
      <c r="AR73" s="5"/>
      <c r="AS73" s="21"/>
      <c r="AT73" s="5" t="s">
        <v>277</v>
      </c>
      <c r="AU73" s="5">
        <v>1455</v>
      </c>
      <c r="AV73" s="5"/>
      <c r="AW73" s="5"/>
      <c r="AX73" s="5"/>
      <c r="AY73" s="5"/>
      <c r="AZ73" s="5"/>
      <c r="BA73" s="5"/>
      <c r="BB73" s="5"/>
      <c r="BC73" s="5"/>
      <c r="BD73" s="5" t="s">
        <v>211</v>
      </c>
      <c r="BE73" s="21">
        <v>689</v>
      </c>
      <c r="BF73" s="5"/>
      <c r="BG73" s="5"/>
      <c r="BH73" s="5" t="s">
        <v>267</v>
      </c>
      <c r="BI73" s="21">
        <v>1018</v>
      </c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 t="s">
        <v>267</v>
      </c>
      <c r="BU73" s="21">
        <v>305</v>
      </c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 t="s">
        <v>212</v>
      </c>
      <c r="CK73" s="21">
        <v>612</v>
      </c>
      <c r="CL73" s="5"/>
      <c r="CM73" s="5"/>
      <c r="CN73" s="5" t="s">
        <v>272</v>
      </c>
      <c r="CO73" s="21">
        <v>829</v>
      </c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 t="s">
        <v>571</v>
      </c>
      <c r="DA73" s="21">
        <v>582</v>
      </c>
      <c r="DB73" s="5"/>
      <c r="DC73" s="5"/>
      <c r="DD73" s="5"/>
      <c r="DE73" s="5"/>
      <c r="DF73" s="5" t="s">
        <v>269</v>
      </c>
      <c r="DG73" s="21">
        <v>873</v>
      </c>
      <c r="DH73" s="5"/>
      <c r="DI73" s="5"/>
      <c r="DJ73" s="5"/>
      <c r="DK73" s="5"/>
      <c r="DL73" s="5"/>
      <c r="DM73" s="5"/>
      <c r="DN73" s="5" t="s">
        <v>213</v>
      </c>
      <c r="DO73" s="5">
        <v>1072</v>
      </c>
      <c r="DP73" s="5"/>
      <c r="DQ73" s="5"/>
      <c r="DR73" s="5"/>
      <c r="DS73" s="5"/>
      <c r="DT73" s="5" t="s">
        <v>267</v>
      </c>
      <c r="DU73" s="21">
        <v>1018</v>
      </c>
      <c r="DV73" s="5"/>
      <c r="DW73" s="21"/>
      <c r="DX73" s="5"/>
      <c r="DY73" s="21"/>
      <c r="DZ73" s="5" t="s">
        <v>221</v>
      </c>
      <c r="EA73" s="5">
        <v>1225</v>
      </c>
      <c r="EB73" s="5"/>
      <c r="EC73" s="21"/>
      <c r="ED73" s="5"/>
      <c r="EE73" s="21"/>
      <c r="EF73" s="5"/>
      <c r="EG73" s="21"/>
      <c r="EH73" s="5"/>
      <c r="EI73" s="21"/>
      <c r="EJ73" s="5"/>
      <c r="EK73" s="21"/>
      <c r="EL73" s="5"/>
      <c r="EM73" s="21"/>
      <c r="EN73" s="5"/>
      <c r="EO73" s="21"/>
      <c r="EP73" s="5"/>
      <c r="EQ73" s="21"/>
      <c r="ER73" s="5"/>
      <c r="ES73" s="21"/>
      <c r="ET73" s="5" t="s">
        <v>147</v>
      </c>
      <c r="EU73" s="21">
        <v>974</v>
      </c>
      <c r="EV73" s="5"/>
      <c r="EW73" s="21"/>
      <c r="EX73" s="5"/>
      <c r="EY73" s="21"/>
      <c r="EZ73" s="5"/>
      <c r="FA73" s="21"/>
      <c r="FB73" s="5"/>
      <c r="FC73" s="21"/>
      <c r="FD73" s="5"/>
      <c r="FE73" s="21"/>
      <c r="FF73" s="5"/>
      <c r="FG73" s="21"/>
      <c r="FH73" s="5"/>
      <c r="FI73" s="21"/>
      <c r="FJ73" s="5"/>
      <c r="FK73" s="21"/>
      <c r="FL73" s="5"/>
      <c r="FM73" s="21"/>
      <c r="FN73" s="5"/>
      <c r="FO73" s="21"/>
      <c r="FP73" s="5"/>
      <c r="FQ73" s="21"/>
      <c r="FR73" s="5"/>
      <c r="FS73" s="21"/>
      <c r="FT73" s="5"/>
      <c r="FU73" s="21"/>
      <c r="FV73" s="5"/>
      <c r="FW73" s="21"/>
      <c r="FX73" s="5"/>
      <c r="FY73" s="21"/>
      <c r="FZ73" s="5" t="s">
        <v>222</v>
      </c>
      <c r="GA73" s="5">
        <v>2297</v>
      </c>
      <c r="GB73" s="7" t="s">
        <v>218</v>
      </c>
      <c r="GC73" s="7">
        <v>1745</v>
      </c>
      <c r="GD73" s="5"/>
      <c r="GE73" s="5"/>
      <c r="GF73" s="5"/>
      <c r="GG73" s="5"/>
      <c r="GH73" s="5"/>
      <c r="GI73" s="5"/>
      <c r="GJ73" s="5"/>
      <c r="GK73" s="5"/>
      <c r="GL73" s="5"/>
      <c r="GM73" s="5"/>
    </row>
    <row r="74" spans="1:195" ht="12.75" customHeight="1" x14ac:dyDescent="0.2">
      <c r="A74" s="5">
        <v>67</v>
      </c>
      <c r="B74" s="16">
        <v>64</v>
      </c>
      <c r="C74" s="4" t="s">
        <v>1504</v>
      </c>
      <c r="D74" s="4" t="s">
        <v>486</v>
      </c>
      <c r="E74" s="3">
        <v>39506</v>
      </c>
      <c r="F74" s="4" t="s">
        <v>157</v>
      </c>
      <c r="G74" s="5" t="s">
        <v>9</v>
      </c>
      <c r="H74" s="10">
        <f>IF(I74=1,LARGE(J74:VI74,1),IF(I74=2,LARGE(J74:VI74,1)+LARGE(J74:VI74,2),IF(I74=3,LARGE(J74:VI74,1)+LARGE(J74:VI74,2)+LARGE(J74:VI74,3),IF(I74=4,LARGE(J74:VI74,1)+LARGE(J74:VI74,2)+LARGE(J74:VI74,3)+LARGE(J74:VI74,4),IF(I74&gt;4,LARGE(J74:VI74,1)+LARGE(J74:VI74,2)+LARGE(J74:VI74,3)+LARGE(J74:VI74,4)+LARGE(J74:VI74,5))))))</f>
        <v>7623</v>
      </c>
      <c r="I74" s="5">
        <f>COUNT(J74:JP74)</f>
        <v>17</v>
      </c>
      <c r="J74" s="5"/>
      <c r="K74" s="5"/>
      <c r="L74" s="5"/>
      <c r="M74" s="5"/>
      <c r="N74" s="5"/>
      <c r="O74" s="5"/>
      <c r="P74" s="5" t="s">
        <v>268</v>
      </c>
      <c r="Q74" s="21">
        <v>473</v>
      </c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 t="s">
        <v>265</v>
      </c>
      <c r="AO74" s="21">
        <v>727</v>
      </c>
      <c r="AP74" s="5"/>
      <c r="AQ74" s="5"/>
      <c r="AR74" s="5"/>
      <c r="AS74" s="5"/>
      <c r="AT74" s="5" t="s">
        <v>571</v>
      </c>
      <c r="AU74" s="21">
        <v>582</v>
      </c>
      <c r="AV74" s="5"/>
      <c r="AW74" s="21"/>
      <c r="AX74" s="5" t="s">
        <v>277</v>
      </c>
      <c r="AY74" s="21">
        <v>1455</v>
      </c>
      <c r="AZ74" s="5"/>
      <c r="BA74" s="21"/>
      <c r="BB74" s="5"/>
      <c r="BC74" s="21"/>
      <c r="BD74" s="5"/>
      <c r="BE74" s="21"/>
      <c r="BF74" s="5"/>
      <c r="BG74" s="21"/>
      <c r="BH74" s="5" t="s">
        <v>265</v>
      </c>
      <c r="BI74" s="21">
        <v>1455</v>
      </c>
      <c r="BJ74" s="5"/>
      <c r="BK74" s="21"/>
      <c r="BL74" s="5" t="s">
        <v>272</v>
      </c>
      <c r="BM74" s="21">
        <v>1382</v>
      </c>
      <c r="BN74" s="5"/>
      <c r="BO74" s="21"/>
      <c r="BP74" s="5"/>
      <c r="BQ74" s="21"/>
      <c r="BR74" s="5"/>
      <c r="BS74" s="21"/>
      <c r="BT74" s="5"/>
      <c r="BU74" s="21"/>
      <c r="BV74" s="5"/>
      <c r="BW74" s="21"/>
      <c r="BX74" s="5"/>
      <c r="BY74" s="21"/>
      <c r="BZ74" s="5"/>
      <c r="CA74" s="21"/>
      <c r="CB74" s="5"/>
      <c r="CC74" s="21"/>
      <c r="CD74" s="5"/>
      <c r="CE74" s="21"/>
      <c r="CF74" s="5"/>
      <c r="CG74" s="21"/>
      <c r="CH74" s="5"/>
      <c r="CI74" s="21"/>
      <c r="CJ74" s="5"/>
      <c r="CK74" s="21"/>
      <c r="CL74" s="5"/>
      <c r="CM74" s="21"/>
      <c r="CN74" s="7" t="s">
        <v>268</v>
      </c>
      <c r="CO74" s="13">
        <v>1135</v>
      </c>
      <c r="CP74" s="7"/>
      <c r="CQ74" s="13"/>
      <c r="CR74" s="7"/>
      <c r="CS74" s="13"/>
      <c r="CT74" s="7"/>
      <c r="CU74" s="13"/>
      <c r="CV74" s="7"/>
      <c r="CW74" s="13"/>
      <c r="CX74" s="7"/>
      <c r="CY74" s="13"/>
      <c r="CZ74" s="7" t="s">
        <v>571</v>
      </c>
      <c r="DA74" s="13">
        <v>582</v>
      </c>
      <c r="DB74" s="7"/>
      <c r="DC74" s="13"/>
      <c r="DD74" s="7"/>
      <c r="DE74" s="13"/>
      <c r="DF74" s="7" t="s">
        <v>266</v>
      </c>
      <c r="DG74" s="13">
        <v>1309</v>
      </c>
      <c r="DH74" s="7" t="s">
        <v>272</v>
      </c>
      <c r="DI74" s="7">
        <v>1658</v>
      </c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 t="s">
        <v>266</v>
      </c>
      <c r="DU74" s="13">
        <v>1309</v>
      </c>
      <c r="DV74" s="7"/>
      <c r="DW74" s="13"/>
      <c r="DX74" s="7"/>
      <c r="DY74" s="13"/>
      <c r="DZ74" s="7"/>
      <c r="EA74" s="13"/>
      <c r="EB74" s="7"/>
      <c r="EC74" s="13"/>
      <c r="ED74" s="7" t="s">
        <v>277</v>
      </c>
      <c r="EE74" s="7">
        <v>1455</v>
      </c>
      <c r="EF74" s="7"/>
      <c r="EG74" s="13"/>
      <c r="EH74" s="7"/>
      <c r="EI74" s="13"/>
      <c r="EJ74" s="7"/>
      <c r="EK74" s="13"/>
      <c r="EL74" s="7"/>
      <c r="EM74" s="13"/>
      <c r="EN74" s="7"/>
      <c r="EO74" s="13"/>
      <c r="EP74" s="7"/>
      <c r="EQ74" s="13"/>
      <c r="ER74" s="7"/>
      <c r="ES74" s="13"/>
      <c r="ET74" s="7"/>
      <c r="EU74" s="13"/>
      <c r="EV74" s="7"/>
      <c r="EW74" s="13"/>
      <c r="EX74" s="7"/>
      <c r="EY74" s="13"/>
      <c r="EZ74" s="7"/>
      <c r="FA74" s="13"/>
      <c r="FB74" s="7"/>
      <c r="FC74" s="13"/>
      <c r="FD74" s="7"/>
      <c r="FE74" s="13"/>
      <c r="FF74" s="7" t="s">
        <v>277</v>
      </c>
      <c r="FG74" s="7">
        <v>1455</v>
      </c>
      <c r="FH74" s="7"/>
      <c r="FI74" s="13"/>
      <c r="FJ74" s="7"/>
      <c r="FK74" s="13"/>
      <c r="FL74" s="7" t="s">
        <v>571</v>
      </c>
      <c r="FM74" s="13">
        <v>582</v>
      </c>
      <c r="FN74" s="7"/>
      <c r="FO74" s="13"/>
      <c r="FP74" s="7"/>
      <c r="FQ74" s="13"/>
      <c r="FR74" s="7"/>
      <c r="FS74" s="13"/>
      <c r="FT74" s="7"/>
      <c r="FU74" s="13"/>
      <c r="FV74" s="7"/>
      <c r="FW74" s="13"/>
      <c r="FX74" s="7"/>
      <c r="FY74" s="13"/>
      <c r="FZ74" s="7"/>
      <c r="GA74" s="13"/>
      <c r="GB74" s="7" t="s">
        <v>268</v>
      </c>
      <c r="GC74" s="13">
        <v>1135</v>
      </c>
      <c r="GD74" s="7"/>
      <c r="GE74" s="13"/>
      <c r="GF74" s="7" t="s">
        <v>270</v>
      </c>
      <c r="GG74" s="7">
        <v>1600</v>
      </c>
      <c r="GH74" s="7" t="s">
        <v>277</v>
      </c>
      <c r="GI74" s="7">
        <v>1455</v>
      </c>
      <c r="GJ74" s="7"/>
      <c r="GK74" s="7"/>
      <c r="GL74" s="7"/>
      <c r="GM74" s="7"/>
    </row>
    <row r="75" spans="1:195" ht="12.75" customHeight="1" x14ac:dyDescent="0.2">
      <c r="A75" s="7">
        <v>68</v>
      </c>
      <c r="B75" s="15">
        <v>65</v>
      </c>
      <c r="C75" s="4" t="s">
        <v>235</v>
      </c>
      <c r="D75" s="4" t="s">
        <v>460</v>
      </c>
      <c r="E75" s="3">
        <v>39380</v>
      </c>
      <c r="F75" s="4" t="s">
        <v>1708</v>
      </c>
      <c r="G75" s="5" t="s">
        <v>32</v>
      </c>
      <c r="H75" s="10">
        <f>IF(I75=1,LARGE(J75:VI75,1),IF(I75=2,LARGE(J75:VI75,1)+LARGE(J75:VI75,2),IF(I75=3,LARGE(J75:VI75,1)+LARGE(J75:VI75,2)+LARGE(J75:VI75,3),IF(I75=4,LARGE(J75:VI75,1)+LARGE(J75:VI75,2)+LARGE(J75:VI75,3)+LARGE(J75:VI75,4),IF(I75&gt;4,LARGE(J75:VI75,1)+LARGE(J75:VI75,2)+LARGE(J75:VI75,3)+LARGE(J75:VI75,4)+LARGE(J75:VI75,5))))))</f>
        <v>7563</v>
      </c>
      <c r="I75" s="5">
        <f>COUNT(J75:JP75)</f>
        <v>10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 t="s">
        <v>217</v>
      </c>
      <c r="BI75" s="7">
        <v>1531</v>
      </c>
      <c r="BJ75" s="7"/>
      <c r="BK75" s="7"/>
      <c r="BL75" s="7"/>
      <c r="BM75" s="7"/>
      <c r="BN75" s="7"/>
      <c r="BO75" s="7"/>
      <c r="BP75" s="7"/>
      <c r="BQ75" s="7"/>
      <c r="BR75" s="7" t="s">
        <v>211</v>
      </c>
      <c r="BS75" s="13">
        <v>827</v>
      </c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 t="s">
        <v>211</v>
      </c>
      <c r="CK75" s="13">
        <v>689</v>
      </c>
      <c r="CL75" s="7"/>
      <c r="CM75" s="7"/>
      <c r="CN75" s="7" t="s">
        <v>272</v>
      </c>
      <c r="CO75" s="13">
        <v>829</v>
      </c>
      <c r="CP75" s="7"/>
      <c r="CQ75" s="13"/>
      <c r="CR75" s="7"/>
      <c r="CS75" s="13"/>
      <c r="CT75" s="7"/>
      <c r="CU75" s="13"/>
      <c r="CV75" s="7"/>
      <c r="CW75" s="13"/>
      <c r="CX75" s="7"/>
      <c r="CY75" s="13"/>
      <c r="CZ75" s="7" t="s">
        <v>571</v>
      </c>
      <c r="DA75" s="13">
        <v>582</v>
      </c>
      <c r="DB75" s="7"/>
      <c r="DC75" s="13"/>
      <c r="DD75" s="7"/>
      <c r="DE75" s="13"/>
      <c r="DF75" s="7"/>
      <c r="DG75" s="13"/>
      <c r="DH75" s="7" t="s">
        <v>277</v>
      </c>
      <c r="DI75" s="13">
        <v>873</v>
      </c>
      <c r="DJ75" s="7"/>
      <c r="DK75" s="13"/>
      <c r="DL75" s="7"/>
      <c r="DM75" s="13"/>
      <c r="DN75" s="7" t="s">
        <v>211</v>
      </c>
      <c r="DO75" s="7">
        <v>1378</v>
      </c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 t="s">
        <v>219</v>
      </c>
      <c r="EA75" s="7">
        <v>1378</v>
      </c>
      <c r="EB75" s="7"/>
      <c r="EC75" s="7"/>
      <c r="ED75" s="5"/>
      <c r="EE75" s="5"/>
      <c r="EF75" s="7" t="s">
        <v>224</v>
      </c>
      <c r="EG75" s="7">
        <v>1531</v>
      </c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 t="s">
        <v>218</v>
      </c>
      <c r="GC75" s="7">
        <v>1745</v>
      </c>
      <c r="GD75" s="7"/>
      <c r="GE75" s="7"/>
      <c r="GF75" s="7"/>
      <c r="GG75" s="7"/>
      <c r="GH75" s="7"/>
      <c r="GI75" s="7"/>
      <c r="GJ75" s="7"/>
      <c r="GK75" s="7"/>
      <c r="GL75" s="7"/>
      <c r="GM75" s="7"/>
    </row>
    <row r="76" spans="1:195" x14ac:dyDescent="0.2">
      <c r="A76" s="5">
        <v>69</v>
      </c>
      <c r="B76" s="16">
        <v>67</v>
      </c>
      <c r="C76" s="4" t="s">
        <v>1203</v>
      </c>
      <c r="D76" s="4" t="s">
        <v>1204</v>
      </c>
      <c r="E76" s="3">
        <v>38022</v>
      </c>
      <c r="F76" s="4" t="s">
        <v>303</v>
      </c>
      <c r="G76" s="5" t="s">
        <v>9</v>
      </c>
      <c r="H76" s="10">
        <f>IF(I76=1,LARGE(J76:VI76,1),IF(I76=2,LARGE(J76:VI76,1)+LARGE(J76:VI76,2),IF(I76=3,LARGE(J76:VI76,1)+LARGE(J76:VI76,2)+LARGE(J76:VI76,3),IF(I76=4,LARGE(J76:VI76,1)+LARGE(J76:VI76,2)+LARGE(J76:VI76,3)+LARGE(J76:VI76,4),IF(I76&gt;4,LARGE(J76:VI76,1)+LARGE(J76:VI76,2)+LARGE(J76:VI76,3)+LARGE(J76:VI76,4)+LARGE(J76:VI76,5))))))</f>
        <v>7291</v>
      </c>
      <c r="I76" s="5">
        <f>COUNT(J76:JP76)</f>
        <v>3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 t="s">
        <v>154</v>
      </c>
      <c r="BI76" s="5">
        <v>2366</v>
      </c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 t="s">
        <v>144</v>
      </c>
      <c r="CU76" s="5">
        <v>2784</v>
      </c>
      <c r="CV76" s="5"/>
      <c r="CW76" s="5"/>
      <c r="CX76" s="5"/>
      <c r="CY76" s="5"/>
      <c r="CZ76" s="7"/>
      <c r="DA76" s="7"/>
      <c r="DB76" s="5" t="s">
        <v>61</v>
      </c>
      <c r="DC76" s="5">
        <v>2141</v>
      </c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</row>
    <row r="77" spans="1:195" ht="12.75" customHeight="1" x14ac:dyDescent="0.2">
      <c r="A77" s="7">
        <v>70</v>
      </c>
      <c r="B77" s="15">
        <v>69</v>
      </c>
      <c r="C77" s="4" t="s">
        <v>463</v>
      </c>
      <c r="D77" s="4" t="s">
        <v>464</v>
      </c>
      <c r="E77" s="3">
        <v>38852</v>
      </c>
      <c r="F77" s="4" t="s">
        <v>131</v>
      </c>
      <c r="G77" s="5" t="s">
        <v>17</v>
      </c>
      <c r="H77" s="10">
        <f>IF(I77=1,LARGE(J77:VI77,1),IF(I77=2,LARGE(J77:VI77,1)+LARGE(J77:VI77,2),IF(I77=3,LARGE(J77:VI77,1)+LARGE(J77:VI77,2)+LARGE(J77:VI77,3),IF(I77=4,LARGE(J77:VI77,1)+LARGE(J77:VI77,2)+LARGE(J77:VI77,3)+LARGE(J77:VI77,4),IF(I77&gt;4,LARGE(J77:VI77,1)+LARGE(J77:VI77,2)+LARGE(J77:VI77,3)+LARGE(J77:VI77,4)+LARGE(J77:VI77,5))))))</f>
        <v>7128</v>
      </c>
      <c r="I77" s="5">
        <f>COUNT(J77:JP77)</f>
        <v>9</v>
      </c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145</v>
      </c>
      <c r="AI77" s="7">
        <v>1253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 t="s">
        <v>212</v>
      </c>
      <c r="BG77" s="13">
        <v>612</v>
      </c>
      <c r="BH77" s="7"/>
      <c r="BI77" s="13"/>
      <c r="BJ77" s="7"/>
      <c r="BK77" s="13"/>
      <c r="BL77" s="7"/>
      <c r="BM77" s="13"/>
      <c r="BN77" s="7"/>
      <c r="BO77" s="13"/>
      <c r="BP77" s="7"/>
      <c r="BQ77" s="13"/>
      <c r="BR77" s="7"/>
      <c r="BS77" s="13"/>
      <c r="BT77" s="7"/>
      <c r="BU77" s="13"/>
      <c r="BV77" s="7" t="s">
        <v>211</v>
      </c>
      <c r="BW77" s="13">
        <v>827</v>
      </c>
      <c r="BX77" s="7"/>
      <c r="BY77" s="13"/>
      <c r="BZ77" s="7"/>
      <c r="CA77" s="13"/>
      <c r="CB77" s="7"/>
      <c r="CC77" s="13"/>
      <c r="CD77" s="7"/>
      <c r="CE77" s="13"/>
      <c r="CF77" s="7"/>
      <c r="CG77" s="13"/>
      <c r="CH77" s="7"/>
      <c r="CI77" s="13"/>
      <c r="CJ77" s="7"/>
      <c r="CK77" s="13"/>
      <c r="CL77" s="7" t="s">
        <v>145</v>
      </c>
      <c r="CM77" s="7">
        <v>1253</v>
      </c>
      <c r="CN77" s="7" t="s">
        <v>224</v>
      </c>
      <c r="CO77" s="13">
        <v>919</v>
      </c>
      <c r="CP77" s="7"/>
      <c r="CQ77" s="13"/>
      <c r="CR77" s="7"/>
      <c r="CS77" s="13"/>
      <c r="CT77" s="7"/>
      <c r="CU77" s="13"/>
      <c r="CV77" s="7"/>
      <c r="CW77" s="13"/>
      <c r="CX77" s="7"/>
      <c r="CY77" s="13"/>
      <c r="CZ77" s="7"/>
      <c r="DA77" s="13"/>
      <c r="DB77" s="7"/>
      <c r="DC77" s="13"/>
      <c r="DD77" s="7"/>
      <c r="DE77" s="13"/>
      <c r="DF77" s="7" t="s">
        <v>213</v>
      </c>
      <c r="DG77" s="7">
        <v>2144</v>
      </c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 t="s">
        <v>1676</v>
      </c>
      <c r="EU77" s="7">
        <v>1253</v>
      </c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 t="s">
        <v>212</v>
      </c>
      <c r="FW77" s="13">
        <v>612</v>
      </c>
      <c r="FX77" s="7"/>
      <c r="FY77" s="13"/>
      <c r="FZ77" s="7"/>
      <c r="GA77" s="13"/>
      <c r="GB77" s="7"/>
      <c r="GC77" s="13"/>
      <c r="GD77" s="7"/>
      <c r="GE77" s="13"/>
      <c r="GF77" s="7"/>
      <c r="GG77" s="13"/>
      <c r="GH77" s="7"/>
      <c r="GI77" s="13"/>
      <c r="GJ77" s="7" t="s">
        <v>212</v>
      </c>
      <c r="GK77" s="7">
        <v>1225</v>
      </c>
      <c r="GL77" s="7"/>
      <c r="GM77" s="13"/>
    </row>
    <row r="78" spans="1:195" x14ac:dyDescent="0.2">
      <c r="A78" s="5">
        <v>71</v>
      </c>
      <c r="B78" s="16">
        <v>68</v>
      </c>
      <c r="C78" s="4" t="s">
        <v>254</v>
      </c>
      <c r="D78" s="4" t="s">
        <v>364</v>
      </c>
      <c r="E78" s="3">
        <v>37415</v>
      </c>
      <c r="F78" s="4" t="s">
        <v>255</v>
      </c>
      <c r="G78" s="5" t="s">
        <v>17</v>
      </c>
      <c r="H78" s="10">
        <f>IF(I78=1,LARGE(J78:VI78,1),IF(I78=2,LARGE(J78:VI78,1)+LARGE(J78:VI78,2),IF(I78=3,LARGE(J78:VI78,1)+LARGE(J78:VI78,2)+LARGE(J78:VI78,3),IF(I78=4,LARGE(J78:VI78,1)+LARGE(J78:VI78,2)+LARGE(J78:VI78,3)+LARGE(J78:VI78,4),IF(I78&gt;4,LARGE(J78:VI78,1)+LARGE(J78:VI78,2)+LARGE(J78:VI78,3)+LARGE(J78:VI78,4)+LARGE(J78:VI78,5))))))</f>
        <v>6852</v>
      </c>
      <c r="I78" s="5">
        <f>COUNT(J78:JP78)</f>
        <v>2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 t="s">
        <v>63</v>
      </c>
      <c r="AI78" s="5">
        <v>1713</v>
      </c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 t="s">
        <v>66</v>
      </c>
      <c r="DG78" s="5">
        <v>5139</v>
      </c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</row>
    <row r="79" spans="1:195" ht="12.75" customHeight="1" x14ac:dyDescent="0.2">
      <c r="A79" s="7">
        <v>72</v>
      </c>
      <c r="B79" s="15">
        <v>94</v>
      </c>
      <c r="C79" s="4" t="s">
        <v>1652</v>
      </c>
      <c r="D79" s="4" t="s">
        <v>356</v>
      </c>
      <c r="E79" s="3">
        <v>38641</v>
      </c>
      <c r="F79" s="4" t="s">
        <v>1653</v>
      </c>
      <c r="G79" s="5" t="s">
        <v>26</v>
      </c>
      <c r="H79" s="10">
        <f>IF(I79=1,LARGE(J79:VI79,1),IF(I79=2,LARGE(J79:VI79,1)+LARGE(J79:VI79,2),IF(I79=3,LARGE(J79:VI79,1)+LARGE(J79:VI79,2)+LARGE(J79:VI79,3),IF(I79=4,LARGE(J79:VI79,1)+LARGE(J79:VI79,2)+LARGE(J79:VI79,3)+LARGE(J79:VI79,4),IF(I79&gt;4,LARGE(J79:VI79,1)+LARGE(J79:VI79,2)+LARGE(J79:VI79,3)+LARGE(J79:VI79,4)+LARGE(J79:VI79,5))))))</f>
        <v>6543</v>
      </c>
      <c r="I79" s="5">
        <f>COUNT(J79:JP79)</f>
        <v>4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 t="s">
        <v>144</v>
      </c>
      <c r="ES79" s="7">
        <v>1392</v>
      </c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 t="s">
        <v>145</v>
      </c>
      <c r="FW79" s="7">
        <v>1253</v>
      </c>
      <c r="FX79" s="7"/>
      <c r="FY79" s="7"/>
      <c r="FZ79" s="7"/>
      <c r="GA79" s="7"/>
      <c r="GB79" s="7"/>
      <c r="GC79" s="7"/>
      <c r="GD79" s="7" t="s">
        <v>146</v>
      </c>
      <c r="GE79" s="7">
        <v>1114</v>
      </c>
      <c r="GF79" s="7"/>
      <c r="GG79" s="7"/>
      <c r="GH79" s="7"/>
      <c r="GI79" s="7"/>
      <c r="GJ79" s="7"/>
      <c r="GK79" s="7"/>
      <c r="GL79" s="7" t="s">
        <v>144</v>
      </c>
      <c r="GM79" s="7">
        <v>2784</v>
      </c>
    </row>
    <row r="80" spans="1:195" x14ac:dyDescent="0.2">
      <c r="A80" s="5">
        <v>73</v>
      </c>
      <c r="B80" s="16">
        <v>71</v>
      </c>
      <c r="C80" s="4" t="s">
        <v>632</v>
      </c>
      <c r="D80" s="4" t="s">
        <v>633</v>
      </c>
      <c r="E80" s="3">
        <v>38408</v>
      </c>
      <c r="F80" s="4" t="s">
        <v>16</v>
      </c>
      <c r="G80" s="5" t="s">
        <v>17</v>
      </c>
      <c r="H80" s="10">
        <f>IF(I80=1,LARGE(J80:VI80,1),IF(I80=2,LARGE(J80:VI80,1)+LARGE(J80:VI80,2),IF(I80=3,LARGE(J80:VI80,1)+LARGE(J80:VI80,2)+LARGE(J80:VI80,3),IF(I80=4,LARGE(J80:VI80,1)+LARGE(J80:VI80,2)+LARGE(J80:VI80,3)+LARGE(J80:VI80,4),IF(I80&gt;4,LARGE(J80:VI80,1)+LARGE(J80:VI80,2)+LARGE(J80:VI80,3)+LARGE(J80:VI80,4)+LARGE(J80:VI80,5))))))</f>
        <v>6514</v>
      </c>
      <c r="I80" s="5">
        <f>COUNT(J80:JP80)</f>
        <v>6</v>
      </c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 t="s">
        <v>211</v>
      </c>
      <c r="AI80" s="13">
        <v>689</v>
      </c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 t="s">
        <v>210</v>
      </c>
      <c r="BW80" s="7">
        <v>919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 t="s">
        <v>215</v>
      </c>
      <c r="DG80" s="5">
        <v>1837</v>
      </c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">
        <v>160</v>
      </c>
      <c r="DY80" s="5">
        <v>1809</v>
      </c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 t="s">
        <v>146</v>
      </c>
      <c r="EU80" s="5">
        <v>1114</v>
      </c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 t="s">
        <v>149</v>
      </c>
      <c r="FW80" s="5">
        <v>835</v>
      </c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</row>
    <row r="81" spans="1:195" ht="12.75" customHeight="1" x14ac:dyDescent="0.2">
      <c r="A81" s="7">
        <v>74</v>
      </c>
      <c r="B81" s="15">
        <v>76</v>
      </c>
      <c r="C81" s="4" t="s">
        <v>493</v>
      </c>
      <c r="D81" s="4" t="s">
        <v>494</v>
      </c>
      <c r="E81" s="3">
        <v>39560</v>
      </c>
      <c r="F81" s="4" t="s">
        <v>295</v>
      </c>
      <c r="G81" s="5" t="s">
        <v>17</v>
      </c>
      <c r="H81" s="10">
        <f>IF(I81=1,LARGE(J81:VI81,1),IF(I81=2,LARGE(J81:VI81,1)+LARGE(J81:VI81,2),IF(I81=3,LARGE(J81:VI81,1)+LARGE(J81:VI81,2)+LARGE(J81:VI81,3),IF(I81=4,LARGE(J81:VI81,1)+LARGE(J81:VI81,2)+LARGE(J81:VI81,3)+LARGE(J81:VI81,4),IF(I81&gt;4,LARGE(J81:VI81,1)+LARGE(J81:VI81,2)+LARGE(J81:VI81,3)+LARGE(J81:VI81,4)+LARGE(J81:VI81,5))))))</f>
        <v>6375</v>
      </c>
      <c r="I81" s="5">
        <f>COUNT(J81:JP81)</f>
        <v>9</v>
      </c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571</v>
      </c>
      <c r="AU81" s="13">
        <v>582</v>
      </c>
      <c r="AV81" s="7"/>
      <c r="AW81" s="13"/>
      <c r="AX81" s="13"/>
      <c r="AY81" s="13"/>
      <c r="AZ81" s="7"/>
      <c r="BA81" s="13"/>
      <c r="BB81" s="7"/>
      <c r="BC81" s="13"/>
      <c r="BD81" s="7"/>
      <c r="BE81" s="13"/>
      <c r="BF81" s="7"/>
      <c r="BG81" s="13"/>
      <c r="BH81" s="7" t="s">
        <v>266</v>
      </c>
      <c r="BI81" s="7">
        <v>1309</v>
      </c>
      <c r="BJ81" s="7"/>
      <c r="BK81" s="13"/>
      <c r="BL81" s="7"/>
      <c r="BM81" s="13"/>
      <c r="BN81" s="7"/>
      <c r="BO81" s="13"/>
      <c r="BP81" s="7"/>
      <c r="BQ81" s="13"/>
      <c r="BR81" s="7"/>
      <c r="BS81" s="13"/>
      <c r="BT81" s="7"/>
      <c r="BU81" s="13"/>
      <c r="BV81" s="7"/>
      <c r="BW81" s="13"/>
      <c r="BX81" s="7"/>
      <c r="BY81" s="13"/>
      <c r="BZ81" s="7"/>
      <c r="CA81" s="13"/>
      <c r="CB81" s="7"/>
      <c r="CC81" s="13"/>
      <c r="CD81" s="7"/>
      <c r="CE81" s="13"/>
      <c r="CF81" s="7"/>
      <c r="CG81" s="13"/>
      <c r="CH81" s="7"/>
      <c r="CI81" s="13"/>
      <c r="CJ81" s="7"/>
      <c r="CK81" s="13"/>
      <c r="CL81" s="7"/>
      <c r="CM81" s="13"/>
      <c r="CN81" s="7"/>
      <c r="CO81" s="13"/>
      <c r="CP81" s="7"/>
      <c r="CQ81" s="13"/>
      <c r="CR81" s="7"/>
      <c r="CS81" s="13"/>
      <c r="CT81" s="7"/>
      <c r="CU81" s="13"/>
      <c r="CV81" s="7"/>
      <c r="CW81" s="13"/>
      <c r="CX81" s="7"/>
      <c r="CY81" s="13"/>
      <c r="CZ81" s="7" t="s">
        <v>571</v>
      </c>
      <c r="DA81" s="13">
        <v>582</v>
      </c>
      <c r="DB81" s="7"/>
      <c r="DC81" s="13"/>
      <c r="DD81" s="7"/>
      <c r="DE81" s="13"/>
      <c r="DF81" s="7" t="s">
        <v>268</v>
      </c>
      <c r="DG81" s="13">
        <v>945</v>
      </c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 t="s">
        <v>265</v>
      </c>
      <c r="DU81" s="7">
        <v>1455</v>
      </c>
      <c r="DV81" s="7"/>
      <c r="DW81" s="7"/>
      <c r="DX81" s="7" t="s">
        <v>268</v>
      </c>
      <c r="DY81" s="7">
        <v>945</v>
      </c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 t="s">
        <v>150</v>
      </c>
      <c r="FW81" s="13">
        <v>766</v>
      </c>
      <c r="FX81" s="7"/>
      <c r="FY81" s="7"/>
      <c r="FZ81" s="7"/>
      <c r="GA81" s="7"/>
      <c r="GB81" s="7" t="s">
        <v>268</v>
      </c>
      <c r="GC81" s="7">
        <v>1135</v>
      </c>
      <c r="GD81" s="7"/>
      <c r="GE81" s="7"/>
      <c r="GF81" s="7"/>
      <c r="GG81" s="7"/>
      <c r="GH81" s="7"/>
      <c r="GI81" s="7"/>
      <c r="GJ81" s="7" t="s">
        <v>210</v>
      </c>
      <c r="GK81" s="7">
        <v>1531</v>
      </c>
      <c r="GL81" s="7"/>
      <c r="GM81" s="7"/>
    </row>
    <row r="82" spans="1:195" x14ac:dyDescent="0.2">
      <c r="A82" s="5">
        <v>75</v>
      </c>
      <c r="B82" s="16">
        <v>111</v>
      </c>
      <c r="C82" s="4" t="s">
        <v>1250</v>
      </c>
      <c r="D82" s="4" t="s">
        <v>1737</v>
      </c>
      <c r="E82" s="3">
        <v>39280</v>
      </c>
      <c r="F82" s="4" t="s">
        <v>208</v>
      </c>
      <c r="G82" s="5" t="s">
        <v>32</v>
      </c>
      <c r="H82" s="10">
        <f>IF(I82=1,LARGE(J82:VI82,1),IF(I82=2,LARGE(J82:VI82,1)+LARGE(J82:VI82,2),IF(I82=3,LARGE(J82:VI82,1)+LARGE(J82:VI82,2)+LARGE(J82:VI82,3),IF(I82=4,LARGE(J82:VI82,1)+LARGE(J82:VI82,2)+LARGE(J82:VI82,3)+LARGE(J82:VI82,4),IF(I82&gt;4,LARGE(J82:VI82,1)+LARGE(J82:VI82,2)+LARGE(J82:VI82,3)+LARGE(J82:VI82,4)+LARGE(J82:VI82,5))))))</f>
        <v>6210</v>
      </c>
      <c r="I82" s="5">
        <f>COUNT(J82:JP82)</f>
        <v>3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 t="s">
        <v>144</v>
      </c>
      <c r="FW82" s="5">
        <v>1392</v>
      </c>
      <c r="FX82" s="5"/>
      <c r="FY82" s="5"/>
      <c r="FZ82" s="5"/>
      <c r="GA82" s="5"/>
      <c r="GB82" s="7"/>
      <c r="GC82" s="7"/>
      <c r="GD82" s="5" t="s">
        <v>144</v>
      </c>
      <c r="GE82" s="5">
        <v>1392</v>
      </c>
      <c r="GF82" s="5"/>
      <c r="GG82" s="5"/>
      <c r="GH82" s="5"/>
      <c r="GI82" s="5"/>
      <c r="GJ82" s="5"/>
      <c r="GK82" s="5"/>
      <c r="GL82" s="5" t="s">
        <v>63</v>
      </c>
      <c r="GM82" s="5">
        <v>3426</v>
      </c>
    </row>
    <row r="83" spans="1:195" ht="12.75" customHeight="1" x14ac:dyDescent="0.2">
      <c r="A83" s="7">
        <v>76</v>
      </c>
      <c r="B83" s="15">
        <v>79</v>
      </c>
      <c r="C83" s="4" t="s">
        <v>468</v>
      </c>
      <c r="D83" s="4" t="s">
        <v>375</v>
      </c>
      <c r="E83" s="3">
        <v>38812</v>
      </c>
      <c r="F83" s="4" t="s">
        <v>31</v>
      </c>
      <c r="G83" s="5" t="s">
        <v>32</v>
      </c>
      <c r="H83" s="10">
        <f>IF(I83=1,LARGE(J83:VI83,1),IF(I83=2,LARGE(J83:VI83,1)+LARGE(J83:VI83,2),IF(I83=3,LARGE(J83:VI83,1)+LARGE(J83:VI83,2)+LARGE(J83:VI83,3),IF(I83=4,LARGE(J83:VI83,1)+LARGE(J83:VI83,2)+LARGE(J83:VI83,3)+LARGE(J83:VI83,4),IF(I83&gt;4,LARGE(J83:VI83,1)+LARGE(J83:VI83,2)+LARGE(J83:VI83,3)+LARGE(J83:VI83,4)+LARGE(J83:VI83,5))))))</f>
        <v>6151</v>
      </c>
      <c r="I83" s="5">
        <f>COUNT(J83:JP83)</f>
        <v>13</v>
      </c>
      <c r="J83" s="7"/>
      <c r="K83" s="7"/>
      <c r="L83" s="7"/>
      <c r="M83" s="7"/>
      <c r="N83" s="7"/>
      <c r="O83" s="7"/>
      <c r="P83" s="7" t="s">
        <v>217</v>
      </c>
      <c r="Q83" s="13">
        <v>766</v>
      </c>
      <c r="R83" s="7"/>
      <c r="S83" s="7"/>
      <c r="T83" s="7"/>
      <c r="U83" s="7"/>
      <c r="V83" s="7" t="s">
        <v>148</v>
      </c>
      <c r="W83" s="13">
        <v>905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 t="s">
        <v>150</v>
      </c>
      <c r="BE83" s="13">
        <v>766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 t="s">
        <v>214</v>
      </c>
      <c r="BS83" s="13">
        <v>597</v>
      </c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 t="s">
        <v>215</v>
      </c>
      <c r="CK83" s="13">
        <v>459</v>
      </c>
      <c r="CL83" s="7"/>
      <c r="CM83" s="7"/>
      <c r="CN83" s="7" t="s">
        <v>224</v>
      </c>
      <c r="CO83" s="7">
        <v>919</v>
      </c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5"/>
      <c r="DA83" s="5"/>
      <c r="DB83" s="7"/>
      <c r="DC83" s="7"/>
      <c r="DD83" s="7" t="s">
        <v>210</v>
      </c>
      <c r="DE83" s="13">
        <v>766</v>
      </c>
      <c r="DF83" s="7"/>
      <c r="DG83" s="13"/>
      <c r="DH83" s="7"/>
      <c r="DI83" s="13"/>
      <c r="DJ83" s="7"/>
      <c r="DK83" s="13"/>
      <c r="DL83" s="7"/>
      <c r="DM83" s="13"/>
      <c r="DN83" s="7" t="s">
        <v>217</v>
      </c>
      <c r="DO83" s="13">
        <v>766</v>
      </c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 t="s">
        <v>514</v>
      </c>
      <c r="EA83" s="7">
        <v>995</v>
      </c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 t="s">
        <v>146</v>
      </c>
      <c r="ES83" s="7">
        <v>1114</v>
      </c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 t="s">
        <v>152</v>
      </c>
      <c r="FW83" s="13">
        <v>661</v>
      </c>
      <c r="FX83" s="7"/>
      <c r="FY83" s="13"/>
      <c r="FZ83" s="5"/>
      <c r="GA83" s="21"/>
      <c r="GB83" s="5" t="s">
        <v>218</v>
      </c>
      <c r="GC83" s="5">
        <v>1745</v>
      </c>
      <c r="GD83" s="5"/>
      <c r="GE83" s="21"/>
      <c r="GF83" s="5"/>
      <c r="GG83" s="21"/>
      <c r="GH83" s="5"/>
      <c r="GI83" s="21"/>
      <c r="GJ83" s="5" t="s">
        <v>211</v>
      </c>
      <c r="GK83" s="5">
        <v>1378</v>
      </c>
      <c r="GL83" s="5"/>
      <c r="GM83" s="21"/>
    </row>
    <row r="84" spans="1:195" x14ac:dyDescent="0.2">
      <c r="A84" s="5">
        <v>77</v>
      </c>
      <c r="B84" s="16">
        <v>72</v>
      </c>
      <c r="C84" s="4" t="s">
        <v>294</v>
      </c>
      <c r="D84" s="4" t="s">
        <v>424</v>
      </c>
      <c r="E84" s="3">
        <v>38015</v>
      </c>
      <c r="F84" s="4" t="s">
        <v>295</v>
      </c>
      <c r="G84" s="5" t="s">
        <v>17</v>
      </c>
      <c r="H84" s="10">
        <f>IF(I84=1,LARGE(J84:VI84,1),IF(I84=2,LARGE(J84:VI84,1)+LARGE(J84:VI84,2),IF(I84=3,LARGE(J84:VI84,1)+LARGE(J84:VI84,2)+LARGE(J84:VI84,3),IF(I84=4,LARGE(J84:VI84,1)+LARGE(J84:VI84,2)+LARGE(J84:VI84,3)+LARGE(J84:VI84,4),IF(I84&gt;4,LARGE(J84:VI84,1)+LARGE(J84:VI84,2)+LARGE(J84:VI84,3)+LARGE(J84:VI84,4)+LARGE(J84:VI84,5))))))</f>
        <v>6125</v>
      </c>
      <c r="I84" s="5">
        <f>COUNT(J84:JP84)</f>
        <v>2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 t="s">
        <v>145</v>
      </c>
      <c r="DG84" s="7">
        <v>5011</v>
      </c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 t="s">
        <v>146</v>
      </c>
      <c r="FW84" s="7">
        <v>1114</v>
      </c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</row>
    <row r="85" spans="1:195" ht="12.75" customHeight="1" x14ac:dyDescent="0.2">
      <c r="A85" s="7">
        <v>78</v>
      </c>
      <c r="B85" s="15">
        <v>74</v>
      </c>
      <c r="C85" s="4" t="s">
        <v>496</v>
      </c>
      <c r="D85" s="4" t="s">
        <v>497</v>
      </c>
      <c r="E85" s="3">
        <v>39551</v>
      </c>
      <c r="F85" s="4" t="s">
        <v>31</v>
      </c>
      <c r="G85" s="5" t="s">
        <v>32</v>
      </c>
      <c r="H85" s="10">
        <f>IF(I85=1,LARGE(J85:VI85,1),IF(I85=2,LARGE(J85:VI85,1)+LARGE(J85:VI85,2),IF(I85=3,LARGE(J85:VI85,1)+LARGE(J85:VI85,2)+LARGE(J85:VI85,3),IF(I85=4,LARGE(J85:VI85,1)+LARGE(J85:VI85,2)+LARGE(J85:VI85,3)+LARGE(J85:VI85,4),IF(I85&gt;4,LARGE(J85:VI85,1)+LARGE(J85:VI85,2)+LARGE(J85:VI85,3)+LARGE(J85:VI85,4)+LARGE(J85:VI85,5))))))</f>
        <v>6091</v>
      </c>
      <c r="I85" s="5">
        <f>COUNT(J85:JP85)</f>
        <v>12</v>
      </c>
      <c r="J85" s="7"/>
      <c r="K85" s="7"/>
      <c r="L85" s="7"/>
      <c r="M85" s="7"/>
      <c r="N85" s="7"/>
      <c r="O85" s="7"/>
      <c r="P85" s="7" t="s">
        <v>269</v>
      </c>
      <c r="Q85" s="13">
        <v>436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 t="s">
        <v>267</v>
      </c>
      <c r="BS85" s="13">
        <v>305</v>
      </c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 t="s">
        <v>272</v>
      </c>
      <c r="CO85" s="13">
        <v>829</v>
      </c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 t="s">
        <v>571</v>
      </c>
      <c r="DA85" s="13">
        <v>582</v>
      </c>
      <c r="DB85" s="7"/>
      <c r="DC85" s="7"/>
      <c r="DD85" s="7"/>
      <c r="DE85" s="7"/>
      <c r="DF85" s="7" t="s">
        <v>270</v>
      </c>
      <c r="DG85" s="13">
        <v>800</v>
      </c>
      <c r="DH85" s="7" t="s">
        <v>277</v>
      </c>
      <c r="DI85" s="7">
        <v>873</v>
      </c>
      <c r="DJ85" s="7"/>
      <c r="DK85" s="7"/>
      <c r="DL85" s="7"/>
      <c r="DM85" s="7"/>
      <c r="DN85" s="7" t="s">
        <v>216</v>
      </c>
      <c r="DO85" s="13">
        <v>842</v>
      </c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 t="s">
        <v>266</v>
      </c>
      <c r="EA85" s="7">
        <v>1309</v>
      </c>
      <c r="EB85" s="7"/>
      <c r="EC85" s="7"/>
      <c r="ED85" s="7" t="s">
        <v>571</v>
      </c>
      <c r="EE85" s="13">
        <v>582</v>
      </c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 t="s">
        <v>272</v>
      </c>
      <c r="EW85" s="7">
        <v>1382</v>
      </c>
      <c r="EX85" s="7"/>
      <c r="EY85" s="7"/>
      <c r="EZ85" s="7"/>
      <c r="FA85" s="7"/>
      <c r="FB85" s="7"/>
      <c r="FC85" s="7"/>
      <c r="FD85" s="7"/>
      <c r="FE85" s="7"/>
      <c r="FF85" s="7" t="s">
        <v>277</v>
      </c>
      <c r="FG85" s="7">
        <v>1455</v>
      </c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 t="s">
        <v>213</v>
      </c>
      <c r="GK85" s="7">
        <v>1072</v>
      </c>
      <c r="GL85" s="7"/>
      <c r="GM85" s="7"/>
    </row>
    <row r="86" spans="1:195" x14ac:dyDescent="0.2">
      <c r="A86" s="5">
        <v>79</v>
      </c>
      <c r="B86" s="16">
        <v>82</v>
      </c>
      <c r="C86" s="4" t="s">
        <v>466</v>
      </c>
      <c r="D86" s="4" t="s">
        <v>364</v>
      </c>
      <c r="E86" s="3">
        <v>39089</v>
      </c>
      <c r="F86" s="4" t="s">
        <v>467</v>
      </c>
      <c r="G86" s="5" t="s">
        <v>22</v>
      </c>
      <c r="H86" s="10">
        <f>IF(I86=1,LARGE(J86:VI86,1),IF(I86=2,LARGE(J86:VI86,1)+LARGE(J86:VI86,2),IF(I86=3,LARGE(J86:VI86,1)+LARGE(J86:VI86,2)+LARGE(J86:VI86,3),IF(I86=4,LARGE(J86:VI86,1)+LARGE(J86:VI86,2)+LARGE(J86:VI86,3)+LARGE(J86:VI86,4),IF(I86&gt;4,LARGE(J86:VI86,1)+LARGE(J86:VI86,2)+LARGE(J86:VI86,3)+LARGE(J86:VI86,4)+LARGE(J86:VI86,5))))))</f>
        <v>6056</v>
      </c>
      <c r="I86" s="5">
        <f>COUNT(J86:JP86)</f>
        <v>8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21"/>
      <c r="X86" s="5" t="s">
        <v>265</v>
      </c>
      <c r="Y86" s="21">
        <v>364</v>
      </c>
      <c r="Z86" s="5"/>
      <c r="AA86" s="21"/>
      <c r="AB86" s="5"/>
      <c r="AC86" s="21"/>
      <c r="AD86" s="5"/>
      <c r="AE86" s="21"/>
      <c r="AF86" s="5"/>
      <c r="AG86" s="21"/>
      <c r="AH86" s="5"/>
      <c r="AI86" s="21"/>
      <c r="AJ86" s="5"/>
      <c r="AK86" s="21"/>
      <c r="AL86" s="5"/>
      <c r="AM86" s="21"/>
      <c r="AN86" s="7" t="s">
        <v>220</v>
      </c>
      <c r="AO86" s="13">
        <v>651</v>
      </c>
      <c r="AP86" s="7"/>
      <c r="AQ86" s="13"/>
      <c r="AR86" s="7"/>
      <c r="AS86" s="13"/>
      <c r="AT86" s="7"/>
      <c r="AU86" s="13"/>
      <c r="AV86" s="7"/>
      <c r="AW86" s="13"/>
      <c r="AX86" s="13"/>
      <c r="AY86" s="13"/>
      <c r="AZ86" s="7"/>
      <c r="BA86" s="13"/>
      <c r="BB86" s="7"/>
      <c r="BC86" s="13"/>
      <c r="BD86" s="7"/>
      <c r="BE86" s="13"/>
      <c r="BF86" s="7"/>
      <c r="BG86" s="13"/>
      <c r="BH86" s="7"/>
      <c r="BI86" s="13"/>
      <c r="BJ86" s="7"/>
      <c r="BK86" s="13"/>
      <c r="BL86" s="7"/>
      <c r="BM86" s="13"/>
      <c r="BN86" s="7"/>
      <c r="BO86" s="13"/>
      <c r="BP86" s="7"/>
      <c r="BQ86" s="13"/>
      <c r="BR86" s="7"/>
      <c r="BS86" s="13"/>
      <c r="BT86" s="7"/>
      <c r="BU86" s="13"/>
      <c r="BV86" s="7"/>
      <c r="BW86" s="13"/>
      <c r="BX86" s="7"/>
      <c r="BY86" s="13"/>
      <c r="BZ86" s="7"/>
      <c r="CA86" s="13"/>
      <c r="CB86" s="7"/>
      <c r="CC86" s="13"/>
      <c r="CD86" s="7"/>
      <c r="CE86" s="13"/>
      <c r="CF86" s="7"/>
      <c r="CG86" s="13"/>
      <c r="CH86" s="7"/>
      <c r="CI86" s="13"/>
      <c r="CJ86" s="7"/>
      <c r="CK86" s="13"/>
      <c r="CL86" s="7"/>
      <c r="CM86" s="13"/>
      <c r="CN86" s="7" t="s">
        <v>272</v>
      </c>
      <c r="CO86" s="13">
        <v>829</v>
      </c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5"/>
      <c r="DC86" s="5"/>
      <c r="DD86" s="7" t="s">
        <v>144</v>
      </c>
      <c r="DE86" s="7">
        <v>1392</v>
      </c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 t="s">
        <v>162</v>
      </c>
      <c r="DU86" s="7">
        <v>1164</v>
      </c>
      <c r="DV86" s="7"/>
      <c r="DW86" s="7"/>
      <c r="DX86" s="7"/>
      <c r="DY86" s="7"/>
      <c r="DZ86" s="7" t="s">
        <v>222</v>
      </c>
      <c r="EA86" s="7">
        <v>1148</v>
      </c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 t="s">
        <v>147</v>
      </c>
      <c r="GE86" s="7">
        <v>974</v>
      </c>
      <c r="GF86" s="7"/>
      <c r="GG86" s="7"/>
      <c r="GH86" s="7"/>
      <c r="GI86" s="7"/>
      <c r="GJ86" s="7"/>
      <c r="GK86" s="7"/>
      <c r="GL86" s="7" t="s">
        <v>211</v>
      </c>
      <c r="GM86" s="7">
        <v>1378</v>
      </c>
    </row>
    <row r="87" spans="1:195" ht="12.75" customHeight="1" x14ac:dyDescent="0.2">
      <c r="A87" s="7">
        <v>80</v>
      </c>
      <c r="B87" s="15">
        <v>75</v>
      </c>
      <c r="C87" s="4" t="s">
        <v>458</v>
      </c>
      <c r="D87" s="4" t="s">
        <v>542</v>
      </c>
      <c r="E87" s="3">
        <v>39967</v>
      </c>
      <c r="F87" s="4" t="s">
        <v>459</v>
      </c>
      <c r="G87" s="5" t="s">
        <v>9</v>
      </c>
      <c r="H87" s="10">
        <f>IF(I87=1,LARGE(J87:VI87,1),IF(I87=2,LARGE(J87:VI87,1)+LARGE(J87:VI87,2),IF(I87=3,LARGE(J87:VI87,1)+LARGE(J87:VI87,2)+LARGE(J87:VI87,3),IF(I87=4,LARGE(J87:VI87,1)+LARGE(J87:VI87,2)+LARGE(J87:VI87,3)+LARGE(J87:VI87,4),IF(I87&gt;4,LARGE(J87:VI87,1)+LARGE(J87:VI87,2)+LARGE(J87:VI87,3)+LARGE(J87:VI87,4)+LARGE(J87:VI87,5))))))</f>
        <v>6022</v>
      </c>
      <c r="I87" s="5">
        <f>COUNT(J87:JP87)</f>
        <v>10</v>
      </c>
      <c r="J87" s="7"/>
      <c r="K87" s="7"/>
      <c r="L87" s="7"/>
      <c r="M87" s="7"/>
      <c r="N87" s="7" t="s">
        <v>341</v>
      </c>
      <c r="O87" s="13">
        <v>520</v>
      </c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 t="s">
        <v>338</v>
      </c>
      <c r="AM87" s="7">
        <v>720</v>
      </c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 t="s">
        <v>337</v>
      </c>
      <c r="BC87" s="13">
        <v>200</v>
      </c>
      <c r="BD87" s="7"/>
      <c r="BE87" s="7"/>
      <c r="BF87" s="7"/>
      <c r="BG87" s="7"/>
      <c r="BH87" s="7"/>
      <c r="BI87" s="7"/>
      <c r="BJ87" s="7" t="s">
        <v>342</v>
      </c>
      <c r="BK87" s="13">
        <v>480</v>
      </c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 t="s">
        <v>268</v>
      </c>
      <c r="CU87" s="13">
        <v>473</v>
      </c>
      <c r="CV87" s="7"/>
      <c r="CW87" s="7"/>
      <c r="CX87" s="7"/>
      <c r="CY87" s="7"/>
      <c r="CZ87" s="7" t="s">
        <v>345</v>
      </c>
      <c r="DA87" s="7">
        <v>1520</v>
      </c>
      <c r="DB87" s="7"/>
      <c r="DC87" s="7"/>
      <c r="DD87" s="7"/>
      <c r="DE87" s="7"/>
      <c r="DF87" s="7"/>
      <c r="DG87" s="7"/>
      <c r="DH87" s="7"/>
      <c r="DI87" s="7"/>
      <c r="DJ87" s="7" t="s">
        <v>266</v>
      </c>
      <c r="DK87" s="13">
        <v>327</v>
      </c>
      <c r="DL87" s="7"/>
      <c r="DM87" s="13"/>
      <c r="DN87" s="7"/>
      <c r="DO87" s="13"/>
      <c r="DP87" s="7"/>
      <c r="DQ87" s="13"/>
      <c r="DR87" s="7"/>
      <c r="DS87" s="13"/>
      <c r="DT87" s="7"/>
      <c r="DU87" s="13"/>
      <c r="DV87" s="7"/>
      <c r="DW87" s="13"/>
      <c r="DX87" s="7"/>
      <c r="DY87" s="13"/>
      <c r="DZ87" s="7"/>
      <c r="EA87" s="13"/>
      <c r="EB87" s="7"/>
      <c r="EC87" s="13"/>
      <c r="ED87" s="7" t="s">
        <v>277</v>
      </c>
      <c r="EE87" s="7">
        <v>1455</v>
      </c>
      <c r="EF87" s="7"/>
      <c r="EG87" s="13"/>
      <c r="EH87" s="7"/>
      <c r="EI87" s="13"/>
      <c r="EJ87" s="7"/>
      <c r="EK87" s="13"/>
      <c r="EL87" s="7"/>
      <c r="EM87" s="13"/>
      <c r="EN87" s="7"/>
      <c r="EO87" s="13"/>
      <c r="EP87" s="7"/>
      <c r="EQ87" s="13"/>
      <c r="ER87" s="7"/>
      <c r="ES87" s="13"/>
      <c r="ET87" s="7"/>
      <c r="EU87" s="13"/>
      <c r="EV87" s="7" t="s">
        <v>270</v>
      </c>
      <c r="EW87" s="7">
        <v>1600</v>
      </c>
      <c r="EX87" s="7"/>
      <c r="EY87" s="13"/>
      <c r="EZ87" s="7"/>
      <c r="FA87" s="13"/>
      <c r="FB87" s="7"/>
      <c r="FC87" s="13"/>
      <c r="FD87" s="7"/>
      <c r="FE87" s="13"/>
      <c r="FF87" s="7"/>
      <c r="FG87" s="13"/>
      <c r="FH87" s="7"/>
      <c r="FI87" s="13"/>
      <c r="FJ87" s="7"/>
      <c r="FK87" s="13"/>
      <c r="FL87" s="7"/>
      <c r="FM87" s="13"/>
      <c r="FN87" s="7"/>
      <c r="FO87" s="13"/>
      <c r="FP87" s="7"/>
      <c r="FQ87" s="13"/>
      <c r="FR87" s="7"/>
      <c r="FS87" s="13"/>
      <c r="FT87" s="7"/>
      <c r="FU87" s="13"/>
      <c r="FV87" s="7"/>
      <c r="FW87" s="13"/>
      <c r="FX87" s="7"/>
      <c r="FY87" s="13"/>
      <c r="FZ87" s="7"/>
      <c r="GA87" s="13"/>
      <c r="GB87" s="5"/>
      <c r="GC87" s="21"/>
      <c r="GD87" s="7"/>
      <c r="GE87" s="13"/>
      <c r="GF87" s="7"/>
      <c r="GG87" s="13"/>
      <c r="GH87" s="7"/>
      <c r="GI87" s="13"/>
      <c r="GJ87" s="7"/>
      <c r="GK87" s="13"/>
      <c r="GL87" s="7" t="s">
        <v>265</v>
      </c>
      <c r="GM87" s="7">
        <v>727</v>
      </c>
    </row>
    <row r="88" spans="1:195" x14ac:dyDescent="0.2">
      <c r="A88" s="5">
        <v>81</v>
      </c>
      <c r="B88" s="16">
        <v>73</v>
      </c>
      <c r="C88" s="4" t="s">
        <v>374</v>
      </c>
      <c r="D88" s="4" t="s">
        <v>375</v>
      </c>
      <c r="E88" s="3">
        <v>37830</v>
      </c>
      <c r="F88" s="4" t="s">
        <v>376</v>
      </c>
      <c r="G88" s="5" t="s">
        <v>26</v>
      </c>
      <c r="H88" s="10">
        <f>IF(I88=1,LARGE(J88:VI88,1),IF(I88=2,LARGE(J88:VI88,1)+LARGE(J88:VI88,2),IF(I88=3,LARGE(J88:VI88,1)+LARGE(J88:VI88,2)+LARGE(J88:VI88,3),IF(I88=4,LARGE(J88:VI88,1)+LARGE(J88:VI88,2)+LARGE(J88:VI88,3)+LARGE(J88:VI88,4),IF(I88&gt;4,LARGE(J88:VI88,1)+LARGE(J88:VI88,2)+LARGE(J88:VI88,3)+LARGE(J88:VI88,4)+LARGE(J88:VI88,5))))))</f>
        <v>6013</v>
      </c>
      <c r="I88" s="5">
        <f>COUNT(J88:JP88)</f>
        <v>2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 t="s">
        <v>144</v>
      </c>
      <c r="BU88" s="5">
        <v>1670</v>
      </c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 t="s">
        <v>148</v>
      </c>
      <c r="CO88" s="5">
        <v>4343</v>
      </c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</row>
    <row r="89" spans="1:195" x14ac:dyDescent="0.2">
      <c r="A89" s="7">
        <v>82</v>
      </c>
      <c r="B89" s="15">
        <v>78</v>
      </c>
      <c r="C89" s="4" t="s">
        <v>288</v>
      </c>
      <c r="D89" s="4" t="s">
        <v>492</v>
      </c>
      <c r="E89" s="3">
        <v>39696</v>
      </c>
      <c r="F89" s="4" t="s">
        <v>81</v>
      </c>
      <c r="G89" s="5" t="s">
        <v>9</v>
      </c>
      <c r="H89" s="10">
        <f>IF(I89=1,LARGE(J89:VI89,1),IF(I89=2,LARGE(J89:VI89,1)+LARGE(J89:VI89,2),IF(I89=3,LARGE(J89:VI89,1)+LARGE(J89:VI89,2)+LARGE(J89:VI89,3),IF(I89=4,LARGE(J89:VI89,1)+LARGE(J89:VI89,2)+LARGE(J89:VI89,3)+LARGE(J89:VI89,4),IF(I89&gt;4,LARGE(J89:VI89,1)+LARGE(J89:VI89,2)+LARGE(J89:VI89,3)+LARGE(J89:VI89,4)+LARGE(J89:VI89,5))))))</f>
        <v>5732</v>
      </c>
      <c r="I89" s="5">
        <f>COUNT(J89:JP89)</f>
        <v>14</v>
      </c>
      <c r="J89" s="5"/>
      <c r="K89" s="5"/>
      <c r="L89" s="5"/>
      <c r="M89" s="5"/>
      <c r="N89" s="5"/>
      <c r="O89" s="5"/>
      <c r="P89" s="5" t="s">
        <v>270</v>
      </c>
      <c r="Q89" s="21">
        <v>400</v>
      </c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 t="s">
        <v>267</v>
      </c>
      <c r="AO89" s="21">
        <v>509</v>
      </c>
      <c r="AP89" s="5"/>
      <c r="AQ89" s="21"/>
      <c r="AR89" s="5"/>
      <c r="AS89" s="21"/>
      <c r="AT89" s="5" t="s">
        <v>571</v>
      </c>
      <c r="AU89" s="21">
        <v>582</v>
      </c>
      <c r="AV89" s="5"/>
      <c r="AW89" s="5"/>
      <c r="AX89" s="5" t="s">
        <v>571</v>
      </c>
      <c r="AY89" s="21">
        <v>582</v>
      </c>
      <c r="AZ89" s="5"/>
      <c r="BA89" s="5"/>
      <c r="BB89" s="5"/>
      <c r="BC89" s="5"/>
      <c r="BD89" s="5"/>
      <c r="BE89" s="5"/>
      <c r="BF89" s="5"/>
      <c r="BG89" s="5"/>
      <c r="BH89" s="5" t="s">
        <v>271</v>
      </c>
      <c r="BI89" s="21">
        <v>727</v>
      </c>
      <c r="BJ89" s="5"/>
      <c r="BK89" s="5"/>
      <c r="BL89" s="5"/>
      <c r="BM89" s="5"/>
      <c r="BN89" s="5" t="s">
        <v>265</v>
      </c>
      <c r="BO89" s="21">
        <v>436</v>
      </c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7" t="s">
        <v>272</v>
      </c>
      <c r="CO89" s="7">
        <v>829</v>
      </c>
      <c r="CP89" s="7"/>
      <c r="CQ89" s="7"/>
      <c r="CR89" s="7"/>
      <c r="CS89" s="7"/>
      <c r="CT89" s="7" t="s">
        <v>266</v>
      </c>
      <c r="CU89" s="13">
        <v>655</v>
      </c>
      <c r="CV89" s="7"/>
      <c r="CW89" s="7"/>
      <c r="CX89" s="7"/>
      <c r="CY89" s="7"/>
      <c r="CZ89" s="7" t="s">
        <v>277</v>
      </c>
      <c r="DA89" s="7">
        <v>1455</v>
      </c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 t="s">
        <v>162</v>
      </c>
      <c r="EA89" s="7">
        <v>1164</v>
      </c>
      <c r="EB89" s="7"/>
      <c r="EC89" s="7"/>
      <c r="ED89" s="7" t="s">
        <v>277</v>
      </c>
      <c r="EE89" s="7">
        <v>1455</v>
      </c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 t="s">
        <v>571</v>
      </c>
      <c r="FG89" s="13">
        <v>582</v>
      </c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 t="s">
        <v>272</v>
      </c>
      <c r="GC89" s="7">
        <v>829</v>
      </c>
      <c r="GD89" s="7"/>
      <c r="GE89" s="7"/>
      <c r="GF89" s="7"/>
      <c r="GG89" s="7"/>
      <c r="GH89" s="7"/>
      <c r="GI89" s="7"/>
      <c r="GJ89" s="7"/>
      <c r="GK89" s="7"/>
      <c r="GL89" s="7" t="s">
        <v>162</v>
      </c>
      <c r="GM89" s="13">
        <v>582</v>
      </c>
    </row>
    <row r="90" spans="1:195" ht="12.75" customHeight="1" x14ac:dyDescent="0.2">
      <c r="A90" s="5">
        <v>83</v>
      </c>
      <c r="B90" s="16">
        <v>84</v>
      </c>
      <c r="C90" s="4" t="s">
        <v>481</v>
      </c>
      <c r="D90" s="4" t="s">
        <v>482</v>
      </c>
      <c r="E90" s="3">
        <v>39132</v>
      </c>
      <c r="F90" s="4" t="s">
        <v>16</v>
      </c>
      <c r="G90" s="5" t="s">
        <v>17</v>
      </c>
      <c r="H90" s="10">
        <f>IF(I90=1,LARGE(J90:VI90,1),IF(I90=2,LARGE(J90:VI90,1)+LARGE(J90:VI90,2),IF(I90=3,LARGE(J90:VI90,1)+LARGE(J90:VI90,2)+LARGE(J90:VI90,3),IF(I90=4,LARGE(J90:VI90,1)+LARGE(J90:VI90,2)+LARGE(J90:VI90,3)+LARGE(J90:VI90,4),IF(I90&gt;4,LARGE(J90:VI90,1)+LARGE(J90:VI90,2)+LARGE(J90:VI90,3)+LARGE(J90:VI90,4)+LARGE(J90:VI90,5))))))</f>
        <v>5634</v>
      </c>
      <c r="I90" s="5">
        <f>COUNT(J90:JP90)</f>
        <v>9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 t="s">
        <v>215</v>
      </c>
      <c r="W90" s="13">
        <v>459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 t="s">
        <v>210</v>
      </c>
      <c r="AI90" s="7">
        <v>766</v>
      </c>
      <c r="AJ90" s="7"/>
      <c r="AK90" s="7"/>
      <c r="AL90" s="7"/>
      <c r="AM90" s="7"/>
      <c r="AN90" s="7" t="s">
        <v>514</v>
      </c>
      <c r="AO90" s="13">
        <v>498</v>
      </c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 t="s">
        <v>269</v>
      </c>
      <c r="BI90" s="7">
        <v>873</v>
      </c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 t="s">
        <v>265</v>
      </c>
      <c r="BW90" s="13">
        <v>436</v>
      </c>
      <c r="BX90" s="7"/>
      <c r="BY90" s="13"/>
      <c r="BZ90" s="7"/>
      <c r="CA90" s="13"/>
      <c r="CB90" s="7"/>
      <c r="CC90" s="13"/>
      <c r="CD90" s="7"/>
      <c r="CE90" s="13"/>
      <c r="CF90" s="7"/>
      <c r="CG90" s="13"/>
      <c r="CH90" s="7"/>
      <c r="CI90" s="13"/>
      <c r="CJ90" s="7"/>
      <c r="CK90" s="13"/>
      <c r="CL90" s="7" t="s">
        <v>144</v>
      </c>
      <c r="CM90" s="7">
        <v>1392</v>
      </c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 t="s">
        <v>216</v>
      </c>
      <c r="DG90" s="7">
        <v>1684</v>
      </c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 t="s">
        <v>211</v>
      </c>
      <c r="FW90" s="13">
        <v>689</v>
      </c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 t="s">
        <v>215</v>
      </c>
      <c r="GK90" s="7">
        <v>919</v>
      </c>
      <c r="GL90" s="7"/>
      <c r="GM90" s="7"/>
    </row>
    <row r="91" spans="1:195" x14ac:dyDescent="0.2">
      <c r="A91" s="7">
        <v>84</v>
      </c>
      <c r="B91" s="15">
        <v>80</v>
      </c>
      <c r="C91" s="4" t="s">
        <v>389</v>
      </c>
      <c r="D91" s="4" t="s">
        <v>363</v>
      </c>
      <c r="E91" s="3">
        <v>37646</v>
      </c>
      <c r="F91" s="4" t="s">
        <v>376</v>
      </c>
      <c r="G91" s="5" t="s">
        <v>26</v>
      </c>
      <c r="H91" s="10">
        <f>IF(I91=1,LARGE(J91:VI91,1),IF(I91=2,LARGE(J91:VI91,1)+LARGE(J91:VI91,2),IF(I91=3,LARGE(J91:VI91,1)+LARGE(J91:VI91,2)+LARGE(J91:VI91,3),IF(I91=4,LARGE(J91:VI91,1)+LARGE(J91:VI91,2)+LARGE(J91:VI91,3)+LARGE(J91:VI91,4),IF(I91&gt;4,LARGE(J91:VI91,1)+LARGE(J91:VI91,2)+LARGE(J91:VI91,3)+LARGE(J91:VI91,4)+LARGE(J91:VI91,5))))))</f>
        <v>5596</v>
      </c>
      <c r="I91" s="5">
        <f>COUNT(J91:JP91)</f>
        <v>3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 t="s">
        <v>145</v>
      </c>
      <c r="BE91" s="5">
        <v>1253</v>
      </c>
      <c r="BF91" s="5"/>
      <c r="BG91" s="21"/>
      <c r="BH91" s="5"/>
      <c r="BI91" s="21"/>
      <c r="BJ91" s="5"/>
      <c r="BK91" s="21"/>
      <c r="BL91" s="5"/>
      <c r="BM91" s="21"/>
      <c r="BN91" s="5"/>
      <c r="BO91" s="21"/>
      <c r="BP91" s="5"/>
      <c r="BQ91" s="21"/>
      <c r="BR91" s="5"/>
      <c r="BS91" s="21"/>
      <c r="BT91" s="5" t="s">
        <v>147</v>
      </c>
      <c r="BU91" s="5">
        <v>1169</v>
      </c>
      <c r="BV91" s="5"/>
      <c r="BW91" s="21"/>
      <c r="BX91" s="5"/>
      <c r="BY91" s="21"/>
      <c r="BZ91" s="5"/>
      <c r="CA91" s="21"/>
      <c r="CB91" s="5"/>
      <c r="CC91" s="21"/>
      <c r="CD91" s="5"/>
      <c r="CE91" s="21"/>
      <c r="CF91" s="5"/>
      <c r="CG91" s="21"/>
      <c r="CH91" s="5"/>
      <c r="CI91" s="21"/>
      <c r="CJ91" s="5"/>
      <c r="CK91" s="21"/>
      <c r="CL91" s="5"/>
      <c r="CM91" s="21"/>
      <c r="CN91" s="5" t="s">
        <v>152</v>
      </c>
      <c r="CO91" s="5">
        <v>3174</v>
      </c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</row>
    <row r="92" spans="1:195" ht="12.75" customHeight="1" x14ac:dyDescent="0.2">
      <c r="A92" s="5">
        <v>85</v>
      </c>
      <c r="B92" s="16">
        <v>81</v>
      </c>
      <c r="C92" s="4" t="s">
        <v>978</v>
      </c>
      <c r="D92" s="4" t="s">
        <v>979</v>
      </c>
      <c r="E92" s="3">
        <v>37413</v>
      </c>
      <c r="F92" s="4" t="s">
        <v>95</v>
      </c>
      <c r="G92" s="5" t="s">
        <v>32</v>
      </c>
      <c r="H92" s="10">
        <f>IF(I92=1,LARGE(J92:VI92,1),IF(I92=2,LARGE(J92:VI92,1)+LARGE(J92:VI92,2),IF(I92=3,LARGE(J92:VI92,1)+LARGE(J92:VI92,2)+LARGE(J92:VI92,3),IF(I92=4,LARGE(J92:VI92,1)+LARGE(J92:VI92,2)+LARGE(J92:VI92,3)+LARGE(J92:VI92,4),IF(I92&gt;4,LARGE(J92:VI92,1)+LARGE(J92:VI92,2)+LARGE(J92:VI92,3)+LARGE(J92:VI92,4)+LARGE(J92:VI92,5))))))</f>
        <v>5547</v>
      </c>
      <c r="I92" s="5">
        <f>COUNT(J92:JP92)</f>
        <v>3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 t="s">
        <v>64</v>
      </c>
      <c r="BS92" s="7">
        <v>1799</v>
      </c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 t="s">
        <v>67</v>
      </c>
      <c r="CU92" s="7">
        <v>2356</v>
      </c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 t="s">
        <v>65</v>
      </c>
      <c r="DK92" s="7">
        <v>1392</v>
      </c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</row>
    <row r="93" spans="1:195" x14ac:dyDescent="0.2">
      <c r="A93" s="7">
        <v>86</v>
      </c>
      <c r="B93" s="15">
        <v>83</v>
      </c>
      <c r="C93" s="4" t="s">
        <v>1016</v>
      </c>
      <c r="D93" s="4" t="s">
        <v>736</v>
      </c>
      <c r="E93" s="3">
        <v>37830</v>
      </c>
      <c r="F93" s="4" t="s">
        <v>611</v>
      </c>
      <c r="G93" s="5" t="s">
        <v>9</v>
      </c>
      <c r="H93" s="10">
        <f>IF(I93=1,LARGE(J93:VI93,1),IF(I93=2,LARGE(J93:VI93,1)+LARGE(J93:VI93,2),IF(I93=3,LARGE(J93:VI93,1)+LARGE(J93:VI93,2)+LARGE(J93:VI93,3),IF(I93=4,LARGE(J93:VI93,1)+LARGE(J93:VI93,2)+LARGE(J93:VI93,3)+LARGE(J93:VI93,4),IF(I93&gt;4,LARGE(J93:VI93,1)+LARGE(J93:VI93,2)+LARGE(J93:VI93,3)+LARGE(J93:VI93,4)+LARGE(J93:VI93,5))))))</f>
        <v>5450</v>
      </c>
      <c r="I93" s="5">
        <f>COUNT(J93:JP93)</f>
        <v>4</v>
      </c>
      <c r="J93" s="5"/>
      <c r="K93" s="5"/>
      <c r="L93" s="5"/>
      <c r="M93" s="5"/>
      <c r="N93" s="5"/>
      <c r="O93" s="5"/>
      <c r="P93" s="5" t="s">
        <v>160</v>
      </c>
      <c r="Q93" s="5">
        <v>905</v>
      </c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 t="s">
        <v>148</v>
      </c>
      <c r="BC93" s="5">
        <v>905</v>
      </c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 t="s">
        <v>68</v>
      </c>
      <c r="CU93" s="5">
        <v>2141</v>
      </c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 t="s">
        <v>64</v>
      </c>
      <c r="DK93" s="5">
        <v>1499</v>
      </c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</row>
    <row r="94" spans="1:195" ht="12.75" customHeight="1" x14ac:dyDescent="0.2">
      <c r="A94" s="5">
        <v>87</v>
      </c>
      <c r="B94" s="16">
        <v>98</v>
      </c>
      <c r="C94" s="4" t="s">
        <v>972</v>
      </c>
      <c r="D94" s="4" t="s">
        <v>973</v>
      </c>
      <c r="E94" s="3">
        <v>37954</v>
      </c>
      <c r="F94" s="4" t="s">
        <v>976</v>
      </c>
      <c r="G94" s="5" t="s">
        <v>32</v>
      </c>
      <c r="H94" s="10">
        <f>IF(I94=1,LARGE(J94:VI94,1),IF(I94=2,LARGE(J94:VI94,1)+LARGE(J94:VI94,2),IF(I94=3,LARGE(J94:VI94,1)+LARGE(J94:VI94,2)+LARGE(J94:VI94,3),IF(I94=4,LARGE(J94:VI94,1)+LARGE(J94:VI94,2)+LARGE(J94:VI94,3)+LARGE(J94:VI94,4),IF(I94&gt;4,LARGE(J94:VI94,1)+LARGE(J94:VI94,2)+LARGE(J94:VI94,3)+LARGE(J94:VI94,4)+LARGE(J94:VI94,5))))))</f>
        <v>5439</v>
      </c>
      <c r="I94" s="5">
        <f>COUNT(J94:JP94)</f>
        <v>4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 t="s">
        <v>145</v>
      </c>
      <c r="BC94" s="7">
        <v>1253</v>
      </c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5"/>
      <c r="CO94" s="5"/>
      <c r="CP94" s="5"/>
      <c r="CQ94" s="5"/>
      <c r="CR94" s="5"/>
      <c r="CS94" s="5"/>
      <c r="CT94" s="5" t="s">
        <v>150</v>
      </c>
      <c r="CU94" s="5">
        <v>1531</v>
      </c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 t="s">
        <v>149</v>
      </c>
      <c r="DK94" s="5">
        <v>835</v>
      </c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 t="s">
        <v>71</v>
      </c>
      <c r="GM94" s="5">
        <v>1820</v>
      </c>
    </row>
    <row r="95" spans="1:195" x14ac:dyDescent="0.2">
      <c r="A95" s="7">
        <v>88</v>
      </c>
      <c r="B95" s="15">
        <v>85</v>
      </c>
      <c r="C95" s="4" t="s">
        <v>302</v>
      </c>
      <c r="D95" s="4" t="s">
        <v>360</v>
      </c>
      <c r="E95" s="3">
        <v>38027</v>
      </c>
      <c r="F95" s="4" t="s">
        <v>303</v>
      </c>
      <c r="G95" s="5" t="s">
        <v>9</v>
      </c>
      <c r="H95" s="10">
        <f>IF(I95=1,LARGE(J95:VI95,1),IF(I95=2,LARGE(J95:VI95,1)+LARGE(J95:VI95,2),IF(I95=3,LARGE(J95:VI95,1)+LARGE(J95:VI95,2)+LARGE(J95:VI95,3),IF(I95=4,LARGE(J95:VI95,1)+LARGE(J95:VI95,2)+LARGE(J95:VI95,3)+LARGE(J95:VI95,4),IF(I95&gt;4,LARGE(J95:VI95,1)+LARGE(J95:VI95,2)+LARGE(J95:VI95,3)+LARGE(J95:VI95,4)+LARGE(J95:VI95,5))))))</f>
        <v>5337</v>
      </c>
      <c r="I95" s="5">
        <f>COUNT(J95:JP95)</f>
        <v>3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 t="s">
        <v>155</v>
      </c>
      <c r="BI95" s="5">
        <v>2227</v>
      </c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 t="s">
        <v>154</v>
      </c>
      <c r="CU95" s="5">
        <v>1183</v>
      </c>
      <c r="CV95" s="5"/>
      <c r="CW95" s="5"/>
      <c r="CX95" s="5"/>
      <c r="CY95" s="5"/>
      <c r="CZ95" s="5"/>
      <c r="DA95" s="5"/>
      <c r="DB95" s="5" t="s">
        <v>62</v>
      </c>
      <c r="DC95" s="5">
        <v>1927</v>
      </c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</row>
    <row r="96" spans="1:195" ht="12.75" customHeight="1" x14ac:dyDescent="0.2">
      <c r="A96" s="5">
        <v>89</v>
      </c>
      <c r="B96" s="16">
        <v>86</v>
      </c>
      <c r="C96" s="4" t="s">
        <v>387</v>
      </c>
      <c r="D96" s="4" t="s">
        <v>403</v>
      </c>
      <c r="E96" s="3">
        <v>37760</v>
      </c>
      <c r="F96" s="4" t="s">
        <v>25</v>
      </c>
      <c r="G96" s="5" t="s">
        <v>26</v>
      </c>
      <c r="H96" s="10">
        <f>IF(I96=1,LARGE(J96:VI96,1),IF(I96=2,LARGE(J96:VI96,1)+LARGE(J96:VI96,2),IF(I96=3,LARGE(J96:VI96,1)+LARGE(J96:VI96,2)+LARGE(J96:VI96,3),IF(I96=4,LARGE(J96:VI96,1)+LARGE(J96:VI96,2)+LARGE(J96:VI96,3)+LARGE(J96:VI96,4),IF(I96&gt;4,LARGE(J96:VI96,1)+LARGE(J96:VI96,2)+LARGE(J96:VI96,3)+LARGE(J96:VI96,4)+LARGE(J96:VI96,5))))))</f>
        <v>5289</v>
      </c>
      <c r="I96" s="5">
        <f>COUNT(J96:JP96)</f>
        <v>1</v>
      </c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 t="s">
        <v>152</v>
      </c>
      <c r="BA96" s="7">
        <v>5289</v>
      </c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5"/>
      <c r="EE96" s="5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</row>
    <row r="97" spans="1:195" x14ac:dyDescent="0.2">
      <c r="A97" s="7">
        <v>90</v>
      </c>
      <c r="B97" s="15">
        <v>87</v>
      </c>
      <c r="C97" s="4" t="s">
        <v>715</v>
      </c>
      <c r="D97" s="4" t="s">
        <v>563</v>
      </c>
      <c r="E97" s="3">
        <v>38314</v>
      </c>
      <c r="F97" s="4" t="s">
        <v>86</v>
      </c>
      <c r="G97" s="5" t="s">
        <v>22</v>
      </c>
      <c r="H97" s="10">
        <f>IF(I97=1,LARGE(J97:VI97,1),IF(I97=2,LARGE(J97:VI97,1)+LARGE(J97:VI97,2),IF(I97=3,LARGE(J97:VI97,1)+LARGE(J97:VI97,2)+LARGE(J97:VI97,3),IF(I97=4,LARGE(J97:VI97,1)+LARGE(J97:VI97,2)+LARGE(J97:VI97,3)+LARGE(J97:VI97,4),IF(I97&gt;4,LARGE(J97:VI97,1)+LARGE(J97:VI97,2)+LARGE(J97:VI97,3)+LARGE(J97:VI97,4)+LARGE(J97:VI97,5))))))</f>
        <v>5122</v>
      </c>
      <c r="I97" s="5">
        <f>COUNT(J97:JP97)</f>
        <v>3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 t="s">
        <v>146</v>
      </c>
      <c r="Y97" s="5">
        <v>1114</v>
      </c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 t="s">
        <v>145</v>
      </c>
      <c r="BQ97" s="5">
        <v>1503</v>
      </c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 t="s">
        <v>153</v>
      </c>
      <c r="DU97" s="5">
        <v>2505</v>
      </c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</row>
    <row r="98" spans="1:195" ht="12.75" customHeight="1" x14ac:dyDescent="0.2">
      <c r="A98" s="5">
        <v>91</v>
      </c>
      <c r="B98" s="16">
        <v>88</v>
      </c>
      <c r="C98" s="4" t="s">
        <v>20</v>
      </c>
      <c r="D98" s="4" t="s">
        <v>427</v>
      </c>
      <c r="E98" s="3">
        <v>38671</v>
      </c>
      <c r="F98" s="4" t="s">
        <v>209</v>
      </c>
      <c r="G98" s="5" t="s">
        <v>22</v>
      </c>
      <c r="H98" s="10">
        <f>IF(I98=1,LARGE(J98:VI98,1),IF(I98=2,LARGE(J98:VI98,1)+LARGE(J98:VI98,2),IF(I98=3,LARGE(J98:VI98,1)+LARGE(J98:VI98,2)+LARGE(J98:VI98,3),IF(I98=4,LARGE(J98:VI98,1)+LARGE(J98:VI98,2)+LARGE(J98:VI98,3)+LARGE(J98:VI98,4),IF(I98&gt;4,LARGE(J98:VI98,1)+LARGE(J98:VI98,2)+LARGE(J98:VI98,3)+LARGE(J98:VI98,4)+LARGE(J98:VI98,5))))))</f>
        <v>5119</v>
      </c>
      <c r="I98" s="5">
        <f>COUNT(J98:JP98)</f>
        <v>4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 t="s">
        <v>986</v>
      </c>
      <c r="U98" s="7">
        <v>1225</v>
      </c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 t="s">
        <v>152</v>
      </c>
      <c r="AO98" s="7">
        <v>1322</v>
      </c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 t="s">
        <v>211</v>
      </c>
      <c r="BQ98" s="7">
        <v>827</v>
      </c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 t="s">
        <v>218</v>
      </c>
      <c r="CO98" s="7">
        <v>1745</v>
      </c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</row>
    <row r="99" spans="1:195" x14ac:dyDescent="0.2">
      <c r="A99" s="7">
        <v>92</v>
      </c>
      <c r="B99" s="15">
        <v>89</v>
      </c>
      <c r="C99" s="4" t="s">
        <v>394</v>
      </c>
      <c r="D99" s="4" t="s">
        <v>395</v>
      </c>
      <c r="E99" s="3">
        <v>37451</v>
      </c>
      <c r="F99" s="4" t="s">
        <v>209</v>
      </c>
      <c r="G99" s="5" t="s">
        <v>22</v>
      </c>
      <c r="H99" s="10">
        <f>IF(I99=1,LARGE(J99:VI99,1),IF(I99=2,LARGE(J99:VI99,1)+LARGE(J99:VI99,2),IF(I99=3,LARGE(J99:VI99,1)+LARGE(J99:VI99,2)+LARGE(J99:VI99,3),IF(I99=4,LARGE(J99:VI99,1)+LARGE(J99:VI99,2)+LARGE(J99:VI99,3)+LARGE(J99:VI99,4),IF(I99&gt;4,LARGE(J99:VI99,1)+LARGE(J99:VI99,2)+LARGE(J99:VI99,3)+LARGE(J99:VI99,4)+LARGE(J99:VI99,5))))))</f>
        <v>4882</v>
      </c>
      <c r="I99" s="5">
        <f>COUNT(J99:JP99)</f>
        <v>1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 t="s">
        <v>69</v>
      </c>
      <c r="CO99" s="5">
        <v>4882</v>
      </c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</row>
    <row r="100" spans="1:195" ht="12.75" customHeight="1" x14ac:dyDescent="0.2">
      <c r="A100" s="5">
        <v>93</v>
      </c>
      <c r="B100" s="16">
        <v>90</v>
      </c>
      <c r="C100" s="4" t="s">
        <v>652</v>
      </c>
      <c r="D100" s="4" t="s">
        <v>653</v>
      </c>
      <c r="E100" s="3">
        <v>38086</v>
      </c>
      <c r="F100" s="4" t="s">
        <v>303</v>
      </c>
      <c r="G100" s="5" t="s">
        <v>9</v>
      </c>
      <c r="H100" s="10">
        <f>IF(I100=1,LARGE(J100:VI100,1),IF(I100=2,LARGE(J100:VI100,1)+LARGE(J100:VI100,2),IF(I100=3,LARGE(J100:VI100,1)+LARGE(J100:VI100,2)+LARGE(J100:VI100,3),IF(I100=4,LARGE(J100:VI100,1)+LARGE(J100:VI100,2)+LARGE(J100:VI100,3)+LARGE(J100:VI100,4),IF(I100&gt;4,LARGE(J100:VI100,1)+LARGE(J100:VI100,2)+LARGE(J100:VI100,3)+LARGE(J100:VI100,4)+LARGE(J100:VI100,5))))))</f>
        <v>4775</v>
      </c>
      <c r="I100" s="5">
        <f>COUNT(J100:JP100)</f>
        <v>3</v>
      </c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 t="s">
        <v>160</v>
      </c>
      <c r="BI100" s="7">
        <v>1809</v>
      </c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 t="s">
        <v>153</v>
      </c>
      <c r="CU100" s="7">
        <v>1253</v>
      </c>
      <c r="CV100" s="7"/>
      <c r="CW100" s="7"/>
      <c r="CX100" s="7"/>
      <c r="CY100" s="7"/>
      <c r="CZ100" s="7"/>
      <c r="DA100" s="7"/>
      <c r="DB100" s="7" t="s">
        <v>63</v>
      </c>
      <c r="DC100" s="7">
        <v>1713</v>
      </c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</row>
    <row r="101" spans="1:195" ht="12.75" customHeight="1" x14ac:dyDescent="0.2">
      <c r="A101" s="7">
        <v>94</v>
      </c>
      <c r="B101" s="15">
        <v>91</v>
      </c>
      <c r="C101" s="4" t="s">
        <v>550</v>
      </c>
      <c r="D101" s="4" t="s">
        <v>551</v>
      </c>
      <c r="E101" s="3">
        <v>38459</v>
      </c>
      <c r="F101" s="4" t="s">
        <v>92</v>
      </c>
      <c r="G101" s="5" t="s">
        <v>26</v>
      </c>
      <c r="H101" s="10">
        <f>IF(I101=1,LARGE(J101:VI101,1),IF(I101=2,LARGE(J101:VI101,1)+LARGE(J101:VI101,2),IF(I101=3,LARGE(J101:VI101,1)+LARGE(J101:VI101,2)+LARGE(J101:VI101,3),IF(I101=4,LARGE(J101:VI101,1)+LARGE(J101:VI101,2)+LARGE(J101:VI101,3)+LARGE(J101:VI101,4),IF(I101&gt;4,LARGE(J101:VI101,1)+LARGE(J101:VI101,2)+LARGE(J101:VI101,3)+LARGE(J101:VI101,4)+LARGE(J101:VI101,5))))))</f>
        <v>4705</v>
      </c>
      <c r="I101" s="5">
        <f>COUNT(J101:JP101)</f>
        <v>2</v>
      </c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 t="s">
        <v>210</v>
      </c>
      <c r="DO101" s="7">
        <v>1531</v>
      </c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 t="s">
        <v>152</v>
      </c>
      <c r="GC101" s="7">
        <v>3174</v>
      </c>
      <c r="GD101" s="7"/>
      <c r="GE101" s="7"/>
      <c r="GF101" s="7"/>
      <c r="GG101" s="7"/>
      <c r="GH101" s="7"/>
      <c r="GI101" s="7"/>
      <c r="GJ101" s="7"/>
      <c r="GK101" s="7"/>
      <c r="GL101" s="7"/>
      <c r="GM101" s="7"/>
    </row>
    <row r="102" spans="1:195" x14ac:dyDescent="0.2">
      <c r="A102" s="5">
        <v>95</v>
      </c>
      <c r="B102" s="16">
        <v>92</v>
      </c>
      <c r="C102" s="4" t="s">
        <v>971</v>
      </c>
      <c r="D102" s="4" t="s">
        <v>510</v>
      </c>
      <c r="E102" s="3">
        <v>38474</v>
      </c>
      <c r="F102" s="4" t="s">
        <v>38</v>
      </c>
      <c r="G102" s="5" t="s">
        <v>9</v>
      </c>
      <c r="H102" s="10">
        <f>IF(I102=1,LARGE(J102:VI102,1),IF(I102=2,LARGE(J102:VI102,1)+LARGE(J102:VI102,2),IF(I102=3,LARGE(J102:VI102,1)+LARGE(J102:VI102,2)+LARGE(J102:VI102,3),IF(I102=4,LARGE(J102:VI102,1)+LARGE(J102:VI102,2)+LARGE(J102:VI102,3)+LARGE(J102:VI102,4),IF(I102&gt;4,LARGE(J102:VI102,1)+LARGE(J102:VI102,2)+LARGE(J102:VI102,3)+LARGE(J102:VI102,4)+LARGE(J102:VI102,5))))))</f>
        <v>4299</v>
      </c>
      <c r="I102" s="5">
        <f>COUNT(J102:JP102)</f>
        <v>6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 t="s">
        <v>211</v>
      </c>
      <c r="BC102" s="5">
        <v>689</v>
      </c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 t="s">
        <v>212</v>
      </c>
      <c r="BO102" s="5">
        <v>735</v>
      </c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 t="s">
        <v>216</v>
      </c>
      <c r="CU102" s="5">
        <v>842</v>
      </c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 t="s">
        <v>213</v>
      </c>
      <c r="DK102" s="21">
        <v>536</v>
      </c>
      <c r="DL102" s="5"/>
      <c r="DM102" s="5"/>
      <c r="DN102" s="5" t="s">
        <v>215</v>
      </c>
      <c r="DO102" s="5">
        <v>919</v>
      </c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 t="s">
        <v>146</v>
      </c>
      <c r="EC102" s="5">
        <v>1114</v>
      </c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</row>
    <row r="103" spans="1:195" x14ac:dyDescent="0.2">
      <c r="A103" s="7">
        <v>96</v>
      </c>
      <c r="B103" s="15">
        <v>96</v>
      </c>
      <c r="C103" s="4" t="s">
        <v>313</v>
      </c>
      <c r="D103" s="4" t="s">
        <v>507</v>
      </c>
      <c r="E103" s="3">
        <v>40071</v>
      </c>
      <c r="F103" s="4" t="s">
        <v>295</v>
      </c>
      <c r="G103" s="5" t="s">
        <v>17</v>
      </c>
      <c r="H103" s="10">
        <f>IF(I103=1,LARGE(J103:VI103,1),IF(I103=2,LARGE(J103:VI103,1)+LARGE(J103:VI103,2),IF(I103=3,LARGE(J103:VI103,1)+LARGE(J103:VI103,2)+LARGE(J103:VI103,3),IF(I103=4,LARGE(J103:VI103,1)+LARGE(J103:VI103,2)+LARGE(J103:VI103,3)+LARGE(J103:VI103,4),IF(I103&gt;4,LARGE(J103:VI103,1)+LARGE(J103:VI103,2)+LARGE(J103:VI103,3)+LARGE(J103:VI103,4)+LARGE(J103:VI103,5))))))</f>
        <v>3933</v>
      </c>
      <c r="I103" s="5">
        <f>COUNT(J103:JP103)</f>
        <v>11</v>
      </c>
      <c r="J103" s="5"/>
      <c r="K103" s="5"/>
      <c r="L103" s="5"/>
      <c r="M103" s="5"/>
      <c r="N103" s="5" t="s">
        <v>345</v>
      </c>
      <c r="O103" s="21">
        <v>380</v>
      </c>
      <c r="P103" s="5"/>
      <c r="Q103" s="5"/>
      <c r="R103" s="5"/>
      <c r="S103" s="21"/>
      <c r="T103" s="5"/>
      <c r="U103" s="21"/>
      <c r="V103" s="5"/>
      <c r="W103" s="21"/>
      <c r="X103" s="5"/>
      <c r="Y103" s="21"/>
      <c r="Z103" s="5"/>
      <c r="AA103" s="21"/>
      <c r="AB103" s="5"/>
      <c r="AC103" s="21"/>
      <c r="AD103" s="5"/>
      <c r="AE103" s="21"/>
      <c r="AF103" s="5"/>
      <c r="AG103" s="21"/>
      <c r="AH103" s="5" t="s">
        <v>337</v>
      </c>
      <c r="AI103" s="21">
        <v>200</v>
      </c>
      <c r="AJ103" s="5"/>
      <c r="AK103" s="21"/>
      <c r="AL103" s="5"/>
      <c r="AM103" s="21"/>
      <c r="AN103" s="5"/>
      <c r="AO103" s="21"/>
      <c r="AP103" s="5"/>
      <c r="AQ103" s="21"/>
      <c r="AR103" s="5"/>
      <c r="AS103" s="21"/>
      <c r="AT103" s="7"/>
      <c r="AU103" s="13"/>
      <c r="AV103" s="7"/>
      <c r="AW103" s="13"/>
      <c r="AX103" s="13"/>
      <c r="AY103" s="13"/>
      <c r="AZ103" s="7"/>
      <c r="BA103" s="13"/>
      <c r="BB103" s="7"/>
      <c r="BC103" s="13"/>
      <c r="BD103" s="7" t="s">
        <v>337</v>
      </c>
      <c r="BE103" s="13">
        <v>200</v>
      </c>
      <c r="BF103" s="7"/>
      <c r="BG103" s="13"/>
      <c r="BH103" s="7"/>
      <c r="BI103" s="13"/>
      <c r="BJ103" s="7"/>
      <c r="BK103" s="13"/>
      <c r="BL103" s="7"/>
      <c r="BM103" s="13"/>
      <c r="BN103" s="7"/>
      <c r="BO103" s="13"/>
      <c r="BP103" s="7"/>
      <c r="BQ103" s="13"/>
      <c r="BR103" s="7"/>
      <c r="BS103" s="13"/>
      <c r="BT103" s="7"/>
      <c r="BU103" s="13"/>
      <c r="BV103" s="7" t="s">
        <v>337</v>
      </c>
      <c r="BW103" s="13">
        <v>240</v>
      </c>
      <c r="BX103" s="7"/>
      <c r="BY103" s="13"/>
      <c r="BZ103" s="7"/>
      <c r="CA103" s="13"/>
      <c r="CB103" s="7"/>
      <c r="CC103" s="13"/>
      <c r="CD103" s="7"/>
      <c r="CE103" s="13"/>
      <c r="CF103" s="7"/>
      <c r="CG103" s="13"/>
      <c r="CH103" s="7"/>
      <c r="CI103" s="13"/>
      <c r="CJ103" s="7"/>
      <c r="CK103" s="13"/>
      <c r="CL103" s="7"/>
      <c r="CM103" s="13"/>
      <c r="CN103" s="7"/>
      <c r="CO103" s="13"/>
      <c r="CP103" s="7"/>
      <c r="CQ103" s="13"/>
      <c r="CR103" s="7"/>
      <c r="CS103" s="13"/>
      <c r="CT103" s="7"/>
      <c r="CU103" s="13"/>
      <c r="CV103" s="7"/>
      <c r="CW103" s="13"/>
      <c r="CX103" s="7"/>
      <c r="CY103" s="13"/>
      <c r="CZ103" s="7" t="s">
        <v>353</v>
      </c>
      <c r="DA103" s="7">
        <v>800</v>
      </c>
      <c r="DB103" s="7"/>
      <c r="DC103" s="13"/>
      <c r="DD103" s="7"/>
      <c r="DE103" s="13"/>
      <c r="DF103" s="7" t="s">
        <v>339</v>
      </c>
      <c r="DG103" s="7">
        <v>640</v>
      </c>
      <c r="DH103" s="7"/>
      <c r="DI103" s="7"/>
      <c r="DJ103" s="7"/>
      <c r="DK103" s="7"/>
      <c r="DL103" s="7" t="s">
        <v>345</v>
      </c>
      <c r="DM103" s="7">
        <v>456</v>
      </c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 t="s">
        <v>265</v>
      </c>
      <c r="EU103" s="13">
        <v>364</v>
      </c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 t="s">
        <v>277</v>
      </c>
      <c r="FG103" s="7">
        <v>1455</v>
      </c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 t="s">
        <v>265</v>
      </c>
      <c r="FW103" s="13">
        <v>364</v>
      </c>
      <c r="FX103" s="7"/>
      <c r="FY103" s="13"/>
      <c r="FZ103" s="7"/>
      <c r="GA103" s="13"/>
      <c r="GB103" s="7"/>
      <c r="GC103" s="13"/>
      <c r="GD103" s="7"/>
      <c r="GE103" s="13"/>
      <c r="GF103" s="7"/>
      <c r="GG103" s="13"/>
      <c r="GH103" s="7"/>
      <c r="GI103" s="13"/>
      <c r="GJ103" s="7" t="s">
        <v>162</v>
      </c>
      <c r="GK103" s="7">
        <v>582</v>
      </c>
      <c r="GL103" s="7"/>
      <c r="GM103" s="13"/>
    </row>
    <row r="104" spans="1:195" ht="12.75" customHeight="1" x14ac:dyDescent="0.2">
      <c r="A104" s="5">
        <v>97</v>
      </c>
      <c r="B104" s="16">
        <v>93</v>
      </c>
      <c r="C104" s="4" t="s">
        <v>498</v>
      </c>
      <c r="D104" s="4" t="s">
        <v>499</v>
      </c>
      <c r="E104" s="3">
        <v>39515</v>
      </c>
      <c r="F104" s="4" t="s">
        <v>16</v>
      </c>
      <c r="G104" s="5" t="s">
        <v>17</v>
      </c>
      <c r="H104" s="10">
        <f>IF(I104=1,LARGE(J104:VI104,1),IF(I104=2,LARGE(J104:VI104,1)+LARGE(J104:VI104,2),IF(I104=3,LARGE(J104:VI104,1)+LARGE(J104:VI104,2)+LARGE(J104:VI104,3),IF(I104=4,LARGE(J104:VI104,1)+LARGE(J104:VI104,2)+LARGE(J104:VI104,3)+LARGE(J104:VI104,4),IF(I104&gt;4,LARGE(J104:VI104,1)+LARGE(J104:VI104,2)+LARGE(J104:VI104,3)+LARGE(J104:VI104,4)+LARGE(J104:VI104,5))))))</f>
        <v>3895</v>
      </c>
      <c r="I104" s="5">
        <f>COUNT(J104:JP104)</f>
        <v>10</v>
      </c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 t="s">
        <v>222</v>
      </c>
      <c r="W104" s="13">
        <v>287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 t="s">
        <v>571</v>
      </c>
      <c r="AU104" s="13">
        <v>582</v>
      </c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 t="s">
        <v>270</v>
      </c>
      <c r="BI104" s="7">
        <v>800</v>
      </c>
      <c r="BJ104" s="7"/>
      <c r="BK104" s="7"/>
      <c r="BL104" s="7" t="s">
        <v>277</v>
      </c>
      <c r="BM104" s="7">
        <v>727</v>
      </c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5" t="s">
        <v>277</v>
      </c>
      <c r="CO104" s="21">
        <v>436</v>
      </c>
      <c r="CP104" s="5"/>
      <c r="CQ104" s="21"/>
      <c r="CR104" s="5"/>
      <c r="CS104" s="21"/>
      <c r="CT104" s="5"/>
      <c r="CU104" s="21"/>
      <c r="CV104" s="5"/>
      <c r="CW104" s="21"/>
      <c r="CX104" s="5"/>
      <c r="CY104" s="21"/>
      <c r="CZ104" s="5"/>
      <c r="DA104" s="21"/>
      <c r="DB104" s="5"/>
      <c r="DC104" s="21"/>
      <c r="DD104" s="5"/>
      <c r="DE104" s="21"/>
      <c r="DF104" s="5" t="s">
        <v>271</v>
      </c>
      <c r="DG104" s="5">
        <v>727</v>
      </c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 t="s">
        <v>268</v>
      </c>
      <c r="DU104" s="5">
        <v>945</v>
      </c>
      <c r="DV104" s="5"/>
      <c r="DW104" s="5"/>
      <c r="DX104" s="5"/>
      <c r="DY104" s="5"/>
      <c r="DZ104" s="5"/>
      <c r="EA104" s="5"/>
      <c r="EB104" s="5"/>
      <c r="EC104" s="5"/>
      <c r="ED104" s="5" t="s">
        <v>571</v>
      </c>
      <c r="EE104" s="21">
        <v>582</v>
      </c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 t="s">
        <v>151</v>
      </c>
      <c r="FW104" s="5">
        <v>696</v>
      </c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 t="s">
        <v>266</v>
      </c>
      <c r="GK104" s="21">
        <v>655</v>
      </c>
      <c r="GL104" s="5"/>
      <c r="GM104" s="5"/>
    </row>
    <row r="105" spans="1:195" x14ac:dyDescent="0.2">
      <c r="A105" s="7">
        <v>98</v>
      </c>
      <c r="B105" s="15">
        <v>101</v>
      </c>
      <c r="C105" s="17" t="s">
        <v>561</v>
      </c>
      <c r="D105" s="4" t="s">
        <v>977</v>
      </c>
      <c r="E105" s="3">
        <v>39135</v>
      </c>
      <c r="F105" s="4" t="s">
        <v>16</v>
      </c>
      <c r="G105" s="18" t="s">
        <v>17</v>
      </c>
      <c r="H105" s="10">
        <f>IF(I105=1,LARGE(J105:VI105,1),IF(I105=2,LARGE(J105:VI105,1)+LARGE(J105:VI105,2),IF(I105=3,LARGE(J105:VI105,1)+LARGE(J105:VI105,2)+LARGE(J105:VI105,3),IF(I105=4,LARGE(J105:VI105,1)+LARGE(J105:VI105,2)+LARGE(J105:VI105,3)+LARGE(J105:VI105,4),IF(I105&gt;4,LARGE(J105:VI105,1)+LARGE(J105:VI105,2)+LARGE(J105:VI105,3)+LARGE(J105:VI105,4)+LARGE(J105:VI105,5))))))</f>
        <v>3887</v>
      </c>
      <c r="I105" s="5">
        <f>COUNT(J105:JP105)</f>
        <v>7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 t="s">
        <v>265</v>
      </c>
      <c r="AI105" s="21">
        <v>364</v>
      </c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 t="s">
        <v>162</v>
      </c>
      <c r="BW105" s="21">
        <v>349</v>
      </c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 t="s">
        <v>265</v>
      </c>
      <c r="CM105" s="5">
        <v>364</v>
      </c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 t="s">
        <v>272</v>
      </c>
      <c r="DG105" s="5">
        <v>691</v>
      </c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 t="s">
        <v>220</v>
      </c>
      <c r="DY105" s="5">
        <v>1301</v>
      </c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 t="s">
        <v>213</v>
      </c>
      <c r="FW105" s="5">
        <v>536</v>
      </c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 t="s">
        <v>214</v>
      </c>
      <c r="GK105" s="5">
        <v>995</v>
      </c>
      <c r="GL105" s="5"/>
      <c r="GM105" s="5"/>
    </row>
    <row r="106" spans="1:195" x14ac:dyDescent="0.2">
      <c r="A106" s="5">
        <v>99</v>
      </c>
      <c r="B106" s="16">
        <v>95</v>
      </c>
      <c r="C106" s="4" t="s">
        <v>432</v>
      </c>
      <c r="D106" s="4" t="s">
        <v>479</v>
      </c>
      <c r="E106" s="3">
        <v>38997</v>
      </c>
      <c r="F106" s="4" t="s">
        <v>434</v>
      </c>
      <c r="G106" s="5" t="s">
        <v>9</v>
      </c>
      <c r="H106" s="10">
        <f>IF(I106=1,LARGE(J106:VI106,1),IF(I106=2,LARGE(J106:VI106,1)+LARGE(J106:VI106,2),IF(I106=3,LARGE(J106:VI106,1)+LARGE(J106:VI106,2)+LARGE(J106:VI106,3),IF(I106=4,LARGE(J106:VI106,1)+LARGE(J106:VI106,2)+LARGE(J106:VI106,3)+LARGE(J106:VI106,4),IF(I106&gt;4,LARGE(J106:VI106,1)+LARGE(J106:VI106,2)+LARGE(J106:VI106,3)+LARGE(J106:VI106,4)+LARGE(J106:VI106,5))))))</f>
        <v>3752</v>
      </c>
      <c r="I106" s="5">
        <f>COUNT(J106:JP106)</f>
        <v>4</v>
      </c>
      <c r="J106" s="7"/>
      <c r="K106" s="7"/>
      <c r="L106" s="7"/>
      <c r="M106" s="7"/>
      <c r="N106" s="7"/>
      <c r="O106" s="7"/>
      <c r="P106" s="7" t="s">
        <v>216</v>
      </c>
      <c r="Q106" s="7">
        <v>842</v>
      </c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 t="s">
        <v>210</v>
      </c>
      <c r="BO106" s="7">
        <v>919</v>
      </c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 t="s">
        <v>224</v>
      </c>
      <c r="CO106" s="7">
        <v>919</v>
      </c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 t="s">
        <v>513</v>
      </c>
      <c r="EA106" s="7">
        <v>1072</v>
      </c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</row>
    <row r="107" spans="1:195" x14ac:dyDescent="0.2">
      <c r="A107" s="7">
        <v>100</v>
      </c>
      <c r="B107" s="15">
        <v>97</v>
      </c>
      <c r="C107" s="4" t="s">
        <v>729</v>
      </c>
      <c r="D107" s="4" t="s">
        <v>545</v>
      </c>
      <c r="E107" s="3">
        <v>37629</v>
      </c>
      <c r="F107" s="4" t="s">
        <v>1213</v>
      </c>
      <c r="G107" s="5" t="s">
        <v>32</v>
      </c>
      <c r="H107" s="10">
        <f>IF(I107=1,LARGE(J107:VI107,1),IF(I107=2,LARGE(J107:VI107,1)+LARGE(J107:VI107,2),IF(I107=3,LARGE(J107:VI107,1)+LARGE(J107:VI107,2)+LARGE(J107:VI107,3),IF(I107=4,LARGE(J107:VI107,1)+LARGE(J107:VI107,2)+LARGE(J107:VI107,3)+LARGE(J107:VI107,4),IF(I107&gt;4,LARGE(J107:VI107,1)+LARGE(J107:VI107,2)+LARGE(J107:VI107,3)+LARGE(J107:VI107,4)+LARGE(J107:VI107,5))))))</f>
        <v>3730</v>
      </c>
      <c r="I107" s="5">
        <f>COUNT(J107:JP107)</f>
        <v>3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 t="s">
        <v>145</v>
      </c>
      <c r="BS107" s="5">
        <v>1503</v>
      </c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7"/>
      <c r="CO107" s="7"/>
      <c r="CP107" s="7"/>
      <c r="CQ107" s="7"/>
      <c r="CR107" s="7"/>
      <c r="CS107" s="7"/>
      <c r="CT107" s="7" t="s">
        <v>152</v>
      </c>
      <c r="CU107" s="7">
        <v>1322</v>
      </c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 t="s">
        <v>148</v>
      </c>
      <c r="DK107" s="7">
        <v>905</v>
      </c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5"/>
      <c r="EE107" s="5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</row>
    <row r="108" spans="1:195" x14ac:dyDescent="0.2">
      <c r="A108" s="5">
        <v>101</v>
      </c>
      <c r="B108" s="16">
        <v>102</v>
      </c>
      <c r="C108" s="4" t="s">
        <v>655</v>
      </c>
      <c r="D108" s="4" t="s">
        <v>1177</v>
      </c>
      <c r="E108" s="3">
        <v>39454</v>
      </c>
      <c r="F108" s="4" t="s">
        <v>25</v>
      </c>
      <c r="G108" s="5" t="s">
        <v>26</v>
      </c>
      <c r="H108" s="10">
        <f>IF(I108=1,LARGE(J108:VI108,1),IF(I108=2,LARGE(J108:VI108,1)+LARGE(J108:VI108,2),IF(I108=3,LARGE(J108:VI108,1)+LARGE(J108:VI108,2)+LARGE(J108:VI108,3),IF(I108=4,LARGE(J108:VI108,1)+LARGE(J108:VI108,2)+LARGE(J108:VI108,3)+LARGE(J108:VI108,4),IF(I108&gt;4,LARGE(J108:VI108,1)+LARGE(J108:VI108,2)+LARGE(J108:VI108,3)+LARGE(J108:VI108,4)+LARGE(J108:VI108,5))))))</f>
        <v>3610</v>
      </c>
      <c r="I108" s="5">
        <f>COUNT(J108:JP108)</f>
        <v>7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 t="s">
        <v>266</v>
      </c>
      <c r="AI108" s="13">
        <v>327</v>
      </c>
      <c r="AJ108" s="7"/>
      <c r="AK108" s="7"/>
      <c r="AL108" s="7"/>
      <c r="AM108" s="7"/>
      <c r="AN108" s="7" t="s">
        <v>270</v>
      </c>
      <c r="AO108" s="7">
        <v>400</v>
      </c>
      <c r="AP108" s="7"/>
      <c r="AQ108" s="7"/>
      <c r="AR108" s="7"/>
      <c r="AS108" s="7"/>
      <c r="AT108" s="5" t="s">
        <v>571</v>
      </c>
      <c r="AU108" s="5">
        <v>582</v>
      </c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 t="s">
        <v>265</v>
      </c>
      <c r="DE108" s="21">
        <v>364</v>
      </c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 t="s">
        <v>210</v>
      </c>
      <c r="FW108" s="5">
        <v>766</v>
      </c>
      <c r="FX108" s="5"/>
      <c r="FY108" s="5"/>
      <c r="FZ108" s="5"/>
      <c r="GA108" s="5"/>
      <c r="GB108" s="5" t="s">
        <v>268</v>
      </c>
      <c r="GC108" s="5">
        <v>1135</v>
      </c>
      <c r="GD108" s="5"/>
      <c r="GE108" s="5"/>
      <c r="GF108" s="5"/>
      <c r="GG108" s="5"/>
      <c r="GH108" s="5"/>
      <c r="GI108" s="5"/>
      <c r="GJ108" s="5" t="s">
        <v>265</v>
      </c>
      <c r="GK108" s="5">
        <v>727</v>
      </c>
      <c r="GL108" s="5"/>
      <c r="GM108" s="5"/>
    </row>
    <row r="109" spans="1:195" x14ac:dyDescent="0.2">
      <c r="A109" s="7">
        <v>102</v>
      </c>
      <c r="B109" s="15">
        <v>99</v>
      </c>
      <c r="C109" s="4" t="s">
        <v>684</v>
      </c>
      <c r="D109" s="4" t="s">
        <v>685</v>
      </c>
      <c r="E109" s="3">
        <v>37922</v>
      </c>
      <c r="F109" s="4" t="s">
        <v>51</v>
      </c>
      <c r="G109" s="5" t="s">
        <v>17</v>
      </c>
      <c r="H109" s="10">
        <f>IF(I109=1,LARGE(J109:VI109,1),IF(I109=2,LARGE(J109:VI109,1)+LARGE(J109:VI109,2),IF(I109=3,LARGE(J109:VI109,1)+LARGE(J109:VI109,2)+LARGE(J109:VI109,3),IF(I109=4,LARGE(J109:VI109,1)+LARGE(J109:VI109,2)+LARGE(J109:VI109,3)+LARGE(J109:VI109,4),IF(I109&gt;4,LARGE(J109:VI109,1)+LARGE(J109:VI109,2)+LARGE(J109:VI109,3)+LARGE(J109:VI109,4)+LARGE(J109:VI109,5))))))</f>
        <v>3591</v>
      </c>
      <c r="I109" s="5">
        <f>COUNT(J109:JP109)</f>
        <v>3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 t="s">
        <v>146</v>
      </c>
      <c r="W109" s="5">
        <v>1114</v>
      </c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 t="s">
        <v>147</v>
      </c>
      <c r="AI109" s="5">
        <v>974</v>
      </c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 t="s">
        <v>145</v>
      </c>
      <c r="BW109" s="5">
        <v>1503</v>
      </c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</row>
    <row r="110" spans="1:195" x14ac:dyDescent="0.2">
      <c r="A110" s="5">
        <v>103</v>
      </c>
      <c r="B110" s="16">
        <v>105</v>
      </c>
      <c r="C110" s="4" t="s">
        <v>500</v>
      </c>
      <c r="D110" s="4" t="s">
        <v>501</v>
      </c>
      <c r="E110" s="3">
        <v>39607</v>
      </c>
      <c r="F110" s="4" t="s">
        <v>131</v>
      </c>
      <c r="G110" s="5" t="s">
        <v>17</v>
      </c>
      <c r="H110" s="10">
        <f>IF(I110=1,LARGE(J110:VI110,1),IF(I110=2,LARGE(J110:VI110,1)+LARGE(J110:VI110,2),IF(I110=3,LARGE(J110:VI110,1)+LARGE(J110:VI110,2)+LARGE(J110:VI110,3),IF(I110=4,LARGE(J110:VI110,1)+LARGE(J110:VI110,2)+LARGE(J110:VI110,3)+LARGE(J110:VI110,4),IF(I110&gt;4,LARGE(J110:VI110,1)+LARGE(J110:VI110,2)+LARGE(J110:VI110,3)+LARGE(J110:VI110,4)+LARGE(J110:VI110,5))))))</f>
        <v>3444</v>
      </c>
      <c r="I110" s="5">
        <f>COUNT(J110:JP110)</f>
        <v>10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 t="s">
        <v>217</v>
      </c>
      <c r="AI110" s="13">
        <v>383</v>
      </c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 t="s">
        <v>216</v>
      </c>
      <c r="BG110" s="13">
        <v>421</v>
      </c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 t="s">
        <v>266</v>
      </c>
      <c r="BW110" s="13">
        <v>393</v>
      </c>
      <c r="BX110" s="7"/>
      <c r="BY110" s="13"/>
      <c r="BZ110" s="7"/>
      <c r="CA110" s="13"/>
      <c r="CB110" s="7"/>
      <c r="CC110" s="13"/>
      <c r="CD110" s="7"/>
      <c r="CE110" s="13"/>
      <c r="CF110" s="7"/>
      <c r="CG110" s="13"/>
      <c r="CH110" s="7"/>
      <c r="CI110" s="13"/>
      <c r="CJ110" s="7"/>
      <c r="CK110" s="13"/>
      <c r="CL110" s="7" t="s">
        <v>266</v>
      </c>
      <c r="CM110" s="13">
        <v>327</v>
      </c>
      <c r="CN110" s="7" t="s">
        <v>272</v>
      </c>
      <c r="CO110" s="7">
        <v>829</v>
      </c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 t="s">
        <v>571</v>
      </c>
      <c r="DA110" s="7">
        <v>582</v>
      </c>
      <c r="DB110" s="7"/>
      <c r="DC110" s="7"/>
      <c r="DD110" s="7"/>
      <c r="DE110" s="7"/>
      <c r="DF110" s="7" t="s">
        <v>273</v>
      </c>
      <c r="DG110" s="7">
        <v>655</v>
      </c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 t="s">
        <v>213</v>
      </c>
      <c r="EU110" s="7">
        <v>536</v>
      </c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 t="s">
        <v>215</v>
      </c>
      <c r="FW110" s="13">
        <v>459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 t="s">
        <v>216</v>
      </c>
      <c r="GK110" s="7">
        <v>842</v>
      </c>
      <c r="GL110" s="7"/>
      <c r="GM110" s="7"/>
    </row>
    <row r="111" spans="1:195" x14ac:dyDescent="0.2">
      <c r="A111" s="7">
        <v>104</v>
      </c>
      <c r="B111" s="15">
        <v>100</v>
      </c>
      <c r="C111" s="4" t="s">
        <v>966</v>
      </c>
      <c r="D111" s="4" t="s">
        <v>967</v>
      </c>
      <c r="E111" s="3">
        <v>39047</v>
      </c>
      <c r="F111" s="4" t="s">
        <v>45</v>
      </c>
      <c r="G111" s="5" t="s">
        <v>32</v>
      </c>
      <c r="H111" s="10">
        <f>IF(I111=1,LARGE(J111:VI111,1),IF(I111=2,LARGE(J111:VI111,1)+LARGE(J111:VI111,2),IF(I111=3,LARGE(J111:VI111,1)+LARGE(J111:VI111,2)+LARGE(J111:VI111,3),IF(I111=4,LARGE(J111:VI111,1)+LARGE(J111:VI111,2)+LARGE(J111:VI111,3)+LARGE(J111:VI111,4),IF(I111&gt;4,LARGE(J111:VI111,1)+LARGE(J111:VI111,2)+LARGE(J111:VI111,3)+LARGE(J111:VI111,4)+LARGE(J111:VI111,5))))))</f>
        <v>3292</v>
      </c>
      <c r="I111" s="5">
        <f>COUNT(J111:JP111)</f>
        <v>6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 t="s">
        <v>218</v>
      </c>
      <c r="W111" s="21">
        <v>364</v>
      </c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 t="s">
        <v>217</v>
      </c>
      <c r="CK111" s="5">
        <v>383</v>
      </c>
      <c r="CL111" s="5"/>
      <c r="CM111" s="5"/>
      <c r="CN111" s="5"/>
      <c r="CO111" s="5"/>
      <c r="CP111" s="5"/>
      <c r="CQ111" s="5"/>
      <c r="CR111" s="5"/>
      <c r="CS111" s="5"/>
      <c r="CT111" s="5" t="s">
        <v>215</v>
      </c>
      <c r="CU111" s="5">
        <v>919</v>
      </c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 t="s">
        <v>212</v>
      </c>
      <c r="DK111" s="5">
        <v>612</v>
      </c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 t="s">
        <v>224</v>
      </c>
      <c r="EA111" s="5">
        <v>766</v>
      </c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 t="s">
        <v>212</v>
      </c>
      <c r="ES111" s="5">
        <v>612</v>
      </c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</row>
    <row r="112" spans="1:195" x14ac:dyDescent="0.2">
      <c r="A112" s="5">
        <v>105</v>
      </c>
      <c r="B112" s="16">
        <v>103</v>
      </c>
      <c r="C112" s="4" t="s">
        <v>664</v>
      </c>
      <c r="D112" s="4" t="s">
        <v>369</v>
      </c>
      <c r="E112" s="3">
        <v>38304</v>
      </c>
      <c r="F112" s="4" t="s">
        <v>101</v>
      </c>
      <c r="G112" s="5" t="s">
        <v>22</v>
      </c>
      <c r="H112" s="10">
        <f>IF(I112=1,LARGE(J112:VI112,1),IF(I112=2,LARGE(J112:VI112,1)+LARGE(J112:VI112,2),IF(I112=3,LARGE(J112:VI112,1)+LARGE(J112:VI112,2)+LARGE(J112:VI112,3),IF(I112=4,LARGE(J112:VI112,1)+LARGE(J112:VI112,2)+LARGE(J112:VI112,3)+LARGE(J112:VI112,4),IF(I112&gt;4,LARGE(J112:VI112,1)+LARGE(J112:VI112,2)+LARGE(J112:VI112,3)+LARGE(J112:VI112,4)+LARGE(J112:VI112,5))))))</f>
        <v>3202</v>
      </c>
      <c r="I112" s="5">
        <f>COUNT(J112:JP112)</f>
        <v>3</v>
      </c>
      <c r="J112" s="7"/>
      <c r="K112" s="7"/>
      <c r="L112" s="7"/>
      <c r="M112" s="7"/>
      <c r="N112" s="7"/>
      <c r="O112" s="7"/>
      <c r="P112" s="7" t="s">
        <v>155</v>
      </c>
      <c r="Q112" s="7">
        <v>1114</v>
      </c>
      <c r="R112" s="7"/>
      <c r="S112" s="7"/>
      <c r="T112" s="7"/>
      <c r="U112" s="7"/>
      <c r="V112" s="7"/>
      <c r="W112" s="7"/>
      <c r="X112" s="7" t="s">
        <v>149</v>
      </c>
      <c r="Y112" s="7">
        <v>835</v>
      </c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 t="s">
        <v>153</v>
      </c>
      <c r="AO112" s="7">
        <v>1253</v>
      </c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</row>
    <row r="113" spans="1:195" x14ac:dyDescent="0.2">
      <c r="A113" s="7">
        <v>106</v>
      </c>
      <c r="B113" s="15">
        <v>142</v>
      </c>
      <c r="C113" s="4" t="s">
        <v>556</v>
      </c>
      <c r="D113" s="4" t="s">
        <v>557</v>
      </c>
      <c r="E113" s="3">
        <v>38845</v>
      </c>
      <c r="F113" s="4" t="s">
        <v>38</v>
      </c>
      <c r="G113" s="5" t="s">
        <v>9</v>
      </c>
      <c r="H113" s="10">
        <f>IF(I113=1,LARGE(J113:VI113,1),IF(I113=2,LARGE(J113:VI113,1)+LARGE(J113:VI113,2),IF(I113=3,LARGE(J113:VI113,1)+LARGE(J113:VI113,2)+LARGE(J113:VI113,3),IF(I113=4,LARGE(J113:VI113,1)+LARGE(J113:VI113,2)+LARGE(J113:VI113,3)+LARGE(J113:VI113,4),IF(I113&gt;4,LARGE(J113:VI113,1)+LARGE(J113:VI113,2)+LARGE(J113:VI113,3)+LARGE(J113:VI113,4)+LARGE(J113:VI113,5))))))</f>
        <v>3150</v>
      </c>
      <c r="I113" s="5">
        <f>COUNT(J113:JP113)</f>
        <v>4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 t="s">
        <v>210</v>
      </c>
      <c r="BC113" s="7">
        <v>766</v>
      </c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 t="s">
        <v>214</v>
      </c>
      <c r="DK113" s="7">
        <v>498</v>
      </c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 t="s">
        <v>152</v>
      </c>
      <c r="GE113" s="7">
        <v>661</v>
      </c>
      <c r="GF113" s="7"/>
      <c r="GG113" s="7"/>
      <c r="GH113" s="7"/>
      <c r="GI113" s="7"/>
      <c r="GJ113" s="7"/>
      <c r="GK113" s="7"/>
      <c r="GL113" s="7" t="s">
        <v>212</v>
      </c>
      <c r="GM113" s="7">
        <v>1225</v>
      </c>
    </row>
    <row r="114" spans="1:195" x14ac:dyDescent="0.2">
      <c r="A114" s="5">
        <v>107</v>
      </c>
      <c r="B114" s="16">
        <v>104</v>
      </c>
      <c r="C114" s="4" t="s">
        <v>469</v>
      </c>
      <c r="D114" s="4" t="s">
        <v>470</v>
      </c>
      <c r="E114" s="3">
        <v>38835</v>
      </c>
      <c r="F114" s="4" t="s">
        <v>471</v>
      </c>
      <c r="G114" s="5" t="s">
        <v>32</v>
      </c>
      <c r="H114" s="10">
        <f>IF(I114=1,LARGE(J114:VI114,1),IF(I114=2,LARGE(J114:VI114,1)+LARGE(J114:VI114,2),IF(I114=3,LARGE(J114:VI114,1)+LARGE(J114:VI114,2)+LARGE(J114:VI114,3),IF(I114=4,LARGE(J114:VI114,1)+LARGE(J114:VI114,2)+LARGE(J114:VI114,3)+LARGE(J114:VI114,4),IF(I114&gt;4,LARGE(J114:VI114,1)+LARGE(J114:VI114,2)+LARGE(J114:VI114,3)+LARGE(J114:VI114,4)+LARGE(J114:VI114,5))))))</f>
        <v>3093</v>
      </c>
      <c r="I114" s="5">
        <f>COUNT(J114:JP114)</f>
        <v>4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 t="s">
        <v>213</v>
      </c>
      <c r="BS114" s="5">
        <v>643</v>
      </c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 t="s">
        <v>214</v>
      </c>
      <c r="CU114" s="5">
        <v>995</v>
      </c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 t="s">
        <v>211</v>
      </c>
      <c r="DK114" s="5">
        <v>689</v>
      </c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 t="s">
        <v>210</v>
      </c>
      <c r="ES114" s="5">
        <v>766</v>
      </c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</row>
    <row r="115" spans="1:195" x14ac:dyDescent="0.2">
      <c r="A115" s="7">
        <v>108</v>
      </c>
      <c r="B115" s="15">
        <v>106</v>
      </c>
      <c r="C115" s="4" t="s">
        <v>416</v>
      </c>
      <c r="D115" s="4" t="s">
        <v>644</v>
      </c>
      <c r="E115" s="3">
        <v>39255</v>
      </c>
      <c r="F115" s="4" t="s">
        <v>418</v>
      </c>
      <c r="G115" s="5" t="s">
        <v>22</v>
      </c>
      <c r="H115" s="10">
        <f>IF(I115=1,LARGE(J115:VI115,1),IF(I115=2,LARGE(J115:VI115,1)+LARGE(J115:VI115,2),IF(I115=3,LARGE(J115:VI115,1)+LARGE(J115:VI115,2)+LARGE(J115:VI115,3),IF(I115=4,LARGE(J115:VI115,1)+LARGE(J115:VI115,2)+LARGE(J115:VI115,3)+LARGE(J115:VI115,4),IF(I115&gt;4,LARGE(J115:VI115,1)+LARGE(J115:VI115,2)+LARGE(J115:VI115,3)+LARGE(J115:VI115,4)+LARGE(J115:VI115,5))))))</f>
        <v>2956</v>
      </c>
      <c r="I115" s="5">
        <f>COUNT(J115:JP115)</f>
        <v>5</v>
      </c>
      <c r="J115" s="5"/>
      <c r="K115" s="5"/>
      <c r="L115" s="5"/>
      <c r="M115" s="5"/>
      <c r="N115" s="5"/>
      <c r="O115" s="5"/>
      <c r="P115" s="5" t="s">
        <v>271</v>
      </c>
      <c r="Q115" s="5">
        <v>364</v>
      </c>
      <c r="R115" s="5"/>
      <c r="S115" s="5"/>
      <c r="T115" s="5"/>
      <c r="U115" s="5"/>
      <c r="V115" s="5"/>
      <c r="W115" s="21"/>
      <c r="X115" s="5" t="s">
        <v>162</v>
      </c>
      <c r="Y115" s="5">
        <v>291</v>
      </c>
      <c r="Z115" s="5"/>
      <c r="AA115" s="21"/>
      <c r="AB115" s="5"/>
      <c r="AC115" s="21"/>
      <c r="AD115" s="5"/>
      <c r="AE115" s="21"/>
      <c r="AF115" s="5"/>
      <c r="AG115" s="21"/>
      <c r="AH115" s="5"/>
      <c r="AI115" s="21"/>
      <c r="AJ115" s="5"/>
      <c r="AK115" s="21"/>
      <c r="AL115" s="5"/>
      <c r="AM115" s="21"/>
      <c r="AN115" s="5"/>
      <c r="AO115" s="21"/>
      <c r="AP115" s="5"/>
      <c r="AQ115" s="21"/>
      <c r="AR115" s="5"/>
      <c r="AS115" s="21"/>
      <c r="AT115" s="5"/>
      <c r="AU115" s="21"/>
      <c r="AV115" s="5"/>
      <c r="AW115" s="21"/>
      <c r="AX115" s="21"/>
      <c r="AY115" s="21"/>
      <c r="AZ115" s="5"/>
      <c r="BA115" s="21"/>
      <c r="BB115" s="5"/>
      <c r="BC115" s="21"/>
      <c r="BD115" s="5"/>
      <c r="BE115" s="21"/>
      <c r="BF115" s="5"/>
      <c r="BG115" s="21"/>
      <c r="BH115" s="5"/>
      <c r="BI115" s="21"/>
      <c r="BJ115" s="5"/>
      <c r="BK115" s="21"/>
      <c r="BL115" s="5"/>
      <c r="BM115" s="21"/>
      <c r="BN115" s="5"/>
      <c r="BO115" s="21"/>
      <c r="BP115" s="5"/>
      <c r="BQ115" s="21"/>
      <c r="BR115" s="5"/>
      <c r="BS115" s="21"/>
      <c r="BT115" s="5"/>
      <c r="BU115" s="21"/>
      <c r="BV115" s="5"/>
      <c r="BW115" s="21"/>
      <c r="BX115" s="5"/>
      <c r="BY115" s="21"/>
      <c r="BZ115" s="5"/>
      <c r="CA115" s="21"/>
      <c r="CB115" s="5"/>
      <c r="CC115" s="21"/>
      <c r="CD115" s="5"/>
      <c r="CE115" s="21"/>
      <c r="CF115" s="5"/>
      <c r="CG115" s="21"/>
      <c r="CH115" s="5"/>
      <c r="CI115" s="21"/>
      <c r="CJ115" s="5"/>
      <c r="CK115" s="21"/>
      <c r="CL115" s="5"/>
      <c r="CM115" s="21"/>
      <c r="CN115" s="7"/>
      <c r="CO115" s="13"/>
      <c r="CP115" s="7"/>
      <c r="CQ115" s="13"/>
      <c r="CR115" s="7"/>
      <c r="CS115" s="13"/>
      <c r="CT115" s="7"/>
      <c r="CU115" s="13"/>
      <c r="CV115" s="7"/>
      <c r="CW115" s="13"/>
      <c r="CX115" s="7"/>
      <c r="CY115" s="13"/>
      <c r="CZ115" s="7"/>
      <c r="DA115" s="13"/>
      <c r="DB115" s="7"/>
      <c r="DC115" s="13"/>
      <c r="DD115" s="7"/>
      <c r="DE115" s="13"/>
      <c r="DF115" s="7"/>
      <c r="DG115" s="13"/>
      <c r="DH115" s="7"/>
      <c r="DI115" s="13"/>
      <c r="DJ115" s="7"/>
      <c r="DK115" s="13"/>
      <c r="DL115" s="7"/>
      <c r="DM115" s="13"/>
      <c r="DN115" s="7" t="s">
        <v>267</v>
      </c>
      <c r="DO115" s="7">
        <v>509</v>
      </c>
      <c r="DP115" s="7"/>
      <c r="DQ115" s="7"/>
      <c r="DR115" s="7"/>
      <c r="DS115" s="7"/>
      <c r="DT115" s="7" t="s">
        <v>269</v>
      </c>
      <c r="DU115" s="7">
        <v>873</v>
      </c>
      <c r="DV115" s="7"/>
      <c r="DW115" s="7"/>
      <c r="DX115" s="7"/>
      <c r="DY115" s="7"/>
      <c r="DZ115" s="7" t="s">
        <v>223</v>
      </c>
      <c r="EA115" s="7">
        <v>919</v>
      </c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</row>
    <row r="116" spans="1:195" x14ac:dyDescent="0.2">
      <c r="A116" s="5">
        <v>109</v>
      </c>
      <c r="B116" s="16">
        <v>107</v>
      </c>
      <c r="C116" s="4" t="s">
        <v>827</v>
      </c>
      <c r="D116" s="4" t="s">
        <v>371</v>
      </c>
      <c r="E116" s="3">
        <v>38156</v>
      </c>
      <c r="F116" s="4" t="s">
        <v>42</v>
      </c>
      <c r="G116" s="5" t="s">
        <v>26</v>
      </c>
      <c r="H116" s="10">
        <f>IF(I116=1,LARGE(J116:VI116,1),IF(I116=2,LARGE(J116:VI116,1)+LARGE(J116:VI116,2),IF(I116=3,LARGE(J116:VI116,1)+LARGE(J116:VI116,2)+LARGE(J116:VI116,3),IF(I116=4,LARGE(J116:VI116,1)+LARGE(J116:VI116,2)+LARGE(J116:VI116,3)+LARGE(J116:VI116,4),IF(I116&gt;4,LARGE(J116:VI116,1)+LARGE(J116:VI116,2)+LARGE(J116:VI116,3)+LARGE(J116:VI116,4)+LARGE(J116:VI116,5))))))</f>
        <v>2924</v>
      </c>
      <c r="I116" s="5">
        <f>COUNT(J116:JP116)</f>
        <v>3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 t="s">
        <v>216</v>
      </c>
      <c r="W116" s="7">
        <v>766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 t="s">
        <v>145</v>
      </c>
      <c r="DE116" s="7">
        <v>1253</v>
      </c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 t="s">
        <v>148</v>
      </c>
      <c r="EU116" s="7">
        <v>905</v>
      </c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</row>
    <row r="117" spans="1:195" x14ac:dyDescent="0.2">
      <c r="A117" s="7">
        <v>110</v>
      </c>
      <c r="B117" s="15">
        <v>108</v>
      </c>
      <c r="C117" s="4" t="s">
        <v>114</v>
      </c>
      <c r="D117" s="4" t="s">
        <v>1650</v>
      </c>
      <c r="E117" s="3">
        <v>38982</v>
      </c>
      <c r="F117" s="4" t="s">
        <v>1646</v>
      </c>
      <c r="G117" s="5" t="s">
        <v>26</v>
      </c>
      <c r="H117" s="10">
        <f>IF(I117=1,LARGE(J117:VI117,1),IF(I117=2,LARGE(J117:VI117,1)+LARGE(J117:VI117,2),IF(I117=3,LARGE(J117:VI117,1)+LARGE(J117:VI117,2)+LARGE(J117:VI117,3),IF(I117=4,LARGE(J117:VI117,1)+LARGE(J117:VI117,2)+LARGE(J117:VI117,3)+LARGE(J117:VI117,4),IF(I117&gt;4,LARGE(J117:VI117,1)+LARGE(J117:VI117,2)+LARGE(J117:VI117,3)+LARGE(J117:VI117,4)+LARGE(J117:VI117,5))))))</f>
        <v>2916</v>
      </c>
      <c r="I117" s="5">
        <f>COUNT(J117:JP117)</f>
        <v>3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 t="s">
        <v>211</v>
      </c>
      <c r="ES117" s="5">
        <v>689</v>
      </c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 t="s">
        <v>147</v>
      </c>
      <c r="FW117" s="5">
        <v>974</v>
      </c>
      <c r="FX117" s="5"/>
      <c r="FY117" s="5"/>
      <c r="FZ117" s="5"/>
      <c r="GA117" s="5"/>
      <c r="GB117" s="5"/>
      <c r="GC117" s="5"/>
      <c r="GD117" s="5" t="s">
        <v>145</v>
      </c>
      <c r="GE117" s="5">
        <v>1253</v>
      </c>
      <c r="GF117" s="5"/>
      <c r="GG117" s="5"/>
      <c r="GH117" s="5"/>
      <c r="GI117" s="5"/>
      <c r="GJ117" s="5"/>
      <c r="GK117" s="5"/>
      <c r="GL117" s="5"/>
      <c r="GM117" s="5"/>
    </row>
    <row r="118" spans="1:195" x14ac:dyDescent="0.2">
      <c r="A118" s="5">
        <v>111</v>
      </c>
      <c r="B118" s="16">
        <v>109</v>
      </c>
      <c r="C118" s="4" t="s">
        <v>290</v>
      </c>
      <c r="D118" s="4" t="s">
        <v>479</v>
      </c>
      <c r="E118" s="3">
        <v>40391</v>
      </c>
      <c r="F118" s="4" t="s">
        <v>31</v>
      </c>
      <c r="G118" s="5" t="s">
        <v>32</v>
      </c>
      <c r="H118" s="10">
        <f>IF(I118=1,LARGE(J118:VI118,1),IF(I118=2,LARGE(J118:VI118,1)+LARGE(J118:VI118,2),IF(I118=3,LARGE(J118:VI118,1)+LARGE(J118:VI118,2)+LARGE(J118:VI118,3),IF(I118=4,LARGE(J118:VI118,1)+LARGE(J118:VI118,2)+LARGE(J118:VI118,3)+LARGE(J118:VI118,4),IF(I118&gt;4,LARGE(J118:VI118,1)+LARGE(J118:VI118,2)+LARGE(J118:VI118,3)+LARGE(J118:VI118,4)+LARGE(J118:VI118,5))))))</f>
        <v>2847</v>
      </c>
      <c r="I118" s="5">
        <f>COUNT(J118:JP118)</f>
        <v>7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 t="s">
        <v>338</v>
      </c>
      <c r="W118" s="21">
        <v>180</v>
      </c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 t="s">
        <v>341</v>
      </c>
      <c r="BK118" s="5">
        <v>520</v>
      </c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 t="s">
        <v>340</v>
      </c>
      <c r="DG118" s="5">
        <v>560</v>
      </c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 t="s">
        <v>270</v>
      </c>
      <c r="EA118" s="5">
        <v>800</v>
      </c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 t="s">
        <v>266</v>
      </c>
      <c r="ES118" s="5">
        <v>327</v>
      </c>
      <c r="ET118" s="5"/>
      <c r="EU118" s="5"/>
      <c r="EV118" s="5"/>
      <c r="EW118" s="5"/>
      <c r="EX118" s="5" t="s">
        <v>339</v>
      </c>
      <c r="EY118" s="5">
        <v>640</v>
      </c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 t="s">
        <v>338</v>
      </c>
      <c r="FW118" s="21">
        <v>180</v>
      </c>
      <c r="FX118" s="5"/>
      <c r="FY118" s="21"/>
      <c r="FZ118" s="5"/>
      <c r="GA118" s="21"/>
      <c r="GB118" s="5"/>
      <c r="GC118" s="21"/>
      <c r="GD118" s="5"/>
      <c r="GE118" s="21"/>
      <c r="GF118" s="5"/>
      <c r="GG118" s="21"/>
      <c r="GH118" s="5"/>
      <c r="GI118" s="21"/>
      <c r="GJ118" s="5"/>
      <c r="GK118" s="21"/>
      <c r="GL118" s="5"/>
      <c r="GM118" s="21"/>
    </row>
    <row r="119" spans="1:195" x14ac:dyDescent="0.2">
      <c r="A119" s="7">
        <v>112</v>
      </c>
      <c r="B119" s="15">
        <v>110</v>
      </c>
      <c r="C119" s="4" t="s">
        <v>709</v>
      </c>
      <c r="D119" s="4" t="s">
        <v>710</v>
      </c>
      <c r="E119" s="3">
        <v>38497</v>
      </c>
      <c r="F119" s="4" t="s">
        <v>86</v>
      </c>
      <c r="G119" s="5" t="s">
        <v>22</v>
      </c>
      <c r="H119" s="10">
        <f>IF(I119=1,LARGE(J119:VI119,1),IF(I119=2,LARGE(J119:VI119,1)+LARGE(J119:VI119,2),IF(I119=3,LARGE(J119:VI119,1)+LARGE(J119:VI119,2)+LARGE(J119:VI119,3),IF(I119=4,LARGE(J119:VI119,1)+LARGE(J119:VI119,2)+LARGE(J119:VI119,3)+LARGE(J119:VI119,4),IF(I119&gt;4,LARGE(J119:VI119,1)+LARGE(J119:VI119,2)+LARGE(J119:VI119,3)+LARGE(J119:VI119,4)+LARGE(J119:VI119,5))))))</f>
        <v>2784</v>
      </c>
      <c r="I119" s="5">
        <f>COUNT(J119:JP119)</f>
        <v>4</v>
      </c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 t="s">
        <v>211</v>
      </c>
      <c r="Y119" s="7">
        <v>689</v>
      </c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 t="s">
        <v>224</v>
      </c>
      <c r="AO119" s="7">
        <v>383</v>
      </c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 t="s">
        <v>217</v>
      </c>
      <c r="BQ119" s="7">
        <v>459</v>
      </c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 t="s">
        <v>145</v>
      </c>
      <c r="EC119" s="7">
        <v>1253</v>
      </c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</row>
    <row r="120" spans="1:195" x14ac:dyDescent="0.2">
      <c r="A120" s="5">
        <v>113</v>
      </c>
      <c r="B120" s="16">
        <v>112</v>
      </c>
      <c r="C120" s="4" t="s">
        <v>1350</v>
      </c>
      <c r="D120" s="4" t="s">
        <v>1351</v>
      </c>
      <c r="E120" s="3">
        <v>38277</v>
      </c>
      <c r="F120" s="4" t="s">
        <v>29</v>
      </c>
      <c r="G120" s="5" t="s">
        <v>9</v>
      </c>
      <c r="H120" s="10">
        <f>IF(I120=1,LARGE(J120:VI120,1),IF(I120=2,LARGE(J120:VI120,1)+LARGE(J120:VI120,2),IF(I120=3,LARGE(J120:VI120,1)+LARGE(J120:VI120,2)+LARGE(J120:VI120,3),IF(I120=4,LARGE(J120:VI120,1)+LARGE(J120:VI120,2)+LARGE(J120:VI120,3)+LARGE(J120:VI120,4),IF(I120&gt;4,LARGE(J120:VI120,1)+LARGE(J120:VI120,2)+LARGE(J120:VI120,3)+LARGE(J120:VI120,4)+LARGE(J120:VI120,5))))))</f>
        <v>2672</v>
      </c>
      <c r="I120" s="5">
        <f>COUNT(J120:JP120)</f>
        <v>2</v>
      </c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 t="s">
        <v>149</v>
      </c>
      <c r="BO120" s="7">
        <v>1002</v>
      </c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 t="s">
        <v>158</v>
      </c>
      <c r="CO120" s="7">
        <v>1670</v>
      </c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</row>
    <row r="121" spans="1:195" x14ac:dyDescent="0.2">
      <c r="A121" s="7">
        <v>114</v>
      </c>
      <c r="B121" s="15">
        <v>113</v>
      </c>
      <c r="C121" s="4" t="s">
        <v>179</v>
      </c>
      <c r="D121" s="4" t="s">
        <v>358</v>
      </c>
      <c r="E121" s="3">
        <v>39828</v>
      </c>
      <c r="F121" s="4" t="s">
        <v>180</v>
      </c>
      <c r="G121" s="5" t="s">
        <v>22</v>
      </c>
      <c r="H121" s="10">
        <f>IF(I121=1,LARGE(J121:VI121,1),IF(I121=2,LARGE(J121:VI121,1)+LARGE(J121:VI121,2),IF(I121=3,LARGE(J121:VI121,1)+LARGE(J121:VI121,2)+LARGE(J121:VI121,3),IF(I121=4,LARGE(J121:VI121,1)+LARGE(J121:VI121,2)+LARGE(J121:VI121,3)+LARGE(J121:VI121,4),IF(I121&gt;4,LARGE(J121:VI121,1)+LARGE(J121:VI121,2)+LARGE(J121:VI121,3)+LARGE(J121:VI121,4)+LARGE(J121:VI121,5))))))</f>
        <v>2640</v>
      </c>
      <c r="I121" s="5">
        <f>COUNT(J121:JP121)</f>
        <v>5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 t="s">
        <v>337</v>
      </c>
      <c r="Y121" s="5">
        <v>200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 t="s">
        <v>337</v>
      </c>
      <c r="BQ121" s="5">
        <v>240</v>
      </c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 t="s">
        <v>343</v>
      </c>
      <c r="DM121" s="5">
        <v>528</v>
      </c>
      <c r="DN121" s="5"/>
      <c r="DO121" s="5"/>
      <c r="DP121" s="5"/>
      <c r="DQ121" s="5"/>
      <c r="DR121" s="5"/>
      <c r="DS121" s="5"/>
      <c r="DT121" s="5" t="s">
        <v>271</v>
      </c>
      <c r="DU121" s="5">
        <v>727</v>
      </c>
      <c r="DV121" s="5"/>
      <c r="DW121" s="5"/>
      <c r="DX121" s="5"/>
      <c r="DY121" s="5"/>
      <c r="DZ121" s="5" t="s">
        <v>268</v>
      </c>
      <c r="EA121" s="5">
        <v>945</v>
      </c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</row>
    <row r="122" spans="1:195" x14ac:dyDescent="0.2">
      <c r="A122" s="5">
        <v>115</v>
      </c>
      <c r="B122" s="16">
        <v>114</v>
      </c>
      <c r="C122" s="4" t="s">
        <v>600</v>
      </c>
      <c r="D122" s="4" t="s">
        <v>667</v>
      </c>
      <c r="E122" s="3">
        <v>37594</v>
      </c>
      <c r="F122" s="4" t="s">
        <v>487</v>
      </c>
      <c r="G122" s="5" t="s">
        <v>9</v>
      </c>
      <c r="H122" s="10">
        <f>IF(I122=1,LARGE(J122:VI122,1),IF(I122=2,LARGE(J122:VI122,1)+LARGE(J122:VI122,2),IF(I122=3,LARGE(J122:VI122,1)+LARGE(J122:VI122,2)+LARGE(J122:VI122,3),IF(I122=4,LARGE(J122:VI122,1)+LARGE(J122:VI122,2)+LARGE(J122:VI122,3)+LARGE(J122:VI122,4),IF(I122&gt;4,LARGE(J122:VI122,1)+LARGE(J122:VI122,2)+LARGE(J122:VI122,3)+LARGE(J122:VI122,4)+LARGE(J122:VI122,5))))))</f>
        <v>2570</v>
      </c>
      <c r="I122" s="5">
        <f>COUNT(J122:JP122)</f>
        <v>1</v>
      </c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 t="s">
        <v>61</v>
      </c>
      <c r="BO122" s="7">
        <v>2570</v>
      </c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</row>
    <row r="123" spans="1:195" x14ac:dyDescent="0.2">
      <c r="A123" s="7">
        <v>116</v>
      </c>
      <c r="B123" s="15">
        <v>133</v>
      </c>
      <c r="C123" s="4" t="s">
        <v>502</v>
      </c>
      <c r="D123" s="4" t="s">
        <v>503</v>
      </c>
      <c r="E123" s="3">
        <v>39535</v>
      </c>
      <c r="F123" s="4" t="s">
        <v>54</v>
      </c>
      <c r="G123" s="5" t="s">
        <v>22</v>
      </c>
      <c r="H123" s="10">
        <f>IF(I123=1,LARGE(J123:VI123,1),IF(I123=2,LARGE(J123:VI123,1)+LARGE(J123:VI123,2),IF(I123=3,LARGE(J123:VI123,1)+LARGE(J123:VI123,2)+LARGE(J123:VI123,3),IF(I123=4,LARGE(J123:VI123,1)+LARGE(J123:VI123,2)+LARGE(J123:VI123,3)+LARGE(J123:VI123,4),IF(I123&gt;4,LARGE(J123:VI123,1)+LARGE(J123:VI123,2)+LARGE(J123:VI123,3)+LARGE(J123:VI123,4)+LARGE(J123:VI123,5))))))</f>
        <v>2545</v>
      </c>
      <c r="I123" s="5">
        <f>COUNT(J123:JP123)</f>
        <v>5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 t="s">
        <v>269</v>
      </c>
      <c r="AO123" s="5">
        <v>436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 t="s">
        <v>269</v>
      </c>
      <c r="DO123" s="5">
        <v>436</v>
      </c>
      <c r="DP123" s="5"/>
      <c r="DQ123" s="5"/>
      <c r="DR123" s="5"/>
      <c r="DS123" s="5"/>
      <c r="DT123" s="5" t="s">
        <v>270</v>
      </c>
      <c r="DU123" s="5">
        <v>800</v>
      </c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 t="s">
        <v>265</v>
      </c>
      <c r="GE123" s="5">
        <v>364</v>
      </c>
      <c r="GF123" s="5"/>
      <c r="GG123" s="5"/>
      <c r="GH123" s="5"/>
      <c r="GI123" s="5"/>
      <c r="GJ123" s="5"/>
      <c r="GK123" s="5"/>
      <c r="GL123" s="5" t="s">
        <v>267</v>
      </c>
      <c r="GM123" s="5">
        <v>509</v>
      </c>
    </row>
    <row r="124" spans="1:195" x14ac:dyDescent="0.2">
      <c r="A124" s="5">
        <v>117</v>
      </c>
      <c r="B124" s="16">
        <v>115</v>
      </c>
      <c r="C124" s="4" t="s">
        <v>1212</v>
      </c>
      <c r="D124" s="4" t="s">
        <v>407</v>
      </c>
      <c r="E124" s="3">
        <v>38097</v>
      </c>
      <c r="F124" s="4" t="s">
        <v>111</v>
      </c>
      <c r="G124" s="5" t="s">
        <v>32</v>
      </c>
      <c r="H124" s="10">
        <f>IF(I124=1,LARGE(J124:VI124,1),IF(I124=2,LARGE(J124:VI124,1)+LARGE(J124:VI124,2),IF(I124=3,LARGE(J124:VI124,1)+LARGE(J124:VI124,2)+LARGE(J124:VI124,3),IF(I124=4,LARGE(J124:VI124,1)+LARGE(J124:VI124,2)+LARGE(J124:VI124,3)+LARGE(J124:VI124,4),IF(I124&gt;4,LARGE(J124:VI124,1)+LARGE(J124:VI124,2)+LARGE(J124:VI124,3)+LARGE(J124:VI124,4)+LARGE(J124:VI124,5))))))</f>
        <v>2526</v>
      </c>
      <c r="I124" s="5">
        <f>COUNT(J124:JP124)</f>
        <v>3</v>
      </c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 t="s">
        <v>147</v>
      </c>
      <c r="BS124" s="7">
        <v>1169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 t="s">
        <v>151</v>
      </c>
      <c r="DK124" s="7">
        <v>696</v>
      </c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 t="s">
        <v>152</v>
      </c>
      <c r="EC124" s="7">
        <v>661</v>
      </c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</row>
    <row r="125" spans="1:195" x14ac:dyDescent="0.2">
      <c r="A125" s="7">
        <v>118</v>
      </c>
      <c r="B125" s="15">
        <v>116</v>
      </c>
      <c r="C125" s="4" t="s">
        <v>508</v>
      </c>
      <c r="D125" s="4" t="s">
        <v>445</v>
      </c>
      <c r="E125" s="3">
        <v>39870</v>
      </c>
      <c r="F125" s="4" t="s">
        <v>208</v>
      </c>
      <c r="G125" s="5" t="s">
        <v>32</v>
      </c>
      <c r="H125" s="10">
        <f>IF(I125=1,LARGE(J125:VI125,1),IF(I125=2,LARGE(J125:VI125,1)+LARGE(J125:VI125,2),IF(I125=3,LARGE(J125:VI125,1)+LARGE(J125:VI125,2)+LARGE(J125:VI125,3),IF(I125=4,LARGE(J125:VI125,1)+LARGE(J125:VI125,2)+LARGE(J125:VI125,3)+LARGE(J125:VI125,4),IF(I125&gt;4,LARGE(J125:VI125,1)+LARGE(J125:VI125,2)+LARGE(J125:VI125,3)+LARGE(J125:VI125,4)+LARGE(J125:VI125,5))))))</f>
        <v>2516</v>
      </c>
      <c r="I125" s="5">
        <f>COUNT(J125:JP125)</f>
        <v>8</v>
      </c>
      <c r="J125" s="5"/>
      <c r="K125" s="5"/>
      <c r="L125" s="5"/>
      <c r="M125" s="5"/>
      <c r="N125" s="5" t="s">
        <v>344</v>
      </c>
      <c r="O125" s="5">
        <v>400</v>
      </c>
      <c r="P125" s="5"/>
      <c r="Q125" s="5"/>
      <c r="R125" s="5"/>
      <c r="S125" s="5"/>
      <c r="T125" s="5"/>
      <c r="U125" s="5"/>
      <c r="V125" s="5" t="s">
        <v>337</v>
      </c>
      <c r="W125" s="21">
        <v>200</v>
      </c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 t="s">
        <v>341</v>
      </c>
      <c r="AM125" s="5">
        <v>520</v>
      </c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 t="s">
        <v>337</v>
      </c>
      <c r="BG125" s="21">
        <v>200</v>
      </c>
      <c r="BH125" s="5"/>
      <c r="BI125" s="5"/>
      <c r="BJ125" s="5" t="s">
        <v>343</v>
      </c>
      <c r="BK125" s="5">
        <v>440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 t="s">
        <v>337</v>
      </c>
      <c r="CK125" s="21">
        <v>200</v>
      </c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 t="s">
        <v>266</v>
      </c>
      <c r="FW125" s="5">
        <v>327</v>
      </c>
      <c r="FX125" s="5"/>
      <c r="FY125" s="5"/>
      <c r="FZ125" s="5"/>
      <c r="GA125" s="5"/>
      <c r="GB125" s="5" t="s">
        <v>272</v>
      </c>
      <c r="GC125" s="5">
        <v>829</v>
      </c>
      <c r="GD125" s="5"/>
      <c r="GE125" s="5"/>
      <c r="GF125" s="5"/>
      <c r="GG125" s="5"/>
      <c r="GH125" s="5"/>
      <c r="GI125" s="5"/>
      <c r="GJ125" s="5"/>
      <c r="GK125" s="5"/>
      <c r="GL125" s="5"/>
      <c r="GM125" s="5"/>
    </row>
    <row r="126" spans="1:195" x14ac:dyDescent="0.2">
      <c r="A126" s="5">
        <v>119</v>
      </c>
      <c r="B126" s="16">
        <v>117</v>
      </c>
      <c r="C126" s="4" t="s">
        <v>1116</v>
      </c>
      <c r="D126" s="4" t="s">
        <v>563</v>
      </c>
      <c r="E126" s="3">
        <v>38482</v>
      </c>
      <c r="F126" s="4" t="s">
        <v>423</v>
      </c>
      <c r="G126" s="5" t="s">
        <v>26</v>
      </c>
      <c r="H126" s="10">
        <f>IF(I126=1,LARGE(J126:VI126,1),IF(I126=2,LARGE(J126:VI126,1)+LARGE(J126:VI126,2),IF(I126=3,LARGE(J126:VI126,1)+LARGE(J126:VI126,2)+LARGE(J126:VI126,3),IF(I126=4,LARGE(J126:VI126,1)+LARGE(J126:VI126,2)+LARGE(J126:VI126,3)+LARGE(J126:VI126,4),IF(I126&gt;4,LARGE(J126:VI126,1)+LARGE(J126:VI126,2)+LARGE(J126:VI126,3)+LARGE(J126:VI126,4)+LARGE(J126:VI126,5))))))</f>
        <v>2473</v>
      </c>
      <c r="I126" s="5">
        <f>COUNT(J126:JP126)</f>
        <v>4</v>
      </c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 t="s">
        <v>214</v>
      </c>
      <c r="W126" s="7">
        <v>498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212</v>
      </c>
      <c r="AI126" s="7">
        <v>612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 t="s">
        <v>213</v>
      </c>
      <c r="BE126" s="7">
        <v>536</v>
      </c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 t="s">
        <v>211</v>
      </c>
      <c r="BU126" s="7">
        <v>827</v>
      </c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</row>
    <row r="127" spans="1:195" x14ac:dyDescent="0.2">
      <c r="A127" s="7">
        <v>120</v>
      </c>
      <c r="B127" s="15">
        <v>118</v>
      </c>
      <c r="C127" s="4" t="s">
        <v>458</v>
      </c>
      <c r="D127" s="4" t="s">
        <v>358</v>
      </c>
      <c r="E127" s="3">
        <v>38912</v>
      </c>
      <c r="F127" s="4" t="s">
        <v>459</v>
      </c>
      <c r="G127" s="5" t="s">
        <v>9</v>
      </c>
      <c r="H127" s="10">
        <f>IF(I127=1,LARGE(J127:VI127,1),IF(I127=2,LARGE(J127:VI127,1)+LARGE(J127:VI127,2),IF(I127=3,LARGE(J127:VI127,1)+LARGE(J127:VI127,2)+LARGE(J127:VI127,3),IF(I127=4,LARGE(J127:VI127,1)+LARGE(J127:VI127,2)+LARGE(J127:VI127,3)+LARGE(J127:VI127,4),IF(I127&gt;4,LARGE(J127:VI127,1)+LARGE(J127:VI127,2)+LARGE(J127:VI127,3)+LARGE(J127:VI127,4)+LARGE(J127:VI127,5))))))</f>
        <v>2454</v>
      </c>
      <c r="I127" s="5">
        <f>COUNT(J127:JP127)</f>
        <v>3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 t="s">
        <v>222</v>
      </c>
      <c r="AO127" s="5">
        <v>574</v>
      </c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 t="s">
        <v>146</v>
      </c>
      <c r="BC127" s="5">
        <v>1114</v>
      </c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 t="s">
        <v>150</v>
      </c>
      <c r="DK127" s="5">
        <v>766</v>
      </c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</row>
    <row r="128" spans="1:195" x14ac:dyDescent="0.2">
      <c r="A128" s="5">
        <v>121</v>
      </c>
      <c r="B128" s="16">
        <v>151</v>
      </c>
      <c r="C128" s="4" t="s">
        <v>866</v>
      </c>
      <c r="D128" s="4" t="s">
        <v>867</v>
      </c>
      <c r="E128" s="3">
        <v>39389</v>
      </c>
      <c r="F128" s="4" t="s">
        <v>134</v>
      </c>
      <c r="G128" s="5" t="s">
        <v>22</v>
      </c>
      <c r="H128" s="10">
        <f>IF(I128=1,LARGE(J128:VI128,1),IF(I128=2,LARGE(J128:VI128,1)+LARGE(J128:VI128,2),IF(I128=3,LARGE(J128:VI128,1)+LARGE(J128:VI128,2)+LARGE(J128:VI128,3),IF(I128=4,LARGE(J128:VI128,1)+LARGE(J128:VI128,2)+LARGE(J128:VI128,3)+LARGE(J128:VI128,4),IF(I128&gt;4,LARGE(J128:VI128,1)+LARGE(J128:VI128,2)+LARGE(J128:VI128,3)+LARGE(J128:VI128,4)+LARGE(J128:VI128,5))))))</f>
        <v>2431</v>
      </c>
      <c r="I128" s="5">
        <f>COUNT(J128:JP128)</f>
        <v>6</v>
      </c>
      <c r="J128" s="7"/>
      <c r="K128" s="7"/>
      <c r="L128" s="7"/>
      <c r="M128" s="7"/>
      <c r="N128" s="7"/>
      <c r="O128" s="7"/>
      <c r="P128" s="7" t="s">
        <v>275</v>
      </c>
      <c r="Q128" s="13">
        <v>291</v>
      </c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 t="s">
        <v>272</v>
      </c>
      <c r="AO128" s="7">
        <v>345</v>
      </c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 t="s">
        <v>162</v>
      </c>
      <c r="BQ128" s="7">
        <v>305</v>
      </c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 t="s">
        <v>272</v>
      </c>
      <c r="DO128" s="7">
        <v>345</v>
      </c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 t="s">
        <v>218</v>
      </c>
      <c r="EC128" s="7">
        <v>364</v>
      </c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 t="s">
        <v>213</v>
      </c>
      <c r="GM128" s="7">
        <v>1072</v>
      </c>
    </row>
    <row r="129" spans="1:195" x14ac:dyDescent="0.2">
      <c r="A129" s="7">
        <v>122</v>
      </c>
      <c r="B129" s="15">
        <v>119</v>
      </c>
      <c r="C129" s="4" t="s">
        <v>1283</v>
      </c>
      <c r="D129" s="4" t="s">
        <v>386</v>
      </c>
      <c r="E129" s="3">
        <v>38786</v>
      </c>
      <c r="F129" s="4" t="s">
        <v>38</v>
      </c>
      <c r="G129" s="5" t="s">
        <v>9</v>
      </c>
      <c r="H129" s="10">
        <f>IF(I129=1,LARGE(J129:VI129,1),IF(I129=2,LARGE(J129:VI129,1)+LARGE(J129:VI129,2),IF(I129=3,LARGE(J129:VI129,1)+LARGE(J129:VI129,2)+LARGE(J129:VI129,3),IF(I129=4,LARGE(J129:VI129,1)+LARGE(J129:VI129,2)+LARGE(J129:VI129,3)+LARGE(J129:VI129,4),IF(I129&gt;4,LARGE(J129:VI129,1)+LARGE(J129:VI129,2)+LARGE(J129:VI129,3)+LARGE(J129:VI129,4)+LARGE(J129:VI129,5))))))</f>
        <v>2403</v>
      </c>
      <c r="I129" s="5">
        <f>COUNT(J129:JP129)</f>
        <v>4</v>
      </c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 t="s">
        <v>212</v>
      </c>
      <c r="BC129" s="7">
        <v>612</v>
      </c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 t="s">
        <v>213</v>
      </c>
      <c r="BO129" s="7">
        <v>643</v>
      </c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 t="s">
        <v>216</v>
      </c>
      <c r="DK129" s="7">
        <v>421</v>
      </c>
      <c r="DL129" s="7"/>
      <c r="DM129" s="7"/>
      <c r="DN129" s="7" t="s">
        <v>218</v>
      </c>
      <c r="DO129" s="7">
        <v>727</v>
      </c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</row>
    <row r="130" spans="1:195" x14ac:dyDescent="0.2">
      <c r="A130" s="5">
        <v>123</v>
      </c>
      <c r="B130" s="16">
        <v>120</v>
      </c>
      <c r="C130" s="4" t="s">
        <v>862</v>
      </c>
      <c r="D130" s="4" t="s">
        <v>863</v>
      </c>
      <c r="E130" s="3">
        <v>39538</v>
      </c>
      <c r="F130" s="4" t="s">
        <v>157</v>
      </c>
      <c r="G130" s="5" t="s">
        <v>9</v>
      </c>
      <c r="H130" s="10">
        <f>IF(I130=1,LARGE(J130:VI130,1),IF(I130=2,LARGE(J130:VI130,1)+LARGE(J130:VI130,2),IF(I130=3,LARGE(J130:VI130,1)+LARGE(J130:VI130,2)+LARGE(J130:VI130,3),IF(I130=4,LARGE(J130:VI130,1)+LARGE(J130:VI130,2)+LARGE(J130:VI130,3)+LARGE(J130:VI130,4),IF(I130&gt;4,LARGE(J130:VI130,1)+LARGE(J130:VI130,2)+LARGE(J130:VI130,3)+LARGE(J130:VI130,4)+LARGE(J130:VI130,5))))))</f>
        <v>2346</v>
      </c>
      <c r="I130" s="5">
        <f>COUNT(J130:JP130)</f>
        <v>8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 t="s">
        <v>271</v>
      </c>
      <c r="AO130" s="5">
        <v>364</v>
      </c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 t="s">
        <v>269</v>
      </c>
      <c r="BC130" s="21">
        <v>218</v>
      </c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 t="s">
        <v>272</v>
      </c>
      <c r="CU130" s="5">
        <v>345</v>
      </c>
      <c r="CV130" s="5"/>
      <c r="CW130" s="5"/>
      <c r="CX130" s="5"/>
      <c r="CY130" s="5"/>
      <c r="CZ130" s="5"/>
      <c r="DA130" s="5"/>
      <c r="DB130" s="5" t="s">
        <v>265</v>
      </c>
      <c r="DC130" s="5">
        <v>364</v>
      </c>
      <c r="DD130" s="5"/>
      <c r="DE130" s="5"/>
      <c r="DF130" s="5"/>
      <c r="DG130" s="5"/>
      <c r="DH130" s="5"/>
      <c r="DI130" s="5"/>
      <c r="DJ130" s="5" t="s">
        <v>271</v>
      </c>
      <c r="DK130" s="21">
        <v>182</v>
      </c>
      <c r="DL130" s="5"/>
      <c r="DM130" s="5"/>
      <c r="DN130" s="5" t="s">
        <v>270</v>
      </c>
      <c r="DO130" s="5">
        <v>400</v>
      </c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 t="s">
        <v>269</v>
      </c>
      <c r="EA130" s="5">
        <v>873</v>
      </c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 t="s">
        <v>162</v>
      </c>
      <c r="GE130" s="21">
        <v>291</v>
      </c>
      <c r="GF130" s="5"/>
      <c r="GG130" s="21"/>
      <c r="GH130" s="5"/>
      <c r="GI130" s="21"/>
      <c r="GJ130" s="5"/>
      <c r="GK130" s="21"/>
      <c r="GL130" s="5"/>
      <c r="GM130" s="21"/>
    </row>
    <row r="131" spans="1:195" x14ac:dyDescent="0.2">
      <c r="A131" s="7">
        <v>124</v>
      </c>
      <c r="B131" s="15">
        <v>121</v>
      </c>
      <c r="C131" s="4" t="s">
        <v>1372</v>
      </c>
      <c r="D131" s="4" t="s">
        <v>380</v>
      </c>
      <c r="E131" s="3">
        <v>37510</v>
      </c>
      <c r="F131" s="4" t="s">
        <v>1365</v>
      </c>
      <c r="G131" s="5" t="s">
        <v>26</v>
      </c>
      <c r="H131" s="10">
        <f>IF(I131=1,LARGE(J131:VI131,1),IF(I131=2,LARGE(J131:VI131,1)+LARGE(J131:VI131,2),IF(I131=3,LARGE(J131:VI131,1)+LARGE(J131:VI131,2)+LARGE(J131:VI131,3),IF(I131=4,LARGE(J131:VI131,1)+LARGE(J131:VI131,2)+LARGE(J131:VI131,3)+LARGE(J131:VI131,4),IF(I131&gt;4,LARGE(J131:VI131,1)+LARGE(J131:VI131,2)+LARGE(J131:VI131,3)+LARGE(J131:VI131,4)+LARGE(J131:VI131,5))))))</f>
        <v>2313</v>
      </c>
      <c r="I131" s="5">
        <f>COUNT(J131:JP131)</f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 t="s">
        <v>62</v>
      </c>
      <c r="BU131" s="5">
        <v>2313</v>
      </c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</row>
    <row r="132" spans="1:195" x14ac:dyDescent="0.2">
      <c r="A132" s="5">
        <v>125</v>
      </c>
      <c r="B132" s="16">
        <v>122</v>
      </c>
      <c r="C132" s="4" t="s">
        <v>975</v>
      </c>
      <c r="D132" s="4" t="s">
        <v>736</v>
      </c>
      <c r="E132" s="3">
        <v>38146</v>
      </c>
      <c r="F132" s="4" t="s">
        <v>467</v>
      </c>
      <c r="G132" s="5" t="s">
        <v>22</v>
      </c>
      <c r="H132" s="10">
        <f>IF(I132=1,LARGE(J132:VI132,1),IF(I132=2,LARGE(J132:VI132,1)+LARGE(J132:VI132,2),IF(I132=3,LARGE(J132:VI132,1)+LARGE(J132:VI132,2)+LARGE(J132:VI132,3),IF(I132=4,LARGE(J132:VI132,1)+LARGE(J132:VI132,2)+LARGE(J132:VI132,3)+LARGE(J132:VI132,4),IF(I132&gt;4,LARGE(J132:VI132,1)+LARGE(J132:VI132,2)+LARGE(J132:VI132,3)+LARGE(J132:VI132,4)+LARGE(J132:VI132,5))))))</f>
        <v>2297</v>
      </c>
      <c r="I132" s="5">
        <f>COUNT(J132:JP132)</f>
        <v>3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 t="s">
        <v>146</v>
      </c>
      <c r="DE132" s="5">
        <v>1114</v>
      </c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 t="s">
        <v>151</v>
      </c>
      <c r="EC132" s="5">
        <v>696</v>
      </c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 t="s">
        <v>159</v>
      </c>
      <c r="GE132" s="5">
        <v>487</v>
      </c>
      <c r="GF132" s="5"/>
      <c r="GG132" s="5"/>
      <c r="GH132" s="5"/>
      <c r="GI132" s="5"/>
      <c r="GJ132" s="5"/>
      <c r="GK132" s="5"/>
      <c r="GL132" s="5"/>
      <c r="GM132" s="5"/>
    </row>
    <row r="133" spans="1:195" x14ac:dyDescent="0.2">
      <c r="A133" s="7">
        <v>126</v>
      </c>
      <c r="B133" s="15">
        <v>149</v>
      </c>
      <c r="C133" s="4" t="s">
        <v>381</v>
      </c>
      <c r="D133" s="4" t="s">
        <v>371</v>
      </c>
      <c r="E133" s="3">
        <v>39240</v>
      </c>
      <c r="F133" s="4" t="s">
        <v>131</v>
      </c>
      <c r="G133" s="5" t="s">
        <v>17</v>
      </c>
      <c r="H133" s="10">
        <f>IF(I133=1,LARGE(J133:VI133,1),IF(I133=2,LARGE(J133:VI133,1)+LARGE(J133:VI133,2),IF(I133=3,LARGE(J133:VI133,1)+LARGE(J133:VI133,2)+LARGE(J133:VI133,3),IF(I133=4,LARGE(J133:VI133,1)+LARGE(J133:VI133,2)+LARGE(J133:VI133,3)+LARGE(J133:VI133,4),IF(I133&gt;4,LARGE(J133:VI133,1)+LARGE(J133:VI133,2)+LARGE(J133:VI133,3)+LARGE(J133:VI133,4)+LARGE(J133:VI133,5))))))</f>
        <v>2237</v>
      </c>
      <c r="I133" s="5">
        <f>COUNT(J133:JP133)</f>
        <v>6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 t="s">
        <v>267</v>
      </c>
      <c r="AI133" s="5">
        <v>255</v>
      </c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 t="s">
        <v>162</v>
      </c>
      <c r="BW133" s="5">
        <v>349</v>
      </c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 t="s">
        <v>268</v>
      </c>
      <c r="CM133" s="21">
        <v>236</v>
      </c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 t="s">
        <v>267</v>
      </c>
      <c r="DE133" s="5">
        <v>255</v>
      </c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 t="s">
        <v>212</v>
      </c>
      <c r="EU133" s="5">
        <v>612</v>
      </c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 t="s">
        <v>217</v>
      </c>
      <c r="GK133" s="5">
        <v>766</v>
      </c>
      <c r="GL133" s="5"/>
      <c r="GM133" s="5"/>
    </row>
    <row r="134" spans="1:195" x14ac:dyDescent="0.2">
      <c r="A134" s="5">
        <v>127</v>
      </c>
      <c r="B134" s="16">
        <v>123</v>
      </c>
      <c r="C134" s="4" t="s">
        <v>362</v>
      </c>
      <c r="D134" s="4" t="s">
        <v>399</v>
      </c>
      <c r="E134" s="3">
        <v>38852</v>
      </c>
      <c r="F134" s="4" t="s">
        <v>101</v>
      </c>
      <c r="G134" s="5" t="s">
        <v>22</v>
      </c>
      <c r="H134" s="10">
        <f>IF(I134=1,LARGE(J134:VI134,1),IF(I134=2,LARGE(J134:VI134,1)+LARGE(J134:VI134,2),IF(I134=3,LARGE(J134:VI134,1)+LARGE(J134:VI134,2)+LARGE(J134:VI134,3),IF(I134=4,LARGE(J134:VI134,1)+LARGE(J134:VI134,2)+LARGE(J134:VI134,3)+LARGE(J134:VI134,4),IF(I134&gt;4,LARGE(J134:VI134,1)+LARGE(J134:VI134,2)+LARGE(J134:VI134,3)+LARGE(J134:VI134,4)+LARGE(J134:VI134,5))))))</f>
        <v>2216</v>
      </c>
      <c r="I134" s="5">
        <f>COUNT(J134:JP134)</f>
        <v>5</v>
      </c>
      <c r="J134" s="5"/>
      <c r="K134" s="5"/>
      <c r="L134" s="5"/>
      <c r="M134" s="5"/>
      <c r="N134" s="5"/>
      <c r="O134" s="5"/>
      <c r="P134" s="5" t="s">
        <v>218</v>
      </c>
      <c r="Q134" s="5">
        <v>727</v>
      </c>
      <c r="R134" s="5"/>
      <c r="S134" s="5"/>
      <c r="T134" s="5"/>
      <c r="U134" s="5"/>
      <c r="V134" s="5"/>
      <c r="W134" s="5"/>
      <c r="X134" s="5" t="s">
        <v>217</v>
      </c>
      <c r="Y134" s="5">
        <v>383</v>
      </c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 t="s">
        <v>224</v>
      </c>
      <c r="AO134" s="5">
        <v>383</v>
      </c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 t="s">
        <v>218</v>
      </c>
      <c r="BQ134" s="5">
        <v>436</v>
      </c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 t="s">
        <v>222</v>
      </c>
      <c r="EC134" s="5">
        <v>287</v>
      </c>
      <c r="ED134" s="5"/>
      <c r="EE134" s="21"/>
      <c r="EF134" s="5"/>
      <c r="EG134" s="21"/>
      <c r="EH134" s="5"/>
      <c r="EI134" s="21"/>
      <c r="EJ134" s="5"/>
      <c r="EK134" s="21"/>
      <c r="EL134" s="5"/>
      <c r="EM134" s="21"/>
      <c r="EN134" s="5"/>
      <c r="EO134" s="21"/>
      <c r="EP134" s="5"/>
      <c r="EQ134" s="21"/>
      <c r="ER134" s="5"/>
      <c r="ES134" s="21"/>
      <c r="ET134" s="5"/>
      <c r="EU134" s="21"/>
      <c r="EV134" s="5"/>
      <c r="EW134" s="21"/>
      <c r="EX134" s="5"/>
      <c r="EY134" s="21"/>
      <c r="EZ134" s="5"/>
      <c r="FA134" s="21"/>
      <c r="FB134" s="5"/>
      <c r="FC134" s="21"/>
      <c r="FD134" s="5"/>
      <c r="FE134" s="21"/>
      <c r="FF134" s="5"/>
      <c r="FG134" s="21"/>
      <c r="FH134" s="5"/>
      <c r="FI134" s="21"/>
      <c r="FJ134" s="5"/>
      <c r="FK134" s="21"/>
      <c r="FL134" s="5"/>
      <c r="FM134" s="21"/>
      <c r="FN134" s="5"/>
      <c r="FO134" s="21"/>
      <c r="FP134" s="5"/>
      <c r="FQ134" s="21"/>
      <c r="FR134" s="5"/>
      <c r="FS134" s="21"/>
      <c r="FT134" s="5"/>
      <c r="FU134" s="21"/>
      <c r="FV134" s="5"/>
      <c r="FW134" s="21"/>
      <c r="FX134" s="5"/>
      <c r="FY134" s="21"/>
      <c r="FZ134" s="5"/>
      <c r="GA134" s="21"/>
      <c r="GB134" s="5"/>
      <c r="GC134" s="21"/>
      <c r="GD134" s="5"/>
      <c r="GE134" s="21"/>
      <c r="GF134" s="5"/>
      <c r="GG134" s="21"/>
      <c r="GH134" s="5"/>
      <c r="GI134" s="21"/>
      <c r="GJ134" s="5"/>
      <c r="GK134" s="21"/>
      <c r="GL134" s="5"/>
      <c r="GM134" s="21"/>
    </row>
    <row r="135" spans="1:195" x14ac:dyDescent="0.2">
      <c r="A135" s="7">
        <v>128</v>
      </c>
      <c r="B135" s="15">
        <v>124</v>
      </c>
      <c r="C135" s="4" t="s">
        <v>1015</v>
      </c>
      <c r="D135" s="4" t="s">
        <v>542</v>
      </c>
      <c r="E135" s="3">
        <v>37885</v>
      </c>
      <c r="F135" s="4" t="s">
        <v>54</v>
      </c>
      <c r="G135" s="5" t="s">
        <v>22</v>
      </c>
      <c r="H135" s="10">
        <f>IF(I135=1,LARGE(J135:VI135,1),IF(I135=2,LARGE(J135:VI135,1)+LARGE(J135:VI135,2),IF(I135=3,LARGE(J135:VI135,1)+LARGE(J135:VI135,2)+LARGE(J135:VI135,3),IF(I135=4,LARGE(J135:VI135,1)+LARGE(J135:VI135,2)+LARGE(J135:VI135,3)+LARGE(J135:VI135,4),IF(I135&gt;4,LARGE(J135:VI135,1)+LARGE(J135:VI135,2)+LARGE(J135:VI135,3)+LARGE(J135:VI135,4)+LARGE(J135:VI135,5))))))</f>
        <v>2158</v>
      </c>
      <c r="I135" s="5">
        <f>COUNT(J135:JP135)</f>
        <v>2</v>
      </c>
      <c r="J135" s="5"/>
      <c r="K135" s="5"/>
      <c r="L135" s="5"/>
      <c r="M135" s="5"/>
      <c r="N135" s="5"/>
      <c r="O135" s="5"/>
      <c r="P135" s="5" t="s">
        <v>153</v>
      </c>
      <c r="Q135" s="5">
        <v>1253</v>
      </c>
      <c r="R135" s="5"/>
      <c r="S135" s="5"/>
      <c r="T135" s="5"/>
      <c r="U135" s="5"/>
      <c r="V135" s="5"/>
      <c r="W135" s="5"/>
      <c r="X135" s="5" t="s">
        <v>148</v>
      </c>
      <c r="Y135" s="5">
        <v>905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</row>
    <row r="136" spans="1:195" x14ac:dyDescent="0.2">
      <c r="A136" s="5">
        <v>129</v>
      </c>
      <c r="B136" s="16">
        <v>125</v>
      </c>
      <c r="C136" s="4" t="s">
        <v>472</v>
      </c>
      <c r="D136" s="4" t="s">
        <v>441</v>
      </c>
      <c r="E136" s="3">
        <v>39029</v>
      </c>
      <c r="F136" s="4" t="s">
        <v>42</v>
      </c>
      <c r="G136" s="5" t="s">
        <v>26</v>
      </c>
      <c r="H136" s="10">
        <f>IF(I136=1,LARGE(J136:VI136,1),IF(I136=2,LARGE(J136:VI136,1)+LARGE(J136:VI136,2),IF(I136=3,LARGE(J136:VI136,1)+LARGE(J136:VI136,2)+LARGE(J136:VI136,3),IF(I136=4,LARGE(J136:VI136,1)+LARGE(J136:VI136,2)+LARGE(J136:VI136,3)+LARGE(J136:VI136,4),IF(I136&gt;4,LARGE(J136:VI136,1)+LARGE(J136:VI136,2)+LARGE(J136:VI136,3)+LARGE(J136:VI136,4)+LARGE(J136:VI136,5))))))</f>
        <v>2144</v>
      </c>
      <c r="I136" s="5">
        <f>COUNT(J136:JP136)</f>
        <v>4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 t="s">
        <v>216</v>
      </c>
      <c r="W136" s="5">
        <v>421</v>
      </c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 t="s">
        <v>214</v>
      </c>
      <c r="BE136" s="5">
        <v>498</v>
      </c>
      <c r="BF136" s="5"/>
      <c r="BG136" s="21"/>
      <c r="BH136" s="5"/>
      <c r="BI136" s="21"/>
      <c r="BJ136" s="5"/>
      <c r="BK136" s="21"/>
      <c r="BL136" s="5"/>
      <c r="BM136" s="21"/>
      <c r="BN136" s="5"/>
      <c r="BO136" s="21"/>
      <c r="BP136" s="5"/>
      <c r="BQ136" s="21"/>
      <c r="BR136" s="5"/>
      <c r="BS136" s="21"/>
      <c r="BT136" s="5"/>
      <c r="BU136" s="21"/>
      <c r="BV136" s="5"/>
      <c r="BW136" s="21"/>
      <c r="BX136" s="5"/>
      <c r="BY136" s="21"/>
      <c r="BZ136" s="5"/>
      <c r="CA136" s="21"/>
      <c r="CB136" s="5"/>
      <c r="CC136" s="21"/>
      <c r="CD136" s="5"/>
      <c r="CE136" s="21"/>
      <c r="CF136" s="5"/>
      <c r="CG136" s="21"/>
      <c r="CH136" s="5"/>
      <c r="CI136" s="21"/>
      <c r="CJ136" s="5" t="s">
        <v>213</v>
      </c>
      <c r="CK136" s="5">
        <v>536</v>
      </c>
      <c r="CL136" s="5"/>
      <c r="CM136" s="21"/>
      <c r="CN136" s="5"/>
      <c r="CO136" s="21"/>
      <c r="CP136" s="5"/>
      <c r="CQ136" s="21"/>
      <c r="CR136" s="5"/>
      <c r="CS136" s="21"/>
      <c r="CT136" s="5"/>
      <c r="CU136" s="21"/>
      <c r="CV136" s="5"/>
      <c r="CW136" s="21"/>
      <c r="CX136" s="5"/>
      <c r="CY136" s="21"/>
      <c r="CZ136" s="5"/>
      <c r="DA136" s="21"/>
      <c r="DB136" s="5"/>
      <c r="DC136" s="21"/>
      <c r="DD136" s="5" t="s">
        <v>211</v>
      </c>
      <c r="DE136" s="5">
        <v>689</v>
      </c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</row>
    <row r="137" spans="1:195" x14ac:dyDescent="0.2">
      <c r="A137" s="7">
        <v>130</v>
      </c>
      <c r="B137" s="15">
        <v>126</v>
      </c>
      <c r="C137" s="4" t="s">
        <v>660</v>
      </c>
      <c r="D137" s="4" t="s">
        <v>661</v>
      </c>
      <c r="E137" s="3">
        <v>38025</v>
      </c>
      <c r="F137" s="4" t="s">
        <v>111</v>
      </c>
      <c r="G137" s="5" t="s">
        <v>32</v>
      </c>
      <c r="H137" s="10">
        <f>IF(I137=1,LARGE(J137:VI137,1),IF(I137=2,LARGE(J137:VI137,1)+LARGE(J137:VI137,2),IF(I137=3,LARGE(J137:VI137,1)+LARGE(J137:VI137,2)+LARGE(J137:VI137,3),IF(I137=4,LARGE(J137:VI137,1)+LARGE(J137:VI137,2)+LARGE(J137:VI137,3)+LARGE(J137:VI137,4),IF(I137&gt;4,LARGE(J137:VI137,1)+LARGE(J137:VI137,2)+LARGE(J137:VI137,3)+LARGE(J137:VI137,4)+LARGE(J137:VI137,5))))))</f>
        <v>2130</v>
      </c>
      <c r="I137" s="5">
        <f>COUNT(J137:JP137)</f>
        <v>3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 t="s">
        <v>148</v>
      </c>
      <c r="BS137" s="5">
        <v>1086</v>
      </c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 t="s">
        <v>156</v>
      </c>
      <c r="DK137" s="5">
        <v>522</v>
      </c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 t="s">
        <v>156</v>
      </c>
      <c r="EC137" s="5">
        <v>522</v>
      </c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</row>
    <row r="138" spans="1:195" x14ac:dyDescent="0.2">
      <c r="A138" s="5">
        <v>131</v>
      </c>
      <c r="B138" s="16">
        <v>127</v>
      </c>
      <c r="C138" s="4" t="s">
        <v>1187</v>
      </c>
      <c r="D138" s="4" t="s">
        <v>734</v>
      </c>
      <c r="E138" s="3">
        <v>37855</v>
      </c>
      <c r="F138" s="4" t="s">
        <v>1158</v>
      </c>
      <c r="G138" s="5" t="s">
        <v>17</v>
      </c>
      <c r="H138" s="10">
        <f>IF(I138=1,LARGE(J138:VI138,1),IF(I138=2,LARGE(J138:VI138,1)+LARGE(J138:VI138,2),IF(I138=3,LARGE(J138:VI138,1)+LARGE(J138:VI138,2)+LARGE(J138:VI138,3),IF(I138=4,LARGE(J138:VI138,1)+LARGE(J138:VI138,2)+LARGE(J138:VI138,3)+LARGE(J138:VI138,4),IF(I138&gt;4,LARGE(J138:VI138,1)+LARGE(J138:VI138,2)+LARGE(J138:VI138,3)+LARGE(J138:VI138,4)+LARGE(J138:VI138,5))))))</f>
        <v>2102</v>
      </c>
      <c r="I138" s="5">
        <f>COUNT(J138:JP138)</f>
        <v>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 t="s">
        <v>150</v>
      </c>
      <c r="AI138" s="7">
        <v>766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 t="s">
        <v>146</v>
      </c>
      <c r="BW138" s="7">
        <v>1336</v>
      </c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</row>
    <row r="139" spans="1:195" x14ac:dyDescent="0.2">
      <c r="A139" s="7">
        <v>132</v>
      </c>
      <c r="B139" s="15">
        <v>128</v>
      </c>
      <c r="C139" s="4" t="s">
        <v>707</v>
      </c>
      <c r="D139" s="4" t="s">
        <v>499</v>
      </c>
      <c r="E139" s="3">
        <v>38453</v>
      </c>
      <c r="F139" s="4" t="s">
        <v>86</v>
      </c>
      <c r="G139" s="5" t="s">
        <v>22</v>
      </c>
      <c r="H139" s="10">
        <f>IF(I139=1,LARGE(J139:VI139,1),IF(I139=2,LARGE(J139:VI139,1)+LARGE(J139:VI139,2),IF(I139=3,LARGE(J139:VI139,1)+LARGE(J139:VI139,2)+LARGE(J139:VI139,3),IF(I139=4,LARGE(J139:VI139,1)+LARGE(J139:VI139,2)+LARGE(J139:VI139,3)+LARGE(J139:VI139,4),IF(I139&gt;4,LARGE(J139:VI139,1)+LARGE(J139:VI139,2)+LARGE(J139:VI139,3)+LARGE(J139:VI139,4)+LARGE(J139:VI139,5))))))</f>
        <v>2075</v>
      </c>
      <c r="I139" s="5">
        <f>COUNT(J139:JP139)</f>
        <v>3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 t="s">
        <v>210</v>
      </c>
      <c r="Y139" s="5">
        <v>766</v>
      </c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 t="s">
        <v>222</v>
      </c>
      <c r="AO139" s="5">
        <v>574</v>
      </c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 t="s">
        <v>212</v>
      </c>
      <c r="BQ139" s="5">
        <v>735</v>
      </c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</row>
    <row r="140" spans="1:195" x14ac:dyDescent="0.2">
      <c r="A140" s="5">
        <v>133</v>
      </c>
      <c r="B140" s="16">
        <v>129</v>
      </c>
      <c r="C140" s="4" t="s">
        <v>735</v>
      </c>
      <c r="D140" s="4" t="s">
        <v>510</v>
      </c>
      <c r="E140" s="3">
        <v>39063</v>
      </c>
      <c r="F140" s="4" t="s">
        <v>718</v>
      </c>
      <c r="G140" s="5" t="s">
        <v>22</v>
      </c>
      <c r="H140" s="10">
        <f>IF(I140=1,LARGE(J140:VI140,1),IF(I140=2,LARGE(J140:VI140,1)+LARGE(J140:VI140,2),IF(I140=3,LARGE(J140:VI140,1)+LARGE(J140:VI140,2)+LARGE(J140:VI140,3),IF(I140=4,LARGE(J140:VI140,1)+LARGE(J140:VI140,2)+LARGE(J140:VI140,3)+LARGE(J140:VI140,4),IF(I140&gt;4,LARGE(J140:VI140,1)+LARGE(J140:VI140,2)+LARGE(J140:VI140,3)+LARGE(J140:VI140,4)+LARGE(J140:VI140,5))))))</f>
        <v>2067</v>
      </c>
      <c r="I140" s="5">
        <f>COUNT(J140:JP140)</f>
        <v>3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 t="s">
        <v>224</v>
      </c>
      <c r="AO140" s="5">
        <v>383</v>
      </c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 t="s">
        <v>222</v>
      </c>
      <c r="DU140" s="5">
        <v>1148</v>
      </c>
      <c r="DV140" s="5"/>
      <c r="DW140" s="5"/>
      <c r="DX140" s="5"/>
      <c r="DY140" s="5"/>
      <c r="DZ140" s="5"/>
      <c r="EA140" s="5"/>
      <c r="EB140" s="5" t="s">
        <v>213</v>
      </c>
      <c r="EC140" s="5">
        <v>536</v>
      </c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</row>
    <row r="141" spans="1:195" x14ac:dyDescent="0.2">
      <c r="A141" s="7">
        <v>134</v>
      </c>
      <c r="B141" s="15">
        <v>130</v>
      </c>
      <c r="C141" s="4" t="s">
        <v>1352</v>
      </c>
      <c r="D141" s="4" t="s">
        <v>642</v>
      </c>
      <c r="E141" s="3">
        <v>37471</v>
      </c>
      <c r="F141" s="4" t="s">
        <v>29</v>
      </c>
      <c r="G141" s="5" t="s">
        <v>9</v>
      </c>
      <c r="H141" s="10">
        <f>IF(I141=1,LARGE(J141:VI141,1),IF(I141=2,LARGE(J141:VI141,1)+LARGE(J141:VI141,2),IF(I141=3,LARGE(J141:VI141,1)+LARGE(J141:VI141,2)+LARGE(J141:VI141,3),IF(I141=4,LARGE(J141:VI141,1)+LARGE(J141:VI141,2)+LARGE(J141:VI141,3)+LARGE(J141:VI141,4),IF(I141&gt;4,LARGE(J141:VI141,1)+LARGE(J141:VI141,2)+LARGE(J141:VI141,3)+LARGE(J141:VI141,4)+LARGE(J141:VI141,5))))))</f>
        <v>2056</v>
      </c>
      <c r="I141" s="5">
        <f>COUNT(J141:JP141)</f>
        <v>1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 t="s">
        <v>63</v>
      </c>
      <c r="BO141" s="5">
        <v>2056</v>
      </c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</row>
    <row r="142" spans="1:195" x14ac:dyDescent="0.2">
      <c r="A142" s="5">
        <v>135</v>
      </c>
      <c r="B142" s="16">
        <v>131</v>
      </c>
      <c r="C142" s="4" t="s">
        <v>870</v>
      </c>
      <c r="D142" s="4" t="s">
        <v>871</v>
      </c>
      <c r="E142" s="3">
        <v>38767</v>
      </c>
      <c r="F142" s="4" t="s">
        <v>718</v>
      </c>
      <c r="G142" s="5" t="s">
        <v>22</v>
      </c>
      <c r="H142" s="10">
        <f>IF(I142=1,LARGE(J142:VI142,1),IF(I142=2,LARGE(J142:VI142,1)+LARGE(J142:VI142,2),IF(I142=3,LARGE(J142:VI142,1)+LARGE(J142:VI142,2)+LARGE(J142:VI142,3),IF(I142=4,LARGE(J142:VI142,1)+LARGE(J142:VI142,2)+LARGE(J142:VI142,3)+LARGE(J142:VI142,4),IF(I142&gt;4,LARGE(J142:VI142,1)+LARGE(J142:VI142,2)+LARGE(J142:VI142,3)+LARGE(J142:VI142,4)+LARGE(J142:VI142,5))))))</f>
        <v>2048</v>
      </c>
      <c r="I142" s="5">
        <f>COUNT(J142:JP142)</f>
        <v>3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 t="s">
        <v>224</v>
      </c>
      <c r="AO142" s="5">
        <v>383</v>
      </c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 t="s">
        <v>220</v>
      </c>
      <c r="DU142" s="5">
        <v>1301</v>
      </c>
      <c r="DV142" s="5"/>
      <c r="DW142" s="5"/>
      <c r="DX142" s="5"/>
      <c r="DY142" s="5"/>
      <c r="DZ142" s="5"/>
      <c r="EA142" s="5"/>
      <c r="EB142" s="5" t="s">
        <v>218</v>
      </c>
      <c r="EC142" s="5">
        <v>364</v>
      </c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</row>
    <row r="143" spans="1:195" x14ac:dyDescent="0.2">
      <c r="A143" s="7">
        <v>136</v>
      </c>
      <c r="B143" s="15">
        <v>132</v>
      </c>
      <c r="C143" s="4" t="s">
        <v>726</v>
      </c>
      <c r="D143" s="4" t="s">
        <v>736</v>
      </c>
      <c r="E143" s="3">
        <v>38538</v>
      </c>
      <c r="F143" s="4" t="s">
        <v>727</v>
      </c>
      <c r="G143" s="5" t="s">
        <v>22</v>
      </c>
      <c r="H143" s="10">
        <f>IF(I143=1,LARGE(J143:VI143,1),IF(I143=2,LARGE(J143:VI143,1)+LARGE(J143:VI143,2),IF(I143=3,LARGE(J143:VI143,1)+LARGE(J143:VI143,2)+LARGE(J143:VI143,3),IF(I143=4,LARGE(J143:VI143,1)+LARGE(J143:VI143,2)+LARGE(J143:VI143,3)+LARGE(J143:VI143,4),IF(I143&gt;4,LARGE(J143:VI143,1)+LARGE(J143:VI143,2)+LARGE(J143:VI143,3)+LARGE(J143:VI143,4)+LARGE(J143:VI143,5))))))</f>
        <v>2039</v>
      </c>
      <c r="I143" s="5">
        <f>COUNT(J143:JP143)</f>
        <v>2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 t="s">
        <v>219</v>
      </c>
      <c r="DU143" s="5">
        <v>1378</v>
      </c>
      <c r="DV143" s="5"/>
      <c r="DW143" s="5"/>
      <c r="DX143" s="5"/>
      <c r="DY143" s="5"/>
      <c r="DZ143" s="5"/>
      <c r="EA143" s="5"/>
      <c r="EB143" s="5" t="s">
        <v>152</v>
      </c>
      <c r="EC143" s="5">
        <v>661</v>
      </c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</row>
    <row r="144" spans="1:195" x14ac:dyDescent="0.2">
      <c r="A144" s="5">
        <v>137</v>
      </c>
      <c r="B144" s="16">
        <v>134</v>
      </c>
      <c r="C144" s="4" t="s">
        <v>643</v>
      </c>
      <c r="D144" s="4" t="s">
        <v>371</v>
      </c>
      <c r="E144" s="3">
        <v>39332</v>
      </c>
      <c r="F144" s="4" t="s">
        <v>467</v>
      </c>
      <c r="G144" s="5" t="s">
        <v>22</v>
      </c>
      <c r="H144" s="10">
        <f>IF(I144=1,LARGE(J144:VI144,1),IF(I144=2,LARGE(J144:VI144,1)+LARGE(J144:VI144,2),IF(I144=3,LARGE(J144:VI144,1)+LARGE(J144:VI144,2)+LARGE(J144:VI144,3),IF(I144=4,LARGE(J144:VI144,1)+LARGE(J144:VI144,2)+LARGE(J144:VI144,3)+LARGE(J144:VI144,4),IF(I144&gt;4,LARGE(J144:VI144,1)+LARGE(J144:VI144,2)+LARGE(J144:VI144,3)+LARGE(J144:VI144,4)+LARGE(J144:VI144,5))))))</f>
        <v>1995</v>
      </c>
      <c r="I144" s="5">
        <f>COUNT(J144:JP144)</f>
        <v>5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 t="s">
        <v>268</v>
      </c>
      <c r="Y144" s="5">
        <v>236</v>
      </c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 t="s">
        <v>162</v>
      </c>
      <c r="DE144" s="5">
        <v>291</v>
      </c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 t="s">
        <v>272</v>
      </c>
      <c r="DU144" s="5">
        <v>691</v>
      </c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 t="s">
        <v>220</v>
      </c>
      <c r="ES144" s="5">
        <v>325</v>
      </c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 t="s">
        <v>160</v>
      </c>
      <c r="GE144" s="5">
        <v>452</v>
      </c>
      <c r="GF144" s="5"/>
      <c r="GG144" s="5"/>
      <c r="GH144" s="5"/>
      <c r="GI144" s="5"/>
      <c r="GJ144" s="5"/>
      <c r="GK144" s="5"/>
      <c r="GL144" s="5"/>
      <c r="GM144" s="5"/>
    </row>
    <row r="145" spans="1:195" x14ac:dyDescent="0.2">
      <c r="A145" s="7">
        <v>138</v>
      </c>
      <c r="B145" s="15">
        <v>135</v>
      </c>
      <c r="C145" s="4" t="s">
        <v>930</v>
      </c>
      <c r="D145" s="4" t="s">
        <v>958</v>
      </c>
      <c r="E145" s="3">
        <v>39367</v>
      </c>
      <c r="F145" s="4" t="s">
        <v>932</v>
      </c>
      <c r="G145" s="5" t="s">
        <v>32</v>
      </c>
      <c r="H145" s="10">
        <f>IF(I145=1,LARGE(J145:VI145,1),IF(I145=2,LARGE(J145:VI145,1)+LARGE(J145:VI145,2),IF(I145=3,LARGE(J145:VI145,1)+LARGE(J145:VI145,2)+LARGE(J145:VI145,3),IF(I145=4,LARGE(J145:VI145,1)+LARGE(J145:VI145,2)+LARGE(J145:VI145,3)+LARGE(J145:VI145,4),IF(I145&gt;4,LARGE(J145:VI145,1)+LARGE(J145:VI145,2)+LARGE(J145:VI145,3)+LARGE(J145:VI145,4)+LARGE(J145:VI145,5))))))</f>
        <v>1984</v>
      </c>
      <c r="I145" s="5">
        <f>COUNT(J145:JP145)</f>
        <v>5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 t="s">
        <v>268</v>
      </c>
      <c r="BS145" s="5">
        <v>284</v>
      </c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 t="s">
        <v>265</v>
      </c>
      <c r="CK145" s="5">
        <v>364</v>
      </c>
      <c r="CL145" s="5"/>
      <c r="CM145" s="5"/>
      <c r="CN145" s="5"/>
      <c r="CO145" s="5"/>
      <c r="CP145" s="5"/>
      <c r="CQ145" s="5"/>
      <c r="CR145" s="5"/>
      <c r="CS145" s="5"/>
      <c r="CT145" s="5" t="s">
        <v>267</v>
      </c>
      <c r="CU145" s="5">
        <v>509</v>
      </c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 t="s">
        <v>162</v>
      </c>
      <c r="DK145" s="5">
        <v>291</v>
      </c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 t="s">
        <v>213</v>
      </c>
      <c r="ES145" s="5">
        <v>536</v>
      </c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</row>
    <row r="146" spans="1:195" x14ac:dyDescent="0.2">
      <c r="A146" s="5">
        <v>139</v>
      </c>
      <c r="B146" s="16">
        <v>136</v>
      </c>
      <c r="C146" s="4" t="s">
        <v>552</v>
      </c>
      <c r="D146" s="4" t="s">
        <v>407</v>
      </c>
      <c r="E146" s="3">
        <v>38062</v>
      </c>
      <c r="F146" s="4" t="s">
        <v>180</v>
      </c>
      <c r="G146" s="5" t="s">
        <v>22</v>
      </c>
      <c r="H146" s="10">
        <f>IF(I146=1,LARGE(J146:VI146,1),IF(I146=2,LARGE(J146:VI146,1)+LARGE(J146:VI146,2),IF(I146=3,LARGE(J146:VI146,1)+LARGE(J146:VI146,2)+LARGE(J146:VI146,3),IF(I146=4,LARGE(J146:VI146,1)+LARGE(J146:VI146,2)+LARGE(J146:VI146,3)+LARGE(J146:VI146,4),IF(I146&gt;4,LARGE(J146:VI146,1)+LARGE(J146:VI146,2)+LARGE(J146:VI146,3)+LARGE(J146:VI146,4)+LARGE(J146:VI146,5))))))</f>
        <v>1948</v>
      </c>
      <c r="I146" s="5">
        <f>COUNT(J146:JP146)</f>
        <v>2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 t="s">
        <v>147</v>
      </c>
      <c r="Y146" s="5">
        <v>974</v>
      </c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 t="s">
        <v>147</v>
      </c>
      <c r="EC146" s="5">
        <v>974</v>
      </c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</row>
    <row r="147" spans="1:195" x14ac:dyDescent="0.2">
      <c r="A147" s="7">
        <v>140</v>
      </c>
      <c r="B147" s="15">
        <v>137</v>
      </c>
      <c r="C147" s="4" t="s">
        <v>651</v>
      </c>
      <c r="D147" s="4" t="s">
        <v>365</v>
      </c>
      <c r="E147" s="3">
        <v>38966</v>
      </c>
      <c r="F147" s="4" t="s">
        <v>611</v>
      </c>
      <c r="G147" s="5" t="s">
        <v>9</v>
      </c>
      <c r="H147" s="10">
        <f>IF(I147=1,LARGE(J147:VI147,1),IF(I147=2,LARGE(J147:VI147,1)+LARGE(J147:VI147,2),IF(I147=3,LARGE(J147:VI147,1)+LARGE(J147:VI147,2)+LARGE(J147:VI147,3),IF(I147=4,LARGE(J147:VI147,1)+LARGE(J147:VI147,2)+LARGE(J147:VI147,3)+LARGE(J147:VI147,4),IF(I147&gt;4,LARGE(J147:VI147,1)+LARGE(J147:VI147,2)+LARGE(J147:VI147,3)+LARGE(J147:VI147,4)+LARGE(J147:VI147,5))))))</f>
        <v>1933</v>
      </c>
      <c r="I147" s="5">
        <f>COUNT(J147:JP147)</f>
        <v>4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 t="s">
        <v>220</v>
      </c>
      <c r="Y147" s="5">
        <v>325</v>
      </c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 t="s">
        <v>214</v>
      </c>
      <c r="BC147" s="5">
        <v>498</v>
      </c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 t="s">
        <v>218</v>
      </c>
      <c r="CU147" s="5">
        <v>727</v>
      </c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 t="s">
        <v>217</v>
      </c>
      <c r="EC147" s="5">
        <v>383</v>
      </c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</row>
    <row r="148" spans="1:195" x14ac:dyDescent="0.2">
      <c r="A148" s="5">
        <v>141</v>
      </c>
      <c r="B148" s="16">
        <v>138</v>
      </c>
      <c r="C148" s="4" t="s">
        <v>874</v>
      </c>
      <c r="D148" s="4" t="s">
        <v>400</v>
      </c>
      <c r="E148" s="3">
        <v>38869</v>
      </c>
      <c r="F148" s="4" t="s">
        <v>836</v>
      </c>
      <c r="G148" s="5" t="s">
        <v>9</v>
      </c>
      <c r="H148" s="10">
        <f>IF(I148=1,LARGE(J148:VI148,1),IF(I148=2,LARGE(J148:VI148,1)+LARGE(J148:VI148,2),IF(I148=3,LARGE(J148:VI148,1)+LARGE(J148:VI148,2)+LARGE(J148:VI148,3),IF(I148=4,LARGE(J148:VI148,1)+LARGE(J148:VI148,2)+LARGE(J148:VI148,3)+LARGE(J148:VI148,4),IF(I148&gt;4,LARGE(J148:VI148,1)+LARGE(J148:VI148,2)+LARGE(J148:VI148,3)+LARGE(J148:VI148,4)+LARGE(J148:VI148,5))))))</f>
        <v>1928</v>
      </c>
      <c r="I148" s="5">
        <f>COUNT(J148:JP148)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 t="s">
        <v>213</v>
      </c>
      <c r="BC148" s="5">
        <v>536</v>
      </c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 t="s">
        <v>65</v>
      </c>
      <c r="DC148" s="5">
        <v>1392</v>
      </c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</row>
    <row r="149" spans="1:195" x14ac:dyDescent="0.2">
      <c r="A149" s="7">
        <v>142</v>
      </c>
      <c r="B149" s="15">
        <v>139</v>
      </c>
      <c r="C149" s="4" t="s">
        <v>904</v>
      </c>
      <c r="D149" s="4" t="s">
        <v>501</v>
      </c>
      <c r="E149" s="3">
        <v>37584</v>
      </c>
      <c r="F149" s="4" t="s">
        <v>251</v>
      </c>
      <c r="G149" s="5" t="s">
        <v>50</v>
      </c>
      <c r="H149" s="10">
        <f>IF(I149=1,LARGE(J149:VI149,1),IF(I149=2,LARGE(J149:VI149,1)+LARGE(J149:VI149,2),IF(I149=3,LARGE(J149:VI149,1)+LARGE(J149:VI149,2)+LARGE(J149:VI149,3),IF(I149=4,LARGE(J149:VI149,1)+LARGE(J149:VI149,2)+LARGE(J149:VI149,3)+LARGE(J149:VI149,4),IF(I149&gt;4,LARGE(J149:VI149,1)+LARGE(J149:VI149,2)+LARGE(J149:VI149,3)+LARGE(J149:VI149,4)+LARGE(J149:VI149,5))))))</f>
        <v>1927</v>
      </c>
      <c r="I149" s="5">
        <f>COUNT(J149:JP149)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 t="s">
        <v>62</v>
      </c>
      <c r="DE149" s="5">
        <v>1927</v>
      </c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</row>
    <row r="150" spans="1:195" x14ac:dyDescent="0.2">
      <c r="A150" s="5">
        <v>143</v>
      </c>
      <c r="B150" s="16">
        <v>140</v>
      </c>
      <c r="C150" s="4" t="s">
        <v>544</v>
      </c>
      <c r="D150" s="4" t="s">
        <v>540</v>
      </c>
      <c r="E150" s="3">
        <v>37325</v>
      </c>
      <c r="F150" s="4" t="s">
        <v>42</v>
      </c>
      <c r="G150" s="5" t="s">
        <v>26</v>
      </c>
      <c r="H150" s="10">
        <f>IF(I150=1,LARGE(J150:VI150,1),IF(I150=2,LARGE(J150:VI150,1)+LARGE(J150:VI150,2),IF(I150=3,LARGE(J150:VI150,1)+LARGE(J150:VI150,2)+LARGE(J150:VI150,3),IF(I150=4,LARGE(J150:VI150,1)+LARGE(J150:VI150,2)+LARGE(J150:VI150,3)+LARGE(J150:VI150,4),IF(I150&gt;4,LARGE(J150:VI150,1)+LARGE(J150:VI150,2)+LARGE(J150:VI150,3)+LARGE(J150:VI150,4)+LARGE(J150:VI150,5))))))</f>
        <v>1927</v>
      </c>
      <c r="I150" s="5">
        <f>COUNT(J150:JP150)</f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 t="s">
        <v>62</v>
      </c>
      <c r="W150" s="5">
        <v>1927</v>
      </c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</row>
    <row r="151" spans="1:195" x14ac:dyDescent="0.2">
      <c r="A151" s="7">
        <v>144</v>
      </c>
      <c r="B151" s="15">
        <v>141</v>
      </c>
      <c r="C151" s="4" t="s">
        <v>666</v>
      </c>
      <c r="D151" s="4" t="s">
        <v>380</v>
      </c>
      <c r="E151" s="3">
        <v>37276</v>
      </c>
      <c r="F151" s="4" t="s">
        <v>434</v>
      </c>
      <c r="G151" s="5" t="s">
        <v>9</v>
      </c>
      <c r="H151" s="10">
        <f>IF(I151=1,LARGE(J151:VI151,1),IF(I151=2,LARGE(J151:VI151,1)+LARGE(J151:VI151,2),IF(I151=3,LARGE(J151:VI151,1)+LARGE(J151:VI151,2)+LARGE(J151:VI151,3),IF(I151=4,LARGE(J151:VI151,1)+LARGE(J151:VI151,2)+LARGE(J151:VI151,3)+LARGE(J151:VI151,4),IF(I151&gt;4,LARGE(J151:VI151,1)+LARGE(J151:VI151,2)+LARGE(J151:VI151,3)+LARGE(J151:VI151,4)+LARGE(J151:VI151,5))))))</f>
        <v>1927</v>
      </c>
      <c r="I151" s="5">
        <f>COUNT(J151:JP151)</f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 t="s">
        <v>62</v>
      </c>
      <c r="BC151" s="5">
        <v>1927</v>
      </c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</row>
    <row r="152" spans="1:195" x14ac:dyDescent="0.2">
      <c r="A152" s="5">
        <v>145</v>
      </c>
      <c r="B152" s="16">
        <v>143</v>
      </c>
      <c r="C152" s="4" t="s">
        <v>1113</v>
      </c>
      <c r="D152" s="4" t="s">
        <v>364</v>
      </c>
      <c r="E152" s="3">
        <v>38930</v>
      </c>
      <c r="F152" s="4" t="s">
        <v>423</v>
      </c>
      <c r="G152" s="5" t="s">
        <v>26</v>
      </c>
      <c r="H152" s="10">
        <f>IF(I152=1,LARGE(J152:VI152,1),IF(I152=2,LARGE(J152:VI152,1)+LARGE(J152:VI152,2),IF(I152=3,LARGE(J152:VI152,1)+LARGE(J152:VI152,2)+LARGE(J152:VI152,3),IF(I152=4,LARGE(J152:VI152,1)+LARGE(J152:VI152,2)+LARGE(J152:VI152,3)+LARGE(J152:VI152,4),IF(I152&gt;4,LARGE(J152:VI152,1)+LARGE(J152:VI152,2)+LARGE(J152:VI152,3)+LARGE(J152:VI152,4)+LARGE(J152:VI152,5))))))</f>
        <v>1913</v>
      </c>
      <c r="I152" s="5">
        <f>COUNT(J152:JP152)</f>
        <v>4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 t="s">
        <v>213</v>
      </c>
      <c r="W152" s="5">
        <v>536</v>
      </c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 t="s">
        <v>219</v>
      </c>
      <c r="AI152" s="5">
        <v>344</v>
      </c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 t="s">
        <v>212</v>
      </c>
      <c r="BE152" s="5">
        <v>612</v>
      </c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 t="s">
        <v>216</v>
      </c>
      <c r="CK152" s="5">
        <v>421</v>
      </c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</row>
    <row r="153" spans="1:195" x14ac:dyDescent="0.2">
      <c r="A153" s="7">
        <v>146</v>
      </c>
      <c r="B153" s="15">
        <v>144</v>
      </c>
      <c r="C153" s="4" t="s">
        <v>715</v>
      </c>
      <c r="D153" s="4" t="s">
        <v>1609</v>
      </c>
      <c r="E153" s="3">
        <v>38321</v>
      </c>
      <c r="F153" s="4" t="s">
        <v>1593</v>
      </c>
      <c r="G153" s="5" t="s">
        <v>9</v>
      </c>
      <c r="H153" s="10">
        <f>IF(I153=1,LARGE(J153:VI153,1),IF(I153=2,LARGE(J153:VI153,1)+LARGE(J153:VI153,2),IF(I153=3,LARGE(J153:VI153,1)+LARGE(J153:VI153,2)+LARGE(J153:VI153,3),IF(I153=4,LARGE(J153:VI153,1)+LARGE(J153:VI153,2)+LARGE(J153:VI153,3)+LARGE(J153:VI153,4),IF(I153&gt;4,LARGE(J153:VI153,1)+LARGE(J153:VI153,2)+LARGE(J153:VI153,3)+LARGE(J153:VI153,4)+LARGE(J153:VI153,5))))))</f>
        <v>1810</v>
      </c>
      <c r="I153" s="5">
        <f>COUNT(J153:JP153)</f>
        <v>2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 t="s">
        <v>148</v>
      </c>
      <c r="EC153" s="5">
        <v>905</v>
      </c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 t="s">
        <v>148</v>
      </c>
      <c r="ES153" s="5">
        <v>905</v>
      </c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</row>
    <row r="154" spans="1:195" x14ac:dyDescent="0.2">
      <c r="A154" s="5">
        <v>147</v>
      </c>
      <c r="B154" s="16">
        <v>145</v>
      </c>
      <c r="C154" s="4" t="s">
        <v>1610</v>
      </c>
      <c r="D154" s="4" t="s">
        <v>407</v>
      </c>
      <c r="E154" s="3">
        <v>38233</v>
      </c>
      <c r="F154" s="4" t="s">
        <v>1593</v>
      </c>
      <c r="G154" s="5" t="s">
        <v>9</v>
      </c>
      <c r="H154" s="10">
        <f>IF(I154=1,LARGE(J154:VI154,1),IF(I154=2,LARGE(J154:VI154,1)+LARGE(J154:VI154,2),IF(I154=3,LARGE(J154:VI154,1)+LARGE(J154:VI154,2)+LARGE(J154:VI154,3),IF(I154=4,LARGE(J154:VI154,1)+LARGE(J154:VI154,2)+LARGE(J154:VI154,3)+LARGE(J154:VI154,4),IF(I154&gt;4,LARGE(J154:VI154,1)+LARGE(J154:VI154,2)+LARGE(J154:VI154,3)+LARGE(J154:VI154,4)+LARGE(J154:VI154,5))))))</f>
        <v>1809</v>
      </c>
      <c r="I154" s="5">
        <f>COUNT(J154:JP154)</f>
        <v>2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 t="s">
        <v>149</v>
      </c>
      <c r="EC154" s="5">
        <v>835</v>
      </c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 t="s">
        <v>147</v>
      </c>
      <c r="ES154" s="5">
        <v>974</v>
      </c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</row>
    <row r="155" spans="1:195" x14ac:dyDescent="0.2">
      <c r="A155" s="7">
        <v>148</v>
      </c>
      <c r="B155" s="15">
        <v>146</v>
      </c>
      <c r="C155" s="4" t="s">
        <v>1353</v>
      </c>
      <c r="D155" s="4" t="s">
        <v>708</v>
      </c>
      <c r="E155" s="3">
        <v>37477</v>
      </c>
      <c r="F155" s="4" t="s">
        <v>29</v>
      </c>
      <c r="G155" s="5" t="s">
        <v>9</v>
      </c>
      <c r="H155" s="10">
        <f>IF(I155=1,LARGE(J155:VI155,1),IF(I155=2,LARGE(J155:VI155,1)+LARGE(J155:VI155,2),IF(I155=3,LARGE(J155:VI155,1)+LARGE(J155:VI155,2)+LARGE(J155:VI155,3),IF(I155=4,LARGE(J155:VI155,1)+LARGE(J155:VI155,2)+LARGE(J155:VI155,3)+LARGE(J155:VI155,4),IF(I155&gt;4,LARGE(J155:VI155,1)+LARGE(J155:VI155,2)+LARGE(J155:VI155,3)+LARGE(J155:VI155,4)+LARGE(J155:VI155,5))))))</f>
        <v>1799</v>
      </c>
      <c r="I155" s="5">
        <f>COUNT(J155:JP155)</f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 t="s">
        <v>64</v>
      </c>
      <c r="BO155" s="5">
        <v>1799</v>
      </c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</row>
    <row r="156" spans="1:195" x14ac:dyDescent="0.2">
      <c r="A156" s="5">
        <v>149</v>
      </c>
      <c r="B156" s="16">
        <v>147</v>
      </c>
      <c r="C156" s="4" t="s">
        <v>818</v>
      </c>
      <c r="D156" s="4" t="s">
        <v>420</v>
      </c>
      <c r="E156" s="3">
        <v>40317</v>
      </c>
      <c r="F156" s="4" t="s">
        <v>295</v>
      </c>
      <c r="G156" s="5" t="s">
        <v>17</v>
      </c>
      <c r="H156" s="10">
        <f>IF(I156=1,LARGE(J156:VI156,1),IF(I156=2,LARGE(J156:VI156,1)+LARGE(J156:VI156,2),IF(I156=3,LARGE(J156:VI156,1)+LARGE(J156:VI156,2)+LARGE(J156:VI156,3),IF(I156=4,LARGE(J156:VI156,1)+LARGE(J156:VI156,2)+LARGE(J156:VI156,3)+LARGE(J156:VI156,4),IF(I156&gt;4,LARGE(J156:VI156,1)+LARGE(J156:VI156,2)+LARGE(J156:VI156,3)+LARGE(J156:VI156,4)+LARGE(J156:VI156,5))))))</f>
        <v>1783</v>
      </c>
      <c r="I156" s="5">
        <f>COUNT(J156:JP156)</f>
        <v>9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 t="s">
        <v>339</v>
      </c>
      <c r="AI156" s="21">
        <v>160</v>
      </c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 t="s">
        <v>338</v>
      </c>
      <c r="BE156" s="21">
        <v>180</v>
      </c>
      <c r="BF156" s="5"/>
      <c r="BG156" s="5"/>
      <c r="BH156" s="5"/>
      <c r="BI156" s="5"/>
      <c r="BJ156" s="5" t="s">
        <v>345</v>
      </c>
      <c r="BK156" s="5">
        <v>380</v>
      </c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 t="s">
        <v>339</v>
      </c>
      <c r="BW156" s="21">
        <v>192</v>
      </c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 t="s">
        <v>337</v>
      </c>
      <c r="DE156" s="5">
        <v>200</v>
      </c>
      <c r="DF156" s="5" t="s">
        <v>342</v>
      </c>
      <c r="DG156" s="5">
        <v>480</v>
      </c>
      <c r="DH156" s="5"/>
      <c r="DI156" s="5"/>
      <c r="DJ156" s="5"/>
      <c r="DK156" s="5"/>
      <c r="DL156" s="5" t="s">
        <v>346</v>
      </c>
      <c r="DM156" s="5">
        <v>432</v>
      </c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 t="s">
        <v>162</v>
      </c>
      <c r="EU156" s="5">
        <v>291</v>
      </c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 t="s">
        <v>337</v>
      </c>
      <c r="FW156" s="21">
        <v>200</v>
      </c>
      <c r="FX156" s="5"/>
      <c r="FY156" s="21"/>
      <c r="FZ156" s="5"/>
      <c r="GA156" s="21"/>
      <c r="GB156" s="5"/>
      <c r="GC156" s="21"/>
      <c r="GD156" s="5"/>
      <c r="GE156" s="21"/>
      <c r="GF156" s="5"/>
      <c r="GG156" s="21"/>
      <c r="GH156" s="5"/>
      <c r="GI156" s="21"/>
      <c r="GJ156" s="5"/>
      <c r="GK156" s="21"/>
      <c r="GL156" s="5"/>
      <c r="GM156" s="21"/>
    </row>
    <row r="157" spans="1:195" x14ac:dyDescent="0.2">
      <c r="A157" s="7">
        <v>150</v>
      </c>
      <c r="B157" s="15">
        <v>148</v>
      </c>
      <c r="C157" s="4" t="s">
        <v>638</v>
      </c>
      <c r="D157" s="4" t="s">
        <v>371</v>
      </c>
      <c r="E157" s="3">
        <v>37525</v>
      </c>
      <c r="F157" s="4" t="s">
        <v>295</v>
      </c>
      <c r="G157" s="5" t="s">
        <v>17</v>
      </c>
      <c r="H157" s="10">
        <f>IF(I157=1,LARGE(J157:VI157,1),IF(I157=2,LARGE(J157:VI157,1)+LARGE(J157:VI157,2),IF(I157=3,LARGE(J157:VI157,1)+LARGE(J157:VI157,2)+LARGE(J157:VI157,3),IF(I157=4,LARGE(J157:VI157,1)+LARGE(J157:VI157,2)+LARGE(J157:VI157,3)+LARGE(J157:VI157,4),IF(I157&gt;4,LARGE(J157:VI157,1)+LARGE(J157:VI157,2)+LARGE(J157:VI157,3)+LARGE(J157:VI157,4)+LARGE(J157:VI157,5))))))</f>
        <v>1713</v>
      </c>
      <c r="I157" s="5">
        <f>COUNT(J157:JP157)</f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 t="s">
        <v>63</v>
      </c>
      <c r="DE157" s="7">
        <v>1713</v>
      </c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</row>
    <row r="158" spans="1:195" x14ac:dyDescent="0.2">
      <c r="A158" s="5">
        <v>151</v>
      </c>
      <c r="B158" s="16">
        <v>177</v>
      </c>
      <c r="C158" s="4" t="s">
        <v>1379</v>
      </c>
      <c r="D158" s="4" t="s">
        <v>633</v>
      </c>
      <c r="E158" s="3">
        <v>39942</v>
      </c>
      <c r="F158" s="4" t="s">
        <v>16</v>
      </c>
      <c r="G158" s="5" t="s">
        <v>17</v>
      </c>
      <c r="H158" s="10">
        <f>IF(I158=1,LARGE(J158:VI158,1),IF(I158=2,LARGE(J158:VI158,1)+LARGE(J158:VI158,2),IF(I158=3,LARGE(J158:VI158,1)+LARGE(J158:VI158,2)+LARGE(J158:VI158,3),IF(I158=4,LARGE(J158:VI158,1)+LARGE(J158:VI158,2)+LARGE(J158:VI158,3)+LARGE(J158:VI158,4),IF(I158&gt;4,LARGE(J158:VI158,1)+LARGE(J158:VI158,2)+LARGE(J158:VI158,3)+LARGE(J158:VI158,4)+LARGE(J158:VI158,5))))))</f>
        <v>1699</v>
      </c>
      <c r="I158" s="5">
        <f>COUNT(J158:JP158)</f>
        <v>5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 t="s">
        <v>338</v>
      </c>
      <c r="BW158" s="5">
        <v>216</v>
      </c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 t="s">
        <v>337</v>
      </c>
      <c r="CM158" s="5">
        <v>200</v>
      </c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 t="s">
        <v>341</v>
      </c>
      <c r="DG158" s="5">
        <v>520</v>
      </c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 t="s">
        <v>266</v>
      </c>
      <c r="EU158" s="5">
        <v>327</v>
      </c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 t="s">
        <v>269</v>
      </c>
      <c r="GK158" s="5">
        <v>436</v>
      </c>
      <c r="GL158" s="5"/>
      <c r="GM158" s="5"/>
    </row>
    <row r="159" spans="1:195" x14ac:dyDescent="0.2">
      <c r="A159" s="7">
        <v>152</v>
      </c>
      <c r="B159" s="15">
        <v>150</v>
      </c>
      <c r="C159" s="4" t="s">
        <v>898</v>
      </c>
      <c r="D159" s="4" t="s">
        <v>455</v>
      </c>
      <c r="E159" s="3">
        <v>39098</v>
      </c>
      <c r="F159" s="4" t="s">
        <v>894</v>
      </c>
      <c r="G159" s="5" t="s">
        <v>50</v>
      </c>
      <c r="H159" s="10">
        <f>IF(I159=1,LARGE(J159:VI159,1),IF(I159=2,LARGE(J159:VI159,1)+LARGE(J159:VI159,2),IF(I159=3,LARGE(J159:VI159,1)+LARGE(J159:VI159,2)+LARGE(J159:VI159,3),IF(I159=4,LARGE(J159:VI159,1)+LARGE(J159:VI159,2)+LARGE(J159:VI159,3)+LARGE(J159:VI159,4),IF(I159&gt;4,LARGE(J159:VI159,1)+LARGE(J159:VI159,2)+LARGE(J159:VI159,3)+LARGE(J159:VI159,4)+LARGE(J159:VI159,5))))))</f>
        <v>1650</v>
      </c>
      <c r="I159" s="5">
        <f>COUNT(J159:JP159)</f>
        <v>4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 t="s">
        <v>220</v>
      </c>
      <c r="W159" s="5">
        <v>325</v>
      </c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 t="s">
        <v>213</v>
      </c>
      <c r="AI159" s="5">
        <v>536</v>
      </c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 t="s">
        <v>214</v>
      </c>
      <c r="BG159" s="5">
        <v>498</v>
      </c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 t="s">
        <v>162</v>
      </c>
      <c r="CM159" s="5">
        <v>291</v>
      </c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</row>
    <row r="160" spans="1:195" x14ac:dyDescent="0.2">
      <c r="A160" s="5">
        <v>153</v>
      </c>
      <c r="B160" s="16">
        <v>152</v>
      </c>
      <c r="C160" s="4" t="s">
        <v>558</v>
      </c>
      <c r="D160" s="4" t="s">
        <v>559</v>
      </c>
      <c r="E160" s="3">
        <v>39358</v>
      </c>
      <c r="F160" s="4" t="s">
        <v>325</v>
      </c>
      <c r="G160" s="5" t="s">
        <v>9</v>
      </c>
      <c r="H160" s="10">
        <f>IF(I160=1,LARGE(J160:VI160,1),IF(I160=2,LARGE(J160:VI160,1)+LARGE(J160:VI160,2),IF(I160=3,LARGE(J160:VI160,1)+LARGE(J160:VI160,2)+LARGE(J160:VI160,3),IF(I160=4,LARGE(J160:VI160,1)+LARGE(J160:VI160,2)+LARGE(J160:VI160,3)+LARGE(J160:VI160,4),IF(I160&gt;4,LARGE(J160:VI160,1)+LARGE(J160:VI160,2)+LARGE(J160:VI160,3)+LARGE(J160:VI160,4)+LARGE(J160:VI160,5))))))</f>
        <v>1637</v>
      </c>
      <c r="I160" s="5">
        <f>COUNT(J160:JP160)</f>
        <v>4</v>
      </c>
      <c r="J160" s="5"/>
      <c r="K160" s="5"/>
      <c r="L160" s="5"/>
      <c r="M160" s="5"/>
      <c r="N160" s="5"/>
      <c r="O160" s="5"/>
      <c r="P160" s="5" t="s">
        <v>273</v>
      </c>
      <c r="Q160" s="5">
        <v>327</v>
      </c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 t="s">
        <v>265</v>
      </c>
      <c r="BC160" s="5">
        <v>364</v>
      </c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 t="s">
        <v>162</v>
      </c>
      <c r="DO160" s="5">
        <v>582</v>
      </c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 t="s">
        <v>218</v>
      </c>
      <c r="EC160" s="5">
        <v>364</v>
      </c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</row>
    <row r="161" spans="1:195" x14ac:dyDescent="0.2">
      <c r="A161" s="7">
        <v>154</v>
      </c>
      <c r="B161" s="15">
        <v>153</v>
      </c>
      <c r="C161" s="4" t="s">
        <v>1611</v>
      </c>
      <c r="D161" s="4" t="s">
        <v>371</v>
      </c>
      <c r="E161" s="3">
        <v>38105</v>
      </c>
      <c r="F161" s="4" t="s">
        <v>1593</v>
      </c>
      <c r="G161" s="5" t="s">
        <v>9</v>
      </c>
      <c r="H161" s="10">
        <f>IF(I161=1,LARGE(J161:VI161,1),IF(I161=2,LARGE(J161:VI161,1)+LARGE(J161:VI161,2),IF(I161=3,LARGE(J161:VI161,1)+LARGE(J161:VI161,2)+LARGE(J161:VI161,3),IF(I161=4,LARGE(J161:VI161,1)+LARGE(J161:VI161,2)+LARGE(J161:VI161,3)+LARGE(J161:VI161,4),IF(I161&gt;4,LARGE(J161:VI161,1)+LARGE(J161:VI161,2)+LARGE(J161:VI161,3)+LARGE(J161:VI161,4)+LARGE(J161:VI161,5))))))</f>
        <v>1601</v>
      </c>
      <c r="I161" s="5">
        <f>COUNT(J161:JP161)</f>
        <v>2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 t="s">
        <v>150</v>
      </c>
      <c r="EC161" s="5">
        <v>766</v>
      </c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 t="s">
        <v>149</v>
      </c>
      <c r="ES161" s="5">
        <v>835</v>
      </c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</row>
    <row r="162" spans="1:195" x14ac:dyDescent="0.2">
      <c r="A162" s="5">
        <v>155</v>
      </c>
      <c r="B162" s="16">
        <v>154</v>
      </c>
      <c r="C162" s="4" t="s">
        <v>725</v>
      </c>
      <c r="D162" s="4" t="s">
        <v>480</v>
      </c>
      <c r="E162" s="3">
        <v>40511</v>
      </c>
      <c r="F162" s="4" t="s">
        <v>35</v>
      </c>
      <c r="G162" s="5" t="s">
        <v>9</v>
      </c>
      <c r="H162" s="10">
        <f>IF(I162=1,LARGE(J162:VI162,1),IF(I162=2,LARGE(J162:VI162,1)+LARGE(J162:VI162,2),IF(I162=3,LARGE(J162:VI162,1)+LARGE(J162:VI162,2)+LARGE(J162:VI162,3),IF(I162=4,LARGE(J162:VI162,1)+LARGE(J162:VI162,2)+LARGE(J162:VI162,3)+LARGE(J162:VI162,4),IF(I162&gt;4,LARGE(J162:VI162,1)+LARGE(J162:VI162,2)+LARGE(J162:VI162,3)+LARGE(J162:VI162,4)+LARGE(J162:VI162,5))))))</f>
        <v>1568</v>
      </c>
      <c r="I162" s="5">
        <f>COUNT(J162:JP162)</f>
        <v>4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 t="s">
        <v>339</v>
      </c>
      <c r="DC162" s="5">
        <v>160</v>
      </c>
      <c r="DD162" s="5"/>
      <c r="DE162" s="5"/>
      <c r="DF162" s="5"/>
      <c r="DG162" s="5"/>
      <c r="DH162" s="5"/>
      <c r="DI162" s="5"/>
      <c r="DJ162" s="5"/>
      <c r="DK162" s="5"/>
      <c r="DL162" s="5" t="s">
        <v>347</v>
      </c>
      <c r="DM162" s="5">
        <v>408</v>
      </c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 t="s">
        <v>337</v>
      </c>
      <c r="EC162" s="5">
        <v>200</v>
      </c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 t="s">
        <v>337</v>
      </c>
      <c r="EY162" s="5">
        <v>800</v>
      </c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</row>
    <row r="163" spans="1:195" x14ac:dyDescent="0.2">
      <c r="A163" s="7">
        <v>156</v>
      </c>
      <c r="B163" s="15">
        <v>173</v>
      </c>
      <c r="C163" s="4" t="s">
        <v>1175</v>
      </c>
      <c r="D163" s="4" t="s">
        <v>973</v>
      </c>
      <c r="E163" s="3">
        <v>40088</v>
      </c>
      <c r="F163" s="4" t="s">
        <v>295</v>
      </c>
      <c r="G163" s="5" t="s">
        <v>17</v>
      </c>
      <c r="H163" s="10">
        <f>IF(I163=1,LARGE(J163:VI163,1),IF(I163=2,LARGE(J163:VI163,1)+LARGE(J163:VI163,2),IF(I163=3,LARGE(J163:VI163,1)+LARGE(J163:VI163,2)+LARGE(J163:VI163,3),IF(I163=4,LARGE(J163:VI163,1)+LARGE(J163:VI163,2)+LARGE(J163:VI163,3)+LARGE(J163:VI163,4),IF(I163&gt;4,LARGE(J163:VI163,1)+LARGE(J163:VI163,2)+LARGE(J163:VI163,3)+LARGE(J163:VI163,4)+LARGE(J163:VI163,5))))))</f>
        <v>1562</v>
      </c>
      <c r="I163" s="5">
        <f>COUNT(J163:JP163)</f>
        <v>6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 t="s">
        <v>341</v>
      </c>
      <c r="AI163" s="21">
        <v>130</v>
      </c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 t="s">
        <v>344</v>
      </c>
      <c r="BK163" s="5">
        <v>400</v>
      </c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 t="s">
        <v>345</v>
      </c>
      <c r="DG163" s="5">
        <v>380</v>
      </c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 t="s">
        <v>271</v>
      </c>
      <c r="EU163" s="5">
        <v>182</v>
      </c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 t="s">
        <v>268</v>
      </c>
      <c r="GE163" s="5">
        <v>236</v>
      </c>
      <c r="GF163" s="5"/>
      <c r="GG163" s="5"/>
      <c r="GH163" s="5"/>
      <c r="GI163" s="5"/>
      <c r="GJ163" s="5" t="s">
        <v>271</v>
      </c>
      <c r="GK163" s="5">
        <v>364</v>
      </c>
      <c r="GL163" s="5"/>
      <c r="GM163" s="5"/>
    </row>
    <row r="164" spans="1:195" x14ac:dyDescent="0.2">
      <c r="A164" s="5">
        <v>157</v>
      </c>
      <c r="B164" s="16">
        <v>155</v>
      </c>
      <c r="C164" s="4" t="s">
        <v>819</v>
      </c>
      <c r="D164" s="4" t="s">
        <v>823</v>
      </c>
      <c r="E164" s="3">
        <v>39198</v>
      </c>
      <c r="F164" s="4" t="s">
        <v>42</v>
      </c>
      <c r="G164" s="5" t="s">
        <v>26</v>
      </c>
      <c r="H164" s="10">
        <f>IF(I164=1,LARGE(J164:VI164,1),IF(I164=2,LARGE(J164:VI164,1)+LARGE(J164:VI164,2),IF(I164=3,LARGE(J164:VI164,1)+LARGE(J164:VI164,2)+LARGE(J164:VI164,3),IF(I164=4,LARGE(J164:VI164,1)+LARGE(J164:VI164,2)+LARGE(J164:VI164,3)+LARGE(J164:VI164,4),IF(I164&gt;4,LARGE(J164:VI164,1)+LARGE(J164:VI164,2)+LARGE(J164:VI164,3)+LARGE(J164:VI164,4)+LARGE(J164:VI164,5))))))</f>
        <v>1556</v>
      </c>
      <c r="I164" s="5">
        <f>COUNT(J164:JP164)</f>
        <v>6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 t="s">
        <v>266</v>
      </c>
      <c r="W164" s="5">
        <v>327</v>
      </c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 t="s">
        <v>268</v>
      </c>
      <c r="BE164" s="21">
        <v>236</v>
      </c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 t="s">
        <v>270</v>
      </c>
      <c r="BU164" s="5">
        <v>240</v>
      </c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 t="s">
        <v>267</v>
      </c>
      <c r="CK164" s="5">
        <v>255</v>
      </c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 t="s">
        <v>268</v>
      </c>
      <c r="DE164" s="5">
        <v>236</v>
      </c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 t="s">
        <v>214</v>
      </c>
      <c r="EU164" s="5">
        <v>498</v>
      </c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</row>
    <row r="165" spans="1:195" x14ac:dyDescent="0.2">
      <c r="A165" s="7">
        <v>158</v>
      </c>
      <c r="B165" s="15">
        <v>156</v>
      </c>
      <c r="C165" s="4" t="s">
        <v>964</v>
      </c>
      <c r="D165" s="4" t="s">
        <v>384</v>
      </c>
      <c r="E165" s="3">
        <v>38850</v>
      </c>
      <c r="F165" s="4" t="s">
        <v>45</v>
      </c>
      <c r="G165" s="5" t="s">
        <v>32</v>
      </c>
      <c r="H165" s="10">
        <f>IF(I165=1,LARGE(J165:VI165,1),IF(I165=2,LARGE(J165:VI165,1)+LARGE(J165:VI165,2),IF(I165=3,LARGE(J165:VI165,1)+LARGE(J165:VI165,2)+LARGE(J165:VI165,3),IF(I165=4,LARGE(J165:VI165,1)+LARGE(J165:VI165,2)+LARGE(J165:VI165,3)+LARGE(J165:VI165,4),IF(I165&gt;4,LARGE(J165:VI165,1)+LARGE(J165:VI165,2)+LARGE(J165:VI165,3)+LARGE(J165:VI165,4)+LARGE(J165:VI165,5))))))</f>
        <v>1550</v>
      </c>
      <c r="I165" s="5">
        <f>COUNT(J165:JP165)</f>
        <v>3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 t="s">
        <v>220</v>
      </c>
      <c r="CK165" s="5">
        <v>325</v>
      </c>
      <c r="CL165" s="5"/>
      <c r="CM165" s="5"/>
      <c r="CN165" s="5"/>
      <c r="CO165" s="5"/>
      <c r="CP165" s="5"/>
      <c r="CQ165" s="5"/>
      <c r="CR165" s="5"/>
      <c r="CS165" s="5"/>
      <c r="CT165" s="5" t="s">
        <v>217</v>
      </c>
      <c r="CU165" s="5">
        <v>766</v>
      </c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 t="s">
        <v>215</v>
      </c>
      <c r="ES165" s="5">
        <v>459</v>
      </c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</row>
    <row r="166" spans="1:195" x14ac:dyDescent="0.2">
      <c r="A166" s="5">
        <v>159</v>
      </c>
      <c r="B166" s="16">
        <v>157</v>
      </c>
      <c r="C166" s="4" t="s">
        <v>1345</v>
      </c>
      <c r="D166" s="4" t="s">
        <v>1346</v>
      </c>
      <c r="E166" s="3">
        <v>38616</v>
      </c>
      <c r="F166" s="4" t="s">
        <v>29</v>
      </c>
      <c r="G166" s="5" t="s">
        <v>9</v>
      </c>
      <c r="H166" s="10">
        <f>IF(I166=1,LARGE(J166:VI166,1),IF(I166=2,LARGE(J166:VI166,1)+LARGE(J166:VI166,2),IF(I166=3,LARGE(J166:VI166,1)+LARGE(J166:VI166,2)+LARGE(J166:VI166,3),IF(I166=4,LARGE(J166:VI166,1)+LARGE(J166:VI166,2)+LARGE(J166:VI166,3)+LARGE(J166:VI166,4),IF(I166&gt;4,LARGE(J166:VI166,1)+LARGE(J166:VI166,2)+LARGE(J166:VI166,3)+LARGE(J166:VI166,4)+LARGE(J166:VI166,5))))))</f>
        <v>1516</v>
      </c>
      <c r="I166" s="5">
        <f>COUNT(J166:JP166)</f>
        <v>2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 t="s">
        <v>214</v>
      </c>
      <c r="BO166" s="5">
        <v>597</v>
      </c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 t="s">
        <v>224</v>
      </c>
      <c r="CO166" s="5">
        <v>919</v>
      </c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</row>
    <row r="167" spans="1:195" x14ac:dyDescent="0.2">
      <c r="A167" s="7">
        <v>160</v>
      </c>
      <c r="B167" s="15">
        <v>158</v>
      </c>
      <c r="C167" s="4" t="s">
        <v>534</v>
      </c>
      <c r="D167" s="4" t="s">
        <v>668</v>
      </c>
      <c r="E167" s="3">
        <v>37423</v>
      </c>
      <c r="F167" s="4" t="s">
        <v>38</v>
      </c>
      <c r="G167" s="5" t="s">
        <v>9</v>
      </c>
      <c r="H167" s="10">
        <f>IF(I167=1,LARGE(J167:VI167,1),IF(I167=2,LARGE(J167:VI167,1)+LARGE(J167:VI167,2),IF(I167=3,LARGE(J167:VI167,1)+LARGE(J167:VI167,2)+LARGE(J167:VI167,3),IF(I167=4,LARGE(J167:VI167,1)+LARGE(J167:VI167,2)+LARGE(J167:VI167,3)+LARGE(J167:VI167,4),IF(I167&gt;4,LARGE(J167:VI167,1)+LARGE(J167:VI167,2)+LARGE(J167:VI167,3)+LARGE(J167:VI167,4)+LARGE(J167:VI167,5))))))</f>
        <v>1499</v>
      </c>
      <c r="I167" s="5">
        <f>COUNT(J167:JP167)</f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 t="s">
        <v>64</v>
      </c>
      <c r="BC167" s="5">
        <v>1499</v>
      </c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</row>
    <row r="168" spans="1:195" x14ac:dyDescent="0.2">
      <c r="A168" s="5">
        <v>161</v>
      </c>
      <c r="B168" s="16">
        <v>159</v>
      </c>
      <c r="C168" s="4" t="s">
        <v>291</v>
      </c>
      <c r="D168" s="4" t="s">
        <v>637</v>
      </c>
      <c r="E168" s="3">
        <v>37516</v>
      </c>
      <c r="F168" s="4" t="s">
        <v>295</v>
      </c>
      <c r="G168" s="5" t="s">
        <v>17</v>
      </c>
      <c r="H168" s="10">
        <f>IF(I168=1,LARGE(J168:VI168,1),IF(I168=2,LARGE(J168:VI168,1)+LARGE(J168:VI168,2),IF(I168=3,LARGE(J168:VI168,1)+LARGE(J168:VI168,2)+LARGE(J168:VI168,3),IF(I168=4,LARGE(J168:VI168,1)+LARGE(J168:VI168,2)+LARGE(J168:VI168,3)+LARGE(J168:VI168,4),IF(I168&gt;4,LARGE(J168:VI168,1)+LARGE(J168:VI168,2)+LARGE(J168:VI168,3)+LARGE(J168:VI168,4)+LARGE(J168:VI168,5))))))</f>
        <v>1499</v>
      </c>
      <c r="I168" s="5">
        <f>COUNT(J168:JP168)</f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 t="s">
        <v>64</v>
      </c>
      <c r="DE168" s="7">
        <v>1499</v>
      </c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</row>
    <row r="169" spans="1:195" x14ac:dyDescent="0.2">
      <c r="A169" s="7">
        <v>162</v>
      </c>
      <c r="B169" s="15">
        <v>160</v>
      </c>
      <c r="C169" s="4" t="s">
        <v>829</v>
      </c>
      <c r="D169" s="4" t="s">
        <v>464</v>
      </c>
      <c r="E169" s="3">
        <v>38591</v>
      </c>
      <c r="F169" s="4" t="s">
        <v>813</v>
      </c>
      <c r="G169" s="5" t="s">
        <v>17</v>
      </c>
      <c r="H169" s="10">
        <f>IF(I169=1,LARGE(J169:VI169,1),IF(I169=2,LARGE(J169:VI169,1)+LARGE(J169:VI169,2),IF(I169=3,LARGE(J169:VI169,1)+LARGE(J169:VI169,2)+LARGE(J169:VI169,3),IF(I169=4,LARGE(J169:VI169,1)+LARGE(J169:VI169,2)+LARGE(J169:VI169,3)+LARGE(J169:VI169,4),IF(I169&gt;4,LARGE(J169:VI169,1)+LARGE(J169:VI169,2)+LARGE(J169:VI169,3)+LARGE(J169:VI169,4)+LARGE(J169:VI169,5))))))</f>
        <v>1455</v>
      </c>
      <c r="I169" s="5">
        <f>COUNT(J169:JP169)</f>
        <v>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 t="s">
        <v>221</v>
      </c>
      <c r="AI169" s="5">
        <v>306</v>
      </c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 t="s">
        <v>217</v>
      </c>
      <c r="BG169" s="5">
        <v>383</v>
      </c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 t="s">
        <v>150</v>
      </c>
      <c r="EU169" s="5">
        <v>766</v>
      </c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</row>
    <row r="170" spans="1:195" x14ac:dyDescent="0.2">
      <c r="A170" s="5">
        <v>163</v>
      </c>
      <c r="B170" s="16">
        <v>161</v>
      </c>
      <c r="C170" s="4" t="s">
        <v>477</v>
      </c>
      <c r="D170" s="4" t="s">
        <v>478</v>
      </c>
      <c r="E170" s="3">
        <v>39228</v>
      </c>
      <c r="F170" s="4" t="s">
        <v>1708</v>
      </c>
      <c r="G170" s="5" t="s">
        <v>32</v>
      </c>
      <c r="H170" s="10">
        <f>IF(I170=1,LARGE(J170:VI170,1),IF(I170=2,LARGE(J170:VI170,1)+LARGE(J170:VI170,2),IF(I170=3,LARGE(J170:VI170,1)+LARGE(J170:VI170,2)+LARGE(J170:VI170,3),IF(I170=4,LARGE(J170:VI170,1)+LARGE(J170:VI170,2)+LARGE(J170:VI170,3)+LARGE(J170:VI170,4),IF(I170&gt;4,LARGE(J170:VI170,1)+LARGE(J170:VI170,2)+LARGE(J170:VI170,3)+LARGE(J170:VI170,4)+LARGE(J170:VI170,5))))))</f>
        <v>1444</v>
      </c>
      <c r="I170" s="5">
        <f>COUNT(J170:JP170)</f>
        <v>3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 t="s">
        <v>162</v>
      </c>
      <c r="CU170" s="5">
        <v>582</v>
      </c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 t="s">
        <v>265</v>
      </c>
      <c r="DK170" s="5">
        <v>364</v>
      </c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 t="s">
        <v>214</v>
      </c>
      <c r="ES170" s="5">
        <v>498</v>
      </c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</row>
    <row r="171" spans="1:195" x14ac:dyDescent="0.2">
      <c r="A171" s="7">
        <v>164</v>
      </c>
      <c r="B171" s="15">
        <v>162</v>
      </c>
      <c r="C171" s="4" t="s">
        <v>463</v>
      </c>
      <c r="D171" s="4" t="s">
        <v>959</v>
      </c>
      <c r="E171" s="3">
        <v>39286</v>
      </c>
      <c r="F171" s="4" t="s">
        <v>208</v>
      </c>
      <c r="G171" s="5" t="s">
        <v>32</v>
      </c>
      <c r="H171" s="10">
        <f>IF(I171=1,LARGE(J171:VI171,1),IF(I171=2,LARGE(J171:VI171,1)+LARGE(J171:VI171,2),IF(I171=3,LARGE(J171:VI171,1)+LARGE(J171:VI171,2)+LARGE(J171:VI171,3),IF(I171=4,LARGE(J171:VI171,1)+LARGE(J171:VI171,2)+LARGE(J171:VI171,3)+LARGE(J171:VI171,4),IF(I171&gt;4,LARGE(J171:VI171,1)+LARGE(J171:VI171,2)+LARGE(J171:VI171,3)+LARGE(J171:VI171,4)+LARGE(J171:VI171,5))))))</f>
        <v>1420</v>
      </c>
      <c r="I171" s="5">
        <f>COUNT(J171:JP171)</f>
        <v>3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 t="s">
        <v>266</v>
      </c>
      <c r="BE171" s="5">
        <v>327</v>
      </c>
      <c r="BF171" s="5" t="s">
        <v>266</v>
      </c>
      <c r="BG171" s="5">
        <v>327</v>
      </c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 t="s">
        <v>210</v>
      </c>
      <c r="EU171" s="5">
        <v>766</v>
      </c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</row>
    <row r="172" spans="1:195" x14ac:dyDescent="0.2">
      <c r="A172" s="5">
        <v>165</v>
      </c>
      <c r="B172" s="16">
        <v>163</v>
      </c>
      <c r="C172" s="4" t="s">
        <v>678</v>
      </c>
      <c r="D172" s="4" t="s">
        <v>708</v>
      </c>
      <c r="E172" s="3">
        <v>39007</v>
      </c>
      <c r="F172" s="4" t="s">
        <v>680</v>
      </c>
      <c r="G172" s="5" t="s">
        <v>9</v>
      </c>
      <c r="H172" s="10">
        <f>IF(I172=1,LARGE(J172:VI172,1),IF(I172=2,LARGE(J172:VI172,1)+LARGE(J172:VI172,2),IF(I172=3,LARGE(J172:VI172,1)+LARGE(J172:VI172,2)+LARGE(J172:VI172,3),IF(I172=4,LARGE(J172:VI172,1)+LARGE(J172:VI172,2)+LARGE(J172:VI172,3)+LARGE(J172:VI172,4),IF(I172&gt;4,LARGE(J172:VI172,1)+LARGE(J172:VI172,2)+LARGE(J172:VI172,3)+LARGE(J172:VI172,4)+LARGE(J172:VI172,5))))))</f>
        <v>1392</v>
      </c>
      <c r="I172" s="5">
        <f>COUNT(J172:JP172)</f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 t="s">
        <v>65</v>
      </c>
      <c r="DC172" s="5">
        <v>1392</v>
      </c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</row>
    <row r="173" spans="1:195" x14ac:dyDescent="0.2">
      <c r="A173" s="7">
        <v>166</v>
      </c>
      <c r="B173" s="15">
        <v>164</v>
      </c>
      <c r="C173" s="4" t="s">
        <v>665</v>
      </c>
      <c r="D173" s="4" t="s">
        <v>407</v>
      </c>
      <c r="E173" s="3">
        <v>37367</v>
      </c>
      <c r="F173" s="4" t="s">
        <v>434</v>
      </c>
      <c r="G173" s="5" t="s">
        <v>9</v>
      </c>
      <c r="H173" s="10">
        <f>IF(I173=1,LARGE(J173:VI173,1),IF(I173=2,LARGE(J173:VI173,1)+LARGE(J173:VI173,2),IF(I173=3,LARGE(J173:VI173,1)+LARGE(J173:VI173,2)+LARGE(J173:VI173,3),IF(I173=4,LARGE(J173:VI173,1)+LARGE(J173:VI173,2)+LARGE(J173:VI173,3)+LARGE(J173:VI173,4),IF(I173&gt;4,LARGE(J173:VI173,1)+LARGE(J173:VI173,2)+LARGE(J173:VI173,3)+LARGE(J173:VI173,4)+LARGE(J173:VI173,5))))))</f>
        <v>1392</v>
      </c>
      <c r="I173" s="5">
        <f>COUNT(J173:JP173)</f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 t="s">
        <v>65</v>
      </c>
      <c r="BC173" s="5">
        <v>1392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</row>
    <row r="174" spans="1:195" x14ac:dyDescent="0.2">
      <c r="A174" s="5">
        <v>167</v>
      </c>
      <c r="B174" s="16">
        <v>165</v>
      </c>
      <c r="C174" s="4" t="s">
        <v>1055</v>
      </c>
      <c r="D174" s="4" t="s">
        <v>445</v>
      </c>
      <c r="E174" s="3">
        <v>38120</v>
      </c>
      <c r="F174" s="4" t="s">
        <v>1031</v>
      </c>
      <c r="G174" s="5" t="s">
        <v>26</v>
      </c>
      <c r="H174" s="10">
        <f>IF(I174=1,LARGE(J174:VI174,1),IF(I174=2,LARGE(J174:VI174,1)+LARGE(J174:VI174,2),IF(I174=3,LARGE(J174:VI174,1)+LARGE(J174:VI174,2)+LARGE(J174:VI174,3),IF(I174=4,LARGE(J174:VI174,1)+LARGE(J174:VI174,2)+LARGE(J174:VI174,3)+LARGE(J174:VI174,4),IF(I174&gt;4,LARGE(J174:VI174,1)+LARGE(J174:VI174,2)+LARGE(J174:VI174,3)+LARGE(J174:VI174,4)+LARGE(J174:VI174,5))))))</f>
        <v>1392</v>
      </c>
      <c r="I174" s="5">
        <f>COUNT(J174:JP174)</f>
        <v>2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 t="s">
        <v>151</v>
      </c>
      <c r="W174" s="5">
        <v>696</v>
      </c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 t="s">
        <v>151</v>
      </c>
      <c r="BE174" s="5">
        <v>696</v>
      </c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</row>
    <row r="175" spans="1:195" x14ac:dyDescent="0.2">
      <c r="A175" s="7">
        <v>168</v>
      </c>
      <c r="B175" s="15">
        <v>166</v>
      </c>
      <c r="C175" s="4" t="s">
        <v>553</v>
      </c>
      <c r="D175" s="4" t="s">
        <v>480</v>
      </c>
      <c r="E175" s="3">
        <v>38275</v>
      </c>
      <c r="F175" s="4" t="s">
        <v>180</v>
      </c>
      <c r="G175" s="5" t="s">
        <v>22</v>
      </c>
      <c r="H175" s="10">
        <f>IF(I175=1,LARGE(J175:VI175,1),IF(I175=2,LARGE(J175:VI175,1)+LARGE(J175:VI175,2),IF(I175=3,LARGE(J175:VI175,1)+LARGE(J175:VI175,2)+LARGE(J175:VI175,3),IF(I175=4,LARGE(J175:VI175,1)+LARGE(J175:VI175,2)+LARGE(J175:VI175,3)+LARGE(J175:VI175,4),IF(I175&gt;4,LARGE(J175:VI175,1)+LARGE(J175:VI175,2)+LARGE(J175:VI175,3)+LARGE(J175:VI175,4)+LARGE(J175:VI175,5))))))</f>
        <v>1392</v>
      </c>
      <c r="I175" s="5">
        <f>COUNT(J175:JP175)</f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 t="s">
        <v>144</v>
      </c>
      <c r="EC175" s="5">
        <v>1392</v>
      </c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</row>
    <row r="176" spans="1:195" x14ac:dyDescent="0.2">
      <c r="A176" s="5">
        <v>169</v>
      </c>
      <c r="B176" s="16">
        <v>167</v>
      </c>
      <c r="C176" s="4" t="s">
        <v>1122</v>
      </c>
      <c r="D176" s="4" t="s">
        <v>542</v>
      </c>
      <c r="E176" s="3">
        <v>39809</v>
      </c>
      <c r="F176" s="4" t="s">
        <v>157</v>
      </c>
      <c r="G176" s="5" t="s">
        <v>9</v>
      </c>
      <c r="H176" s="10">
        <f>IF(I176=1,LARGE(J176:VI176,1),IF(I176=2,LARGE(J176:VI176,1)+LARGE(J176:VI176,2),IF(I176=3,LARGE(J176:VI176,1)+LARGE(J176:VI176,2)+LARGE(J176:VI176,3),IF(I176=4,LARGE(J176:VI176,1)+LARGE(J176:VI176,2)+LARGE(J176:VI176,3)+LARGE(J176:VI176,4),IF(I176&gt;4,LARGE(J176:VI176,1)+LARGE(J176:VI176,2)+LARGE(J176:VI176,3)+LARGE(J176:VI176,4)+LARGE(J176:VI176,5))))))</f>
        <v>1382</v>
      </c>
      <c r="I176" s="5">
        <f>COUNT(J176:JP176)</f>
        <v>5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 t="s">
        <v>269</v>
      </c>
      <c r="Y176" s="5">
        <v>218</v>
      </c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 t="s">
        <v>274</v>
      </c>
      <c r="CU176" s="5">
        <v>309</v>
      </c>
      <c r="CV176" s="5"/>
      <c r="CW176" s="5"/>
      <c r="CX176" s="5"/>
      <c r="CY176" s="5"/>
      <c r="CZ176" s="5"/>
      <c r="DA176" s="5"/>
      <c r="DB176" s="5" t="s">
        <v>266</v>
      </c>
      <c r="DC176" s="5">
        <v>327</v>
      </c>
      <c r="DD176" s="5"/>
      <c r="DE176" s="5"/>
      <c r="DF176" s="5"/>
      <c r="DG176" s="5"/>
      <c r="DH176" s="5"/>
      <c r="DI176" s="5"/>
      <c r="DJ176" s="5" t="s">
        <v>273</v>
      </c>
      <c r="DK176" s="5">
        <v>164</v>
      </c>
      <c r="DL176" s="5"/>
      <c r="DM176" s="5"/>
      <c r="DN176" s="5" t="s">
        <v>271</v>
      </c>
      <c r="DO176" s="5">
        <v>364</v>
      </c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</row>
    <row r="177" spans="1:195" x14ac:dyDescent="0.2">
      <c r="A177" s="7">
        <v>170</v>
      </c>
      <c r="B177" s="15">
        <v>168</v>
      </c>
      <c r="C177" s="4" t="s">
        <v>562</v>
      </c>
      <c r="D177" s="4" t="s">
        <v>563</v>
      </c>
      <c r="E177" s="3">
        <v>38883</v>
      </c>
      <c r="F177" s="4" t="s">
        <v>180</v>
      </c>
      <c r="G177" s="5" t="s">
        <v>22</v>
      </c>
      <c r="H177" s="10">
        <f>IF(I177=1,LARGE(J177:VI177,1),IF(I177=2,LARGE(J177:VI177,1)+LARGE(J177:VI177,2),IF(I177=3,LARGE(J177:VI177,1)+LARGE(J177:VI177,2)+LARGE(J177:VI177,3),IF(I177=4,LARGE(J177:VI177,1)+LARGE(J177:VI177,2)+LARGE(J177:VI177,3)+LARGE(J177:VI177,4),IF(I177&gt;4,LARGE(J177:VI177,1)+LARGE(J177:VI177,2)+LARGE(J177:VI177,3)+LARGE(J177:VI177,4)+LARGE(J177:VI177,5))))))</f>
        <v>1378</v>
      </c>
      <c r="I177" s="5">
        <f>COUNT(J177:JP177)</f>
        <v>2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 t="s">
        <v>212</v>
      </c>
      <c r="Y177" s="5">
        <v>612</v>
      </c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 t="s">
        <v>210</v>
      </c>
      <c r="EC177" s="5">
        <v>766</v>
      </c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</row>
    <row r="178" spans="1:195" x14ac:dyDescent="0.2">
      <c r="A178" s="5">
        <v>171</v>
      </c>
      <c r="B178" s="16">
        <v>169</v>
      </c>
      <c r="C178" s="4" t="s">
        <v>645</v>
      </c>
      <c r="D178" s="4" t="s">
        <v>549</v>
      </c>
      <c r="E178" s="3">
        <v>39092</v>
      </c>
      <c r="F178" s="4" t="s">
        <v>325</v>
      </c>
      <c r="G178" s="5" t="s">
        <v>9</v>
      </c>
      <c r="H178" s="10">
        <f>IF(I178=1,LARGE(J178:VI178,1),IF(I178=2,LARGE(J178:VI178,1)+LARGE(J178:VI178,2),IF(I178=3,LARGE(J178:VI178,1)+LARGE(J178:VI178,2)+LARGE(J178:VI178,3),IF(I178=4,LARGE(J178:VI178,1)+LARGE(J178:VI178,2)+LARGE(J178:VI178,3)+LARGE(J178:VI178,4),IF(I178&gt;4,LARGE(J178:VI178,1)+LARGE(J178:VI178,2)+LARGE(J178:VI178,3)+LARGE(J178:VI178,4)+LARGE(J178:VI178,5))))))</f>
        <v>1361</v>
      </c>
      <c r="I178" s="5">
        <f>COUNT(J178:JP178)</f>
        <v>4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 t="s">
        <v>266</v>
      </c>
      <c r="BC178" s="5">
        <v>327</v>
      </c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 t="s">
        <v>268</v>
      </c>
      <c r="DK178" s="5">
        <v>236</v>
      </c>
      <c r="DL178" s="5"/>
      <c r="DM178" s="5"/>
      <c r="DN178" s="5" t="s">
        <v>268</v>
      </c>
      <c r="DO178" s="5">
        <v>473</v>
      </c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 t="s">
        <v>220</v>
      </c>
      <c r="EC178" s="5">
        <v>325</v>
      </c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</row>
    <row r="179" spans="1:195" x14ac:dyDescent="0.2">
      <c r="A179" s="7">
        <v>172</v>
      </c>
      <c r="B179" s="15">
        <v>170</v>
      </c>
      <c r="C179" s="4" t="s">
        <v>1552</v>
      </c>
      <c r="D179" s="4" t="s">
        <v>1553</v>
      </c>
      <c r="E179" s="3">
        <v>38835</v>
      </c>
      <c r="F179" s="4" t="s">
        <v>727</v>
      </c>
      <c r="G179" s="5" t="s">
        <v>22</v>
      </c>
      <c r="H179" s="10">
        <f>IF(I179=1,LARGE(J179:VI179,1),IF(I179=2,LARGE(J179:VI179,1)+LARGE(J179:VI179,2),IF(I179=3,LARGE(J179:VI179,1)+LARGE(J179:VI179,2)+LARGE(J179:VI179,3),IF(I179=4,LARGE(J179:VI179,1)+LARGE(J179:VI179,2)+LARGE(J179:VI179,3)+LARGE(J179:VI179,4),IF(I179&gt;4,LARGE(J179:VI179,1)+LARGE(J179:VI179,2)+LARGE(J179:VI179,3)+LARGE(J179:VI179,4)+LARGE(J179:VI179,5))))))</f>
        <v>1359</v>
      </c>
      <c r="I179" s="5">
        <f>COUNT(J179:JP179)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 t="s">
        <v>513</v>
      </c>
      <c r="DU179" s="5">
        <v>1072</v>
      </c>
      <c r="DV179" s="5"/>
      <c r="DW179" s="5"/>
      <c r="DX179" s="5"/>
      <c r="DY179" s="5"/>
      <c r="DZ179" s="5"/>
      <c r="EA179" s="5"/>
      <c r="EB179" s="5" t="s">
        <v>222</v>
      </c>
      <c r="EC179" s="5">
        <v>287</v>
      </c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</row>
    <row r="180" spans="1:195" x14ac:dyDescent="0.2">
      <c r="A180" s="5">
        <v>173</v>
      </c>
      <c r="B180" s="16">
        <v>171</v>
      </c>
      <c r="C180" s="4" t="s">
        <v>636</v>
      </c>
      <c r="D180" s="4" t="s">
        <v>448</v>
      </c>
      <c r="E180" s="3">
        <v>39016</v>
      </c>
      <c r="F180" s="4" t="s">
        <v>259</v>
      </c>
      <c r="G180" s="5" t="s">
        <v>32</v>
      </c>
      <c r="H180" s="10">
        <f>IF(I180=1,LARGE(J180:VI180,1),IF(I180=2,LARGE(J180:VI180,1)+LARGE(J180:VI180,2),IF(I180=3,LARGE(J180:VI180,1)+LARGE(J180:VI180,2)+LARGE(J180:VI180,3),IF(I180=4,LARGE(J180:VI180,1)+LARGE(J180:VI180,2)+LARGE(J180:VI180,3)+LARGE(J180:VI180,4),IF(I180&gt;4,LARGE(J180:VI180,1)+LARGE(J180:VI180,2)+LARGE(J180:VI180,3)+LARGE(J180:VI180,4)+LARGE(J180:VI180,5))))))</f>
        <v>1340</v>
      </c>
      <c r="I180" s="5">
        <f>COUNT(J180:JP180)</f>
        <v>3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 t="s">
        <v>217</v>
      </c>
      <c r="W180" s="5">
        <v>383</v>
      </c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 t="s">
        <v>215</v>
      </c>
      <c r="BG180" s="5">
        <v>459</v>
      </c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 t="s">
        <v>214</v>
      </c>
      <c r="FW180" s="5">
        <v>498</v>
      </c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</row>
    <row r="181" spans="1:195" x14ac:dyDescent="0.2">
      <c r="A181" s="7">
        <v>174</v>
      </c>
      <c r="B181" s="15">
        <v>172</v>
      </c>
      <c r="C181" s="4" t="s">
        <v>934</v>
      </c>
      <c r="D181" s="4" t="s">
        <v>642</v>
      </c>
      <c r="E181" s="3">
        <v>37896</v>
      </c>
      <c r="F181" s="4" t="s">
        <v>111</v>
      </c>
      <c r="G181" s="5" t="s">
        <v>32</v>
      </c>
      <c r="H181" s="10">
        <f>IF(I181=1,LARGE(J181:VI181,1),IF(I181=2,LARGE(J181:VI181,1)+LARGE(J181:VI181,2),IF(I181=3,LARGE(J181:VI181,1)+LARGE(J181:VI181,2)+LARGE(J181:VI181,3),IF(I181=4,LARGE(J181:VI181,1)+LARGE(J181:VI181,2)+LARGE(J181:VI181,3)+LARGE(J181:VI181,4),IF(I181&gt;4,LARGE(J181:VI181,1)+LARGE(J181:VI181,2)+LARGE(J181:VI181,3)+LARGE(J181:VI181,4)+LARGE(J181:VI181,5))))))</f>
        <v>1336</v>
      </c>
      <c r="I181" s="5">
        <f>COUNT(J181:JP181)</f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 t="s">
        <v>146</v>
      </c>
      <c r="BS181" s="5">
        <v>1336</v>
      </c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</row>
    <row r="182" spans="1:195" x14ac:dyDescent="0.2">
      <c r="A182" s="5">
        <v>175</v>
      </c>
      <c r="B182" s="16">
        <v>174</v>
      </c>
      <c r="C182" s="4" t="s">
        <v>1612</v>
      </c>
      <c r="D182" s="4" t="s">
        <v>1613</v>
      </c>
      <c r="E182" s="3">
        <v>38369</v>
      </c>
      <c r="F182" s="4" t="s">
        <v>1593</v>
      </c>
      <c r="G182" s="5" t="s">
        <v>9</v>
      </c>
      <c r="H182" s="10">
        <f>IF(I182=1,LARGE(J182:VI182,1),IF(I182=2,LARGE(J182:VI182,1)+LARGE(J182:VI182,2),IF(I182=3,LARGE(J182:VI182,1)+LARGE(J182:VI182,2)+LARGE(J182:VI182,3),IF(I182=4,LARGE(J182:VI182,1)+LARGE(J182:VI182,2)+LARGE(J182:VI182,3)+LARGE(J182:VI182,4),IF(I182&gt;4,LARGE(J182:VI182,1)+LARGE(J182:VI182,2)+LARGE(J182:VI182,3)+LARGE(J182:VI182,4)+LARGE(J182:VI182,5))))))</f>
        <v>1322</v>
      </c>
      <c r="I182" s="5">
        <f>COUNT(J182:JP182)</f>
        <v>2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 t="s">
        <v>152</v>
      </c>
      <c r="EC182" s="5">
        <v>661</v>
      </c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 t="s">
        <v>152</v>
      </c>
      <c r="ES182" s="5">
        <v>661</v>
      </c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</row>
    <row r="183" spans="1:195" x14ac:dyDescent="0.2">
      <c r="A183" s="7">
        <v>176</v>
      </c>
      <c r="B183" s="15">
        <v>175</v>
      </c>
      <c r="C183" s="4" t="s">
        <v>1211</v>
      </c>
      <c r="D183" s="4" t="s">
        <v>380</v>
      </c>
      <c r="E183" s="3">
        <v>37474</v>
      </c>
      <c r="F183" s="4" t="s">
        <v>359</v>
      </c>
      <c r="G183" s="5" t="s">
        <v>32</v>
      </c>
      <c r="H183" s="10">
        <f>IF(I183=1,LARGE(J183:VI183,1),IF(I183=2,LARGE(J183:VI183,1)+LARGE(J183:VI183,2),IF(I183=3,LARGE(J183:VI183,1)+LARGE(J183:VI183,2)+LARGE(J183:VI183,3),IF(I183=4,LARGE(J183:VI183,1)+LARGE(J183:VI183,2)+LARGE(J183:VI183,3)+LARGE(J183:VI183,4),IF(I183&gt;4,LARGE(J183:VI183,1)+LARGE(J183:VI183,2)+LARGE(J183:VI183,3)+LARGE(J183:VI183,4)+LARGE(J183:VI183,5))))))</f>
        <v>1285</v>
      </c>
      <c r="I183" s="5">
        <f>COUNT(J183:JP183)</f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 t="s">
        <v>66</v>
      </c>
      <c r="DK183" s="5">
        <v>1285</v>
      </c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</row>
    <row r="184" spans="1:195" x14ac:dyDescent="0.2">
      <c r="A184" s="5">
        <v>177</v>
      </c>
      <c r="B184" s="16">
        <v>176</v>
      </c>
      <c r="C184" s="4" t="s">
        <v>463</v>
      </c>
      <c r="D184" s="4" t="s">
        <v>654</v>
      </c>
      <c r="E184" s="3">
        <v>39286</v>
      </c>
      <c r="F184" s="4" t="s">
        <v>208</v>
      </c>
      <c r="G184" s="5" t="s">
        <v>32</v>
      </c>
      <c r="H184" s="10">
        <f>IF(I184=1,LARGE(J184:VI184,1),IF(I184=2,LARGE(J184:VI184,1)+LARGE(J184:VI184,2),IF(I184=3,LARGE(J184:VI184,1)+LARGE(J184:VI184,2)+LARGE(J184:VI184,3),IF(I184=4,LARGE(J184:VI184,1)+LARGE(J184:VI184,2)+LARGE(J184:VI184,3)+LARGE(J184:VI184,4),IF(I184&gt;4,LARGE(J184:VI184,1)+LARGE(J184:VI184,2)+LARGE(J184:VI184,3)+LARGE(J184:VI184,4)+LARGE(J184:VI184,5))))))</f>
        <v>1271</v>
      </c>
      <c r="I184" s="5">
        <f>COUNT(J184:JP184)</f>
        <v>3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 t="s">
        <v>162</v>
      </c>
      <c r="BE184" s="5">
        <v>291</v>
      </c>
      <c r="BF184" s="5" t="s">
        <v>162</v>
      </c>
      <c r="BG184" s="5">
        <v>291</v>
      </c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 t="s">
        <v>211</v>
      </c>
      <c r="EU184" s="5">
        <v>689</v>
      </c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</row>
    <row r="185" spans="1:195" x14ac:dyDescent="0.2">
      <c r="A185" s="7">
        <v>178</v>
      </c>
      <c r="B185" s="15">
        <v>178</v>
      </c>
      <c r="C185" s="4" t="s">
        <v>945</v>
      </c>
      <c r="D185" s="4" t="s">
        <v>974</v>
      </c>
      <c r="E185" s="3">
        <v>38348</v>
      </c>
      <c r="F185" s="4" t="s">
        <v>359</v>
      </c>
      <c r="G185" s="5" t="s">
        <v>32</v>
      </c>
      <c r="H185" s="10">
        <f>IF(I185=1,LARGE(J185:VI185,1),IF(I185=2,LARGE(J185:VI185,1)+LARGE(J185:VI185,2),IF(I185=3,LARGE(J185:VI185,1)+LARGE(J185:VI185,2)+LARGE(J185:VI185,3),IF(I185=4,LARGE(J185:VI185,1)+LARGE(J185:VI185,2)+LARGE(J185:VI185,3)+LARGE(J185:VI185,4),IF(I185&gt;4,LARGE(J185:VI185,1)+LARGE(J185:VI185,2)+LARGE(J185:VI185,3)+LARGE(J185:VI185,4)+LARGE(J185:VI185,5))))))</f>
        <v>1253</v>
      </c>
      <c r="I185" s="5">
        <f>COUNT(J185:JP185)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 t="s">
        <v>145</v>
      </c>
      <c r="ES185" s="5">
        <v>1253</v>
      </c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</row>
    <row r="186" spans="1:195" x14ac:dyDescent="0.2">
      <c r="A186" s="5">
        <v>179</v>
      </c>
      <c r="B186" s="16">
        <v>179</v>
      </c>
      <c r="C186" s="4" t="s">
        <v>233</v>
      </c>
      <c r="D186" s="4" t="s">
        <v>1657</v>
      </c>
      <c r="E186" s="3">
        <v>38249</v>
      </c>
      <c r="F186" s="4" t="s">
        <v>1646</v>
      </c>
      <c r="G186" s="5" t="s">
        <v>26</v>
      </c>
      <c r="H186" s="10">
        <f>IF(I186=1,LARGE(J186:VI186,1),IF(I186=2,LARGE(J186:VI186,1)+LARGE(J186:VI186,2),IF(I186=3,LARGE(J186:VI186,1)+LARGE(J186:VI186,2)+LARGE(J186:VI186,3),IF(I186=4,LARGE(J186:VI186,1)+LARGE(J186:VI186,2)+LARGE(J186:VI186,3)+LARGE(J186:VI186,4),IF(I186&gt;4,LARGE(J186:VI186,1)+LARGE(J186:VI186,2)+LARGE(J186:VI186,3)+LARGE(J186:VI186,4)+LARGE(J186:VI186,5))))))</f>
        <v>1252</v>
      </c>
      <c r="I186" s="5">
        <f>COUNT(J186:JP186)</f>
        <v>2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 t="s">
        <v>153</v>
      </c>
      <c r="ES186" s="5">
        <v>626</v>
      </c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 t="s">
        <v>153</v>
      </c>
      <c r="FW186" s="5">
        <v>626</v>
      </c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</row>
    <row r="187" spans="1:195" x14ac:dyDescent="0.2">
      <c r="A187" s="7">
        <v>180</v>
      </c>
      <c r="B187" s="15">
        <v>180</v>
      </c>
      <c r="C187" s="4" t="s">
        <v>872</v>
      </c>
      <c r="D187" s="4" t="s">
        <v>371</v>
      </c>
      <c r="E187" s="3">
        <v>38587</v>
      </c>
      <c r="F187" s="4" t="s">
        <v>727</v>
      </c>
      <c r="G187" s="5" t="s">
        <v>22</v>
      </c>
      <c r="H187" s="10">
        <f>IF(I187=1,LARGE(J187:VI187,1),IF(I187=2,LARGE(J187:VI187,1)+LARGE(J187:VI187,2),IF(I187=3,LARGE(J187:VI187,1)+LARGE(J187:VI187,2)+LARGE(J187:VI187,3),IF(I187=4,LARGE(J187:VI187,1)+LARGE(J187:VI187,2)+LARGE(J187:VI187,3)+LARGE(J187:VI187,4),IF(I187&gt;4,LARGE(J187:VI187,1)+LARGE(J187:VI187,2)+LARGE(J187:VI187,3)+LARGE(J187:VI187,4)+LARGE(J187:VI187,5))))))</f>
        <v>1225</v>
      </c>
      <c r="I187" s="5">
        <f>COUNT(J187:JP187)</f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 t="s">
        <v>221</v>
      </c>
      <c r="DU187" s="5">
        <v>1225</v>
      </c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</row>
    <row r="188" spans="1:195" x14ac:dyDescent="0.2">
      <c r="A188" s="5">
        <v>181</v>
      </c>
      <c r="B188" s="16">
        <v>181</v>
      </c>
      <c r="C188" s="4" t="s">
        <v>826</v>
      </c>
      <c r="D188" s="4" t="s">
        <v>400</v>
      </c>
      <c r="E188" s="3">
        <v>39316</v>
      </c>
      <c r="F188" s="4" t="s">
        <v>31</v>
      </c>
      <c r="G188" s="5" t="s">
        <v>32</v>
      </c>
      <c r="H188" s="10">
        <f>IF(I188=1,LARGE(J188:VI188,1),IF(I188=2,LARGE(J188:VI188,1)+LARGE(J188:VI188,2),IF(I188=3,LARGE(J188:VI188,1)+LARGE(J188:VI188,2)+LARGE(J188:VI188,3),IF(I188=4,LARGE(J188:VI188,1)+LARGE(J188:VI188,2)+LARGE(J188:VI188,3)+LARGE(J188:VI188,4),IF(I188&gt;4,LARGE(J188:VI188,1)+LARGE(J188:VI188,2)+LARGE(J188:VI188,3)+LARGE(J188:VI188,4)+LARGE(J188:VI188,5))))))</f>
        <v>1206</v>
      </c>
      <c r="I188" s="5">
        <f>COUNT(J188:JP188)</f>
        <v>3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 t="s">
        <v>271</v>
      </c>
      <c r="CU188" s="5">
        <v>364</v>
      </c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 t="s">
        <v>216</v>
      </c>
      <c r="ES188" s="5">
        <v>421</v>
      </c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 t="s">
        <v>216</v>
      </c>
      <c r="FW188" s="5">
        <v>421</v>
      </c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</row>
    <row r="189" spans="1:195" x14ac:dyDescent="0.2">
      <c r="A189" s="7">
        <v>182</v>
      </c>
      <c r="B189" s="15">
        <v>182</v>
      </c>
      <c r="C189" s="4" t="s">
        <v>553</v>
      </c>
      <c r="D189" s="4" t="s">
        <v>380</v>
      </c>
      <c r="E189" s="3">
        <v>38828</v>
      </c>
      <c r="F189" s="4" t="s">
        <v>180</v>
      </c>
      <c r="G189" s="5" t="s">
        <v>22</v>
      </c>
      <c r="H189" s="10">
        <f>IF(I189=1,LARGE(J189:VI189,1),IF(I189=2,LARGE(J189:VI189,1)+LARGE(J189:VI189,2),IF(I189=3,LARGE(J189:VI189,1)+LARGE(J189:VI189,2)+LARGE(J189:VI189,3),IF(I189=4,LARGE(J189:VI189,1)+LARGE(J189:VI189,2)+LARGE(J189:VI189,3)+LARGE(J189:VI189,4),IF(I189&gt;4,LARGE(J189:VI189,1)+LARGE(J189:VI189,2)+LARGE(J189:VI189,3)+LARGE(J189:VI189,4)+LARGE(J189:VI189,5))))))</f>
        <v>1187</v>
      </c>
      <c r="I189" s="5">
        <f>COUNT(J189:JP189)</f>
        <v>2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 t="s">
        <v>214</v>
      </c>
      <c r="Y189" s="5">
        <v>498</v>
      </c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 t="s">
        <v>211</v>
      </c>
      <c r="EC189" s="5">
        <v>689</v>
      </c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</row>
    <row r="190" spans="1:195" x14ac:dyDescent="0.2">
      <c r="A190" s="5">
        <v>183</v>
      </c>
      <c r="B190" s="16">
        <v>183</v>
      </c>
      <c r="C190" s="4" t="s">
        <v>1616</v>
      </c>
      <c r="D190" s="4" t="s">
        <v>1615</v>
      </c>
      <c r="E190" s="3">
        <v>38461</v>
      </c>
      <c r="F190" s="4" t="s">
        <v>467</v>
      </c>
      <c r="G190" s="5" t="s">
        <v>22</v>
      </c>
      <c r="H190" s="10">
        <f>IF(I190=1,LARGE(J190:VI190,1),IF(I190=2,LARGE(J190:VI190,1)+LARGE(J190:VI190,2),IF(I190=3,LARGE(J190:VI190,1)+LARGE(J190:VI190,2)+LARGE(J190:VI190,3),IF(I190=4,LARGE(J190:VI190,1)+LARGE(J190:VI190,2)+LARGE(J190:VI190,3)+LARGE(J190:VI190,4),IF(I190&gt;4,LARGE(J190:VI190,1)+LARGE(J190:VI190,2)+LARGE(J190:VI190,3)+LARGE(J190:VI190,4)+LARGE(J190:VI190,5))))))</f>
        <v>1183</v>
      </c>
      <c r="I190" s="5">
        <f>COUNT(J190:JP190)</f>
        <v>2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 t="s">
        <v>158</v>
      </c>
      <c r="EC190" s="5">
        <v>348</v>
      </c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 t="s">
        <v>149</v>
      </c>
      <c r="GE190" s="5">
        <v>835</v>
      </c>
      <c r="GF190" s="5"/>
      <c r="GG190" s="5"/>
      <c r="GH190" s="5"/>
      <c r="GI190" s="5"/>
      <c r="GJ190" s="5"/>
      <c r="GK190" s="5"/>
      <c r="GL190" s="5"/>
      <c r="GM190" s="5"/>
    </row>
    <row r="191" spans="1:195" x14ac:dyDescent="0.2">
      <c r="A191" s="7">
        <v>184</v>
      </c>
      <c r="B191" s="15">
        <v>184</v>
      </c>
      <c r="C191" s="4" t="s">
        <v>1347</v>
      </c>
      <c r="D191" s="4" t="s">
        <v>407</v>
      </c>
      <c r="E191" s="3">
        <v>38108</v>
      </c>
      <c r="F191" s="4" t="s">
        <v>29</v>
      </c>
      <c r="G191" s="5" t="s">
        <v>9</v>
      </c>
      <c r="H191" s="10">
        <f>IF(I191=1,LARGE(J191:VI191,1),IF(I191=2,LARGE(J191:VI191,1)+LARGE(J191:VI191,2),IF(I191=3,LARGE(J191:VI191,1)+LARGE(J191:VI191,2)+LARGE(J191:VI191,3),IF(I191=4,LARGE(J191:VI191,1)+LARGE(J191:VI191,2)+LARGE(J191:VI191,3)+LARGE(J191:VI191,4),IF(I191&gt;4,LARGE(J191:VI191,1)+LARGE(J191:VI191,2)+LARGE(J191:VI191,3)+LARGE(J191:VI191,4)+LARGE(J191:VI191,5))))))</f>
        <v>1169</v>
      </c>
      <c r="I191" s="5">
        <f>COUNT(J191:JP191)</f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 t="s">
        <v>147</v>
      </c>
      <c r="BO191" s="5">
        <v>1169</v>
      </c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</row>
    <row r="192" spans="1:195" x14ac:dyDescent="0.2">
      <c r="A192" s="5">
        <v>185</v>
      </c>
      <c r="B192" s="16">
        <v>185</v>
      </c>
      <c r="C192" s="4" t="s">
        <v>554</v>
      </c>
      <c r="D192" s="4" t="s">
        <v>555</v>
      </c>
      <c r="E192" s="3">
        <v>38943</v>
      </c>
      <c r="F192" s="4" t="s">
        <v>180</v>
      </c>
      <c r="G192" s="5" t="s">
        <v>22</v>
      </c>
      <c r="H192" s="10">
        <f>IF(I192=1,LARGE(J192:VI192,1),IF(I192=2,LARGE(J192:VI192,1)+LARGE(J192:VI192,2),IF(I192=3,LARGE(J192:VI192,1)+LARGE(J192:VI192,2)+LARGE(J192:VI192,3),IF(I192=4,LARGE(J192:VI192,1)+LARGE(J192:VI192,2)+LARGE(J192:VI192,3)+LARGE(J192:VI192,4),IF(I192&gt;4,LARGE(J192:VI192,1)+LARGE(J192:VI192,2)+LARGE(J192:VI192,3)+LARGE(J192:VI192,4)+LARGE(J192:VI192,5))))))</f>
        <v>1148</v>
      </c>
      <c r="I192" s="5">
        <f>COUNT(J192:JP192)</f>
        <v>2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 t="s">
        <v>213</v>
      </c>
      <c r="Y192" s="5">
        <v>536</v>
      </c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 t="s">
        <v>212</v>
      </c>
      <c r="EC192" s="5">
        <v>612</v>
      </c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</row>
    <row r="193" spans="1:195" x14ac:dyDescent="0.2">
      <c r="A193" s="7">
        <v>186</v>
      </c>
      <c r="B193" s="15">
        <v>186</v>
      </c>
      <c r="C193" s="4" t="s">
        <v>1029</v>
      </c>
      <c r="D193" s="4" t="s">
        <v>1097</v>
      </c>
      <c r="E193" s="3">
        <v>39159</v>
      </c>
      <c r="F193" s="4" t="s">
        <v>423</v>
      </c>
      <c r="G193" s="5" t="s">
        <v>26</v>
      </c>
      <c r="H193" s="10">
        <f>IF(I193=1,LARGE(J193:VI193,1),IF(I193=2,LARGE(J193:VI193,1)+LARGE(J193:VI193,2),IF(I193=3,LARGE(J193:VI193,1)+LARGE(J193:VI193,2)+LARGE(J193:VI193,3),IF(I193=4,LARGE(J193:VI193,1)+LARGE(J193:VI193,2)+LARGE(J193:VI193,3)+LARGE(J193:VI193,4),IF(I193&gt;4,LARGE(J193:VI193,1)+LARGE(J193:VI193,2)+LARGE(J193:VI193,3)+LARGE(J193:VI193,4)+LARGE(J193:VI193,5))))))</f>
        <v>1147</v>
      </c>
      <c r="I193" s="5">
        <f>COUNT(J193:JP193)</f>
        <v>5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 t="s">
        <v>268</v>
      </c>
      <c r="W193" s="5">
        <v>236</v>
      </c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 t="s">
        <v>269</v>
      </c>
      <c r="AI193" s="5">
        <v>218</v>
      </c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 t="s">
        <v>272</v>
      </c>
      <c r="BE193" s="5">
        <v>173</v>
      </c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 t="s">
        <v>268</v>
      </c>
      <c r="BU193" s="5">
        <v>284</v>
      </c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 t="s">
        <v>268</v>
      </c>
      <c r="CK193" s="5">
        <v>236</v>
      </c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</row>
    <row r="194" spans="1:195" x14ac:dyDescent="0.2">
      <c r="A194" s="5">
        <v>187</v>
      </c>
      <c r="B194" s="16">
        <v>187</v>
      </c>
      <c r="C194" s="4" t="s">
        <v>865</v>
      </c>
      <c r="D194" s="4" t="s">
        <v>633</v>
      </c>
      <c r="E194" s="3">
        <v>39560</v>
      </c>
      <c r="F194" s="4" t="s">
        <v>134</v>
      </c>
      <c r="G194" s="5" t="s">
        <v>22</v>
      </c>
      <c r="H194" s="10">
        <f>IF(I194=1,LARGE(J194:VI194,1),IF(I194=2,LARGE(J194:VI194,1)+LARGE(J194:VI194,2),IF(I194=3,LARGE(J194:VI194,1)+LARGE(J194:VI194,2)+LARGE(J194:VI194,3),IF(I194=4,LARGE(J194:VI194,1)+LARGE(J194:VI194,2)+LARGE(J194:VI194,3)+LARGE(J194:VI194,4),IF(I194&gt;4,LARGE(J194:VI194,1)+LARGE(J194:VI194,2)+LARGE(J194:VI194,3)+LARGE(J194:VI194,4)+LARGE(J194:VI194,5))))))</f>
        <v>1145</v>
      </c>
      <c r="I194" s="5">
        <f>COUNT(J194:JP194)</f>
        <v>3</v>
      </c>
      <c r="J194" s="5"/>
      <c r="K194" s="5"/>
      <c r="L194" s="5"/>
      <c r="M194" s="5"/>
      <c r="N194" s="5"/>
      <c r="O194" s="5"/>
      <c r="P194" s="5" t="s">
        <v>276</v>
      </c>
      <c r="Q194" s="5">
        <v>273</v>
      </c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 t="s">
        <v>265</v>
      </c>
      <c r="BQ194" s="5">
        <v>436</v>
      </c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 t="s">
        <v>277</v>
      </c>
      <c r="CO194" s="5">
        <v>436</v>
      </c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</row>
    <row r="195" spans="1:195" x14ac:dyDescent="0.2">
      <c r="A195" s="7">
        <v>188</v>
      </c>
      <c r="B195" s="15">
        <v>188</v>
      </c>
      <c r="C195" s="4" t="s">
        <v>1250</v>
      </c>
      <c r="D195" s="4" t="s">
        <v>1251</v>
      </c>
      <c r="E195" s="3">
        <v>40366</v>
      </c>
      <c r="F195" s="4" t="s">
        <v>29</v>
      </c>
      <c r="G195" s="5" t="s">
        <v>9</v>
      </c>
      <c r="H195" s="10">
        <f>IF(I195=1,LARGE(J195:VI195,1),IF(I195=2,LARGE(J195:VI195,1)+LARGE(J195:VI195,2),IF(I195=3,LARGE(J195:VI195,1)+LARGE(J195:VI195,2)+LARGE(J195:VI195,3),IF(I195=4,LARGE(J195:VI195,1)+LARGE(J195:VI195,2)+LARGE(J195:VI195,3)+LARGE(J195:VI195,4),IF(I195&gt;4,LARGE(J195:VI195,1)+LARGE(J195:VI195,2)+LARGE(J195:VI195,3)+LARGE(J195:VI195,4)+LARGE(J195:VI195,5))))))</f>
        <v>1144</v>
      </c>
      <c r="I195" s="5">
        <f>COUNT(J195:JP195)</f>
        <v>3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 t="s">
        <v>340</v>
      </c>
      <c r="BC195" s="5">
        <v>140</v>
      </c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 t="s">
        <v>268</v>
      </c>
      <c r="BO195" s="5">
        <v>284</v>
      </c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 t="s">
        <v>338</v>
      </c>
      <c r="EY195" s="5">
        <v>720</v>
      </c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</row>
    <row r="196" spans="1:195" x14ac:dyDescent="0.2">
      <c r="A196" s="5">
        <v>189</v>
      </c>
      <c r="B196" s="16">
        <v>189</v>
      </c>
      <c r="C196" s="4" t="s">
        <v>310</v>
      </c>
      <c r="D196" s="4" t="s">
        <v>1432</v>
      </c>
      <c r="E196" s="3">
        <v>37896</v>
      </c>
      <c r="F196" s="4" t="s">
        <v>1433</v>
      </c>
      <c r="G196" s="5" t="s">
        <v>17</v>
      </c>
      <c r="H196" s="10">
        <f>IF(I196=1,LARGE(J196:VI196,1),IF(I196=2,LARGE(J196:VI196,1)+LARGE(J196:VI196,2),IF(I196=3,LARGE(J196:VI196,1)+LARGE(J196:VI196,2)+LARGE(J196:VI196,3),IF(I196=4,LARGE(J196:VI196,1)+LARGE(J196:VI196,2)+LARGE(J196:VI196,3)+LARGE(J196:VI196,4),IF(I196&gt;4,LARGE(J196:VI196,1)+LARGE(J196:VI196,2)+LARGE(J196:VI196,3)+LARGE(J196:VI196,4)+LARGE(J196:VI196,5))))))</f>
        <v>1114</v>
      </c>
      <c r="I196" s="5">
        <f>COUNT(J196:JP196)</f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 t="s">
        <v>146</v>
      </c>
      <c r="CM196" s="5">
        <v>1114</v>
      </c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</row>
    <row r="197" spans="1:195" x14ac:dyDescent="0.2">
      <c r="A197" s="7">
        <v>190</v>
      </c>
      <c r="B197" s="15">
        <v>190</v>
      </c>
      <c r="C197" s="4" t="s">
        <v>960</v>
      </c>
      <c r="D197" s="4" t="s">
        <v>825</v>
      </c>
      <c r="E197" s="3">
        <v>39565</v>
      </c>
      <c r="F197" s="4" t="s">
        <v>42</v>
      </c>
      <c r="G197" s="5" t="s">
        <v>26</v>
      </c>
      <c r="H197" s="10">
        <f>IF(I197=1,LARGE(J197:VI197,1),IF(I197=2,LARGE(J197:VI197,1)+LARGE(J197:VI197,2),IF(I197=3,LARGE(J197:VI197,1)+LARGE(J197:VI197,2)+LARGE(J197:VI197,3),IF(I197=4,LARGE(J197:VI197,1)+LARGE(J197:VI197,2)+LARGE(J197:VI197,3)+LARGE(J197:VI197,4),IF(I197&gt;4,LARGE(J197:VI197,1)+LARGE(J197:VI197,2)+LARGE(J197:VI197,3)+LARGE(J197:VI197,4)+LARGE(J197:VI197,5))))))</f>
        <v>1113</v>
      </c>
      <c r="I197" s="5">
        <f>COUNT(J197:JP197)</f>
        <v>6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 t="s">
        <v>267</v>
      </c>
      <c r="W197" s="5">
        <v>255</v>
      </c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 t="s">
        <v>273</v>
      </c>
      <c r="BE197" s="21">
        <v>164</v>
      </c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 t="s">
        <v>270</v>
      </c>
      <c r="BU197" s="5">
        <v>240</v>
      </c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 t="s">
        <v>269</v>
      </c>
      <c r="CK197" s="5">
        <v>218</v>
      </c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 t="s">
        <v>271</v>
      </c>
      <c r="DE197" s="5">
        <v>182</v>
      </c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 t="s">
        <v>269</v>
      </c>
      <c r="EU197" s="5">
        <v>218</v>
      </c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</row>
    <row r="198" spans="1:195" x14ac:dyDescent="0.2">
      <c r="A198" s="5">
        <v>191</v>
      </c>
      <c r="B198" s="16">
        <v>191</v>
      </c>
      <c r="C198" s="4" t="s">
        <v>1348</v>
      </c>
      <c r="D198" s="4" t="s">
        <v>1349</v>
      </c>
      <c r="E198" s="3">
        <v>38118</v>
      </c>
      <c r="F198" s="4" t="s">
        <v>29</v>
      </c>
      <c r="G198" s="5" t="s">
        <v>9</v>
      </c>
      <c r="H198" s="10">
        <f>IF(I198=1,LARGE(J198:VI198,1),IF(I198=2,LARGE(J198:VI198,1)+LARGE(J198:VI198,2),IF(I198=3,LARGE(J198:VI198,1)+LARGE(J198:VI198,2)+LARGE(J198:VI198,3),IF(I198=4,LARGE(J198:VI198,1)+LARGE(J198:VI198,2)+LARGE(J198:VI198,3)+LARGE(J198:VI198,4),IF(I198&gt;4,LARGE(J198:VI198,1)+LARGE(J198:VI198,2)+LARGE(J198:VI198,3)+LARGE(J198:VI198,4)+LARGE(J198:VI198,5))))))</f>
        <v>1086</v>
      </c>
      <c r="I198" s="5">
        <f>COUNT(J198:JP198)</f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 t="s">
        <v>148</v>
      </c>
      <c r="BO198" s="5">
        <v>1086</v>
      </c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</row>
    <row r="199" spans="1:195" x14ac:dyDescent="0.2">
      <c r="A199" s="7">
        <v>192</v>
      </c>
      <c r="B199" s="15">
        <v>192</v>
      </c>
      <c r="C199" s="4" t="s">
        <v>1535</v>
      </c>
      <c r="D199" s="4" t="s">
        <v>433</v>
      </c>
      <c r="E199" s="3">
        <v>38087</v>
      </c>
      <c r="F199" s="4" t="s">
        <v>38</v>
      </c>
      <c r="G199" s="5" t="s">
        <v>9</v>
      </c>
      <c r="H199" s="10">
        <f>IF(I199=1,LARGE(J199:VI199,1),IF(I199=2,LARGE(J199:VI199,1)+LARGE(J199:VI199,2),IF(I199=3,LARGE(J199:VI199,1)+LARGE(J199:VI199,2)+LARGE(J199:VI199,3),IF(I199=4,LARGE(J199:VI199,1)+LARGE(J199:VI199,2)+LARGE(J199:VI199,3)+LARGE(J199:VI199,4),IF(I199&gt;4,LARGE(J199:VI199,1)+LARGE(J199:VI199,2)+LARGE(J199:VI199,3)+LARGE(J199:VI199,4)+LARGE(J199:VI199,5))))))</f>
        <v>1079</v>
      </c>
      <c r="I199" s="5">
        <f>COUNT(J199:JP199)</f>
        <v>2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 t="s">
        <v>155</v>
      </c>
      <c r="DK199" s="5">
        <v>557</v>
      </c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 t="s">
        <v>156</v>
      </c>
      <c r="EC199" s="5">
        <v>522</v>
      </c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</row>
    <row r="200" spans="1:195" x14ac:dyDescent="0.2">
      <c r="A200" s="5">
        <v>193</v>
      </c>
      <c r="B200" s="16">
        <v>193</v>
      </c>
      <c r="C200" s="4" t="s">
        <v>335</v>
      </c>
      <c r="D200" s="4" t="s">
        <v>873</v>
      </c>
      <c r="E200" s="3">
        <v>38483</v>
      </c>
      <c r="F200" s="4" t="s">
        <v>467</v>
      </c>
      <c r="G200" s="5" t="s">
        <v>22</v>
      </c>
      <c r="H200" s="10">
        <f>IF(I200=1,LARGE(J200:VI200,1),IF(I200=2,LARGE(J200:VI200,1)+LARGE(J200:VI200,2),IF(I200=3,LARGE(J200:VI200,1)+LARGE(J200:VI200,2)+LARGE(J200:VI200,3),IF(I200=4,LARGE(J200:VI200,1)+LARGE(J200:VI200,2)+LARGE(J200:VI200,3)+LARGE(J200:VI200,4),IF(I200&gt;4,LARGE(J200:VI200,1)+LARGE(J200:VI200,2)+LARGE(J200:VI200,3)+LARGE(J200:VI200,4)+LARGE(J200:VI200,5))))))</f>
        <v>1079</v>
      </c>
      <c r="I200" s="5">
        <f>COUNT(J200:JP200)</f>
        <v>2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 t="s">
        <v>156</v>
      </c>
      <c r="EC200" s="5">
        <v>522</v>
      </c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 t="s">
        <v>155</v>
      </c>
      <c r="GE200" s="5">
        <v>557</v>
      </c>
      <c r="GF200" s="5"/>
      <c r="GG200" s="5"/>
      <c r="GH200" s="5"/>
      <c r="GI200" s="5"/>
      <c r="GJ200" s="5"/>
      <c r="GK200" s="5"/>
      <c r="GL200" s="5"/>
      <c r="GM200" s="5"/>
    </row>
    <row r="201" spans="1:195" x14ac:dyDescent="0.2">
      <c r="A201" s="7">
        <v>194</v>
      </c>
      <c r="B201" s="15">
        <v>194</v>
      </c>
      <c r="C201" s="4" t="s">
        <v>819</v>
      </c>
      <c r="D201" s="4" t="s">
        <v>421</v>
      </c>
      <c r="E201" s="3">
        <v>40147</v>
      </c>
      <c r="F201" s="4" t="s">
        <v>42</v>
      </c>
      <c r="G201" s="5" t="s">
        <v>26</v>
      </c>
      <c r="H201" s="10">
        <f>IF(I201=1,LARGE(J201:VI201,1),IF(I201=2,LARGE(J201:VI201,1)+LARGE(J201:VI201,2),IF(I201=3,LARGE(J201:VI201,1)+LARGE(J201:VI201,2)+LARGE(J201:VI201,3),IF(I201=4,LARGE(J201:VI201,1)+LARGE(J201:VI201,2)+LARGE(J201:VI201,3)+LARGE(J201:VI201,4),IF(I201&gt;4,LARGE(J201:VI201,1)+LARGE(J201:VI201,2)+LARGE(J201:VI201,3)+LARGE(J201:VI201,4)+LARGE(J201:VI201,5))))))</f>
        <v>1075</v>
      </c>
      <c r="I201" s="5">
        <f>COUNT(J201:JP201)</f>
        <v>5</v>
      </c>
      <c r="J201" s="5"/>
      <c r="K201" s="5"/>
      <c r="L201" s="5"/>
      <c r="M201" s="5"/>
      <c r="N201" s="5" t="s">
        <v>346</v>
      </c>
      <c r="O201" s="5">
        <v>360</v>
      </c>
      <c r="P201" s="5"/>
      <c r="Q201" s="5"/>
      <c r="R201" s="5"/>
      <c r="S201" s="5"/>
      <c r="T201" s="5"/>
      <c r="U201" s="5"/>
      <c r="V201" s="5" t="s">
        <v>340</v>
      </c>
      <c r="W201" s="5">
        <v>140</v>
      </c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 t="s">
        <v>339</v>
      </c>
      <c r="BE201" s="5">
        <v>160</v>
      </c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 t="s">
        <v>339</v>
      </c>
      <c r="DE201" s="5">
        <v>160</v>
      </c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 t="s">
        <v>267</v>
      </c>
      <c r="EU201" s="5">
        <v>255</v>
      </c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</row>
    <row r="202" spans="1:195" x14ac:dyDescent="0.2">
      <c r="A202" s="5">
        <v>195</v>
      </c>
      <c r="B202" s="16">
        <v>195</v>
      </c>
      <c r="C202" s="4" t="s">
        <v>1110</v>
      </c>
      <c r="D202" s="4" t="s">
        <v>480</v>
      </c>
      <c r="E202" s="3">
        <v>38647</v>
      </c>
      <c r="F202" s="4" t="s">
        <v>475</v>
      </c>
      <c r="G202" s="5" t="s">
        <v>1109</v>
      </c>
      <c r="H202" s="10">
        <f>IF(I202=1,LARGE(J202:VI202,1),IF(I202=2,LARGE(J202:VI202,1)+LARGE(J202:VI202,2),IF(I202=3,LARGE(J202:VI202,1)+LARGE(J202:VI202,2)+LARGE(J202:VI202,3),IF(I202=4,LARGE(J202:VI202,1)+LARGE(J202:VI202,2)+LARGE(J202:VI202,3)+LARGE(J202:VI202,4),IF(I202&gt;4,LARGE(J202:VI202,1)+LARGE(J202:VI202,2)+LARGE(J202:VI202,3)+LARGE(J202:VI202,4)+LARGE(J202:VI202,5))))))</f>
        <v>1070</v>
      </c>
      <c r="I202" s="5">
        <f>COUNT(J202:JP202)</f>
        <v>3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 t="s">
        <v>224</v>
      </c>
      <c r="W202" s="5">
        <v>191</v>
      </c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 t="s">
        <v>222</v>
      </c>
      <c r="CK202" s="5">
        <v>287</v>
      </c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 t="s">
        <v>154</v>
      </c>
      <c r="FW202" s="5">
        <v>592</v>
      </c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</row>
    <row r="203" spans="1:195" x14ac:dyDescent="0.2">
      <c r="A203" s="7">
        <v>196</v>
      </c>
      <c r="B203" s="15">
        <v>196</v>
      </c>
      <c r="C203" s="4" t="s">
        <v>954</v>
      </c>
      <c r="D203" s="4" t="s">
        <v>955</v>
      </c>
      <c r="E203" s="3">
        <v>39641</v>
      </c>
      <c r="F203" s="4" t="s">
        <v>45</v>
      </c>
      <c r="G203" s="5" t="s">
        <v>32</v>
      </c>
      <c r="H203" s="10">
        <f>IF(I203=1,LARGE(J203:VI203,1),IF(I203=2,LARGE(J203:VI203,1)+LARGE(J203:VI203,2),IF(I203=3,LARGE(J203:VI203,1)+LARGE(J203:VI203,2)+LARGE(J203:VI203,3),IF(I203=4,LARGE(J203:VI203,1)+LARGE(J203:VI203,2)+LARGE(J203:VI203,3)+LARGE(J203:VI203,4),IF(I203&gt;4,LARGE(J203:VI203,1)+LARGE(J203:VI203,2)+LARGE(J203:VI203,3)+LARGE(J203:VI203,4)+LARGE(J203:VI203,5))))))</f>
        <v>1055</v>
      </c>
      <c r="I203" s="5">
        <f>COUNT(J203:JP203)</f>
        <v>3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 t="s">
        <v>162</v>
      </c>
      <c r="CK203" s="5">
        <v>291</v>
      </c>
      <c r="CL203" s="5"/>
      <c r="CM203" s="5"/>
      <c r="CN203" s="5"/>
      <c r="CO203" s="5"/>
      <c r="CP203" s="5"/>
      <c r="CQ203" s="5"/>
      <c r="CR203" s="5"/>
      <c r="CS203" s="5"/>
      <c r="CT203" s="5" t="s">
        <v>270</v>
      </c>
      <c r="CU203" s="5">
        <v>400</v>
      </c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 t="s">
        <v>265</v>
      </c>
      <c r="ES203" s="5">
        <v>364</v>
      </c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</row>
    <row r="204" spans="1:195" x14ac:dyDescent="0.2">
      <c r="A204" s="5">
        <v>197</v>
      </c>
      <c r="B204" s="16">
        <v>197</v>
      </c>
      <c r="C204" s="4" t="s">
        <v>1480</v>
      </c>
      <c r="D204" s="4" t="s">
        <v>356</v>
      </c>
      <c r="E204" s="3">
        <v>38981</v>
      </c>
      <c r="F204" s="4" t="s">
        <v>467</v>
      </c>
      <c r="G204" s="5" t="s">
        <v>22</v>
      </c>
      <c r="H204" s="10">
        <f>IF(I204=1,LARGE(J204:VI204,1),IF(I204=2,LARGE(J204:VI204,1)+LARGE(J204:VI204,2),IF(I204=3,LARGE(J204:VI204,1)+LARGE(J204:VI204,2)+LARGE(J204:VI204,3),IF(I204=4,LARGE(J204:VI204,1)+LARGE(J204:VI204,2)+LARGE(J204:VI204,3)+LARGE(J204:VI204,4),IF(I204&gt;4,LARGE(J204:VI204,1)+LARGE(J204:VI204,2)+LARGE(J204:VI204,3)+LARGE(J204:VI204,4)+LARGE(J204:VI204,5))))))</f>
        <v>1052</v>
      </c>
      <c r="I204" s="5">
        <f>COUNT(J204:JP204)</f>
        <v>3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 t="s">
        <v>215</v>
      </c>
      <c r="DE204" s="5">
        <v>459</v>
      </c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 t="s">
        <v>222</v>
      </c>
      <c r="EC204" s="5">
        <v>287</v>
      </c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 t="s">
        <v>221</v>
      </c>
      <c r="ES204" s="5">
        <v>306</v>
      </c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</row>
    <row r="205" spans="1:195" x14ac:dyDescent="0.2">
      <c r="A205" s="7">
        <v>198</v>
      </c>
      <c r="B205" s="15">
        <v>198</v>
      </c>
      <c r="C205" s="4" t="s">
        <v>658</v>
      </c>
      <c r="D205" s="4" t="s">
        <v>542</v>
      </c>
      <c r="E205" s="3">
        <v>38033</v>
      </c>
      <c r="F205" s="4" t="s">
        <v>111</v>
      </c>
      <c r="G205" s="5" t="s">
        <v>32</v>
      </c>
      <c r="H205" s="10">
        <f>IF(I205=1,LARGE(J205:VI205,1),IF(I205=2,LARGE(J205:VI205,1)+LARGE(J205:VI205,2),IF(I205=3,LARGE(J205:VI205,1)+LARGE(J205:VI205,2)+LARGE(J205:VI205,3),IF(I205=4,LARGE(J205:VI205,1)+LARGE(J205:VI205,2)+LARGE(J205:VI205,3)+LARGE(J205:VI205,4),IF(I205&gt;4,LARGE(J205:VI205,1)+LARGE(J205:VI205,2)+LARGE(J205:VI205,3)+LARGE(J205:VI205,4)+LARGE(J205:VI205,5))))))</f>
        <v>1044</v>
      </c>
      <c r="I205" s="5">
        <f>COUNT(J205:JP205)</f>
        <v>1</v>
      </c>
      <c r="J205" s="5"/>
      <c r="K205" s="5"/>
      <c r="L205" s="5"/>
      <c r="M205" s="5"/>
      <c r="N205" s="5"/>
      <c r="O205" s="5"/>
      <c r="P205" s="5" t="s">
        <v>156</v>
      </c>
      <c r="Q205" s="5">
        <v>1044</v>
      </c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</row>
    <row r="206" spans="1:195" x14ac:dyDescent="0.2">
      <c r="A206" s="5">
        <v>199</v>
      </c>
      <c r="B206" s="16">
        <v>199</v>
      </c>
      <c r="C206" s="4" t="s">
        <v>560</v>
      </c>
      <c r="D206" s="4" t="s">
        <v>965</v>
      </c>
      <c r="E206" s="3">
        <v>38950</v>
      </c>
      <c r="F206" s="4" t="s">
        <v>45</v>
      </c>
      <c r="G206" s="5" t="s">
        <v>32</v>
      </c>
      <c r="H206" s="10">
        <f>IF(I206=1,LARGE(J206:VI206,1),IF(I206=2,LARGE(J206:VI206,1)+LARGE(J206:VI206,2),IF(I206=3,LARGE(J206:VI206,1)+LARGE(J206:VI206,2)+LARGE(J206:VI206,3),IF(I206=4,LARGE(J206:VI206,1)+LARGE(J206:VI206,2)+LARGE(J206:VI206,3)+LARGE(J206:VI206,4),IF(I206&gt;4,LARGE(J206:VI206,1)+LARGE(J206:VI206,2)+LARGE(J206:VI206,3)+LARGE(J206:VI206,4)+LARGE(J206:VI206,5))))))</f>
        <v>1033</v>
      </c>
      <c r="I206" s="5">
        <f>COUNT(J206:JP206)</f>
        <v>3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 t="s">
        <v>221</v>
      </c>
      <c r="W206" s="5">
        <v>306</v>
      </c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 t="s">
        <v>513</v>
      </c>
      <c r="CK206" s="5">
        <v>268</v>
      </c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 t="s">
        <v>215</v>
      </c>
      <c r="DK206" s="5">
        <v>459</v>
      </c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</row>
    <row r="207" spans="1:195" x14ac:dyDescent="0.2">
      <c r="A207" s="7">
        <v>200</v>
      </c>
      <c r="B207" s="15">
        <v>200</v>
      </c>
      <c r="C207" s="4" t="s">
        <v>624</v>
      </c>
      <c r="D207" s="4" t="s">
        <v>892</v>
      </c>
      <c r="E207" s="3">
        <v>39907</v>
      </c>
      <c r="F207" s="4" t="s">
        <v>131</v>
      </c>
      <c r="G207" s="5" t="s">
        <v>17</v>
      </c>
      <c r="H207" s="10">
        <f>IF(I207=1,LARGE(J207:VI207,1),IF(I207=2,LARGE(J207:VI207,1)+LARGE(J207:VI207,2),IF(I207=3,LARGE(J207:VI207,1)+LARGE(J207:VI207,2)+LARGE(J207:VI207,3),IF(I207=4,LARGE(J207:VI207,1)+LARGE(J207:VI207,2)+LARGE(J207:VI207,3)+LARGE(J207:VI207,4),IF(I207&gt;4,LARGE(J207:VI207,1)+LARGE(J207:VI207,2)+LARGE(J207:VI207,3)+LARGE(J207:VI207,4)+LARGE(J207:VI207,5))))))</f>
        <v>1000</v>
      </c>
      <c r="I207" s="5">
        <f>COUNT(J207:JP207)</f>
        <v>4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 t="s">
        <v>338</v>
      </c>
      <c r="AI207" s="5">
        <v>180</v>
      </c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 t="s">
        <v>338</v>
      </c>
      <c r="CM207" s="5">
        <v>180</v>
      </c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 t="s">
        <v>343</v>
      </c>
      <c r="DG207" s="5">
        <v>440</v>
      </c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 t="s">
        <v>270</v>
      </c>
      <c r="EU207" s="5">
        <v>200</v>
      </c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</row>
    <row r="208" spans="1:195" x14ac:dyDescent="0.2">
      <c r="A208" s="5">
        <v>201</v>
      </c>
      <c r="B208" s="16">
        <v>201</v>
      </c>
      <c r="C208" s="4" t="s">
        <v>10</v>
      </c>
      <c r="D208" s="4" t="s">
        <v>397</v>
      </c>
      <c r="E208" s="3">
        <v>38906</v>
      </c>
      <c r="F208" s="4" t="s">
        <v>8</v>
      </c>
      <c r="G208" s="5" t="s">
        <v>9</v>
      </c>
      <c r="H208" s="10">
        <f>IF(I208=1,LARGE(J208:VI208,1),IF(I208=2,LARGE(J208:VI208,1)+LARGE(J208:VI208,2),IF(I208=3,LARGE(J208:VI208,1)+LARGE(J208:VI208,2)+LARGE(J208:VI208,3),IF(I208=4,LARGE(J208:VI208,1)+LARGE(J208:VI208,2)+LARGE(J208:VI208,3)+LARGE(J208:VI208,4),IF(I208&gt;4,LARGE(J208:VI208,1)+LARGE(J208:VI208,2)+LARGE(J208:VI208,3)+LARGE(J208:VI208,4)+LARGE(J208:VI208,5))))))</f>
        <v>995</v>
      </c>
      <c r="I208" s="5">
        <f>COUNT(J208:JP208)</f>
        <v>1</v>
      </c>
      <c r="J208" s="5"/>
      <c r="K208" s="5"/>
      <c r="L208" s="5"/>
      <c r="M208" s="5"/>
      <c r="N208" s="5"/>
      <c r="O208" s="5"/>
      <c r="P208" s="5" t="s">
        <v>214</v>
      </c>
      <c r="Q208" s="5">
        <v>995</v>
      </c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</row>
    <row r="209" spans="1:195" x14ac:dyDescent="0.2">
      <c r="A209" s="7">
        <v>202</v>
      </c>
      <c r="B209" s="15">
        <v>202</v>
      </c>
      <c r="C209" s="4" t="s">
        <v>706</v>
      </c>
      <c r="D209" s="4" t="s">
        <v>483</v>
      </c>
      <c r="E209" s="3">
        <v>39608</v>
      </c>
      <c r="F209" s="4" t="s">
        <v>86</v>
      </c>
      <c r="G209" s="5" t="s">
        <v>22</v>
      </c>
      <c r="H209" s="10">
        <f>IF(I209=1,LARGE(J209:VI209,1),IF(I209=2,LARGE(J209:VI209,1)+LARGE(J209:VI209,2),IF(I209=3,LARGE(J209:VI209,1)+LARGE(J209:VI209,2)+LARGE(J209:VI209,3),IF(I209=4,LARGE(J209:VI209,1)+LARGE(J209:VI209,2)+LARGE(J209:VI209,3)+LARGE(J209:VI209,4),IF(I209&gt;4,LARGE(J209:VI209,1)+LARGE(J209:VI209,2)+LARGE(J209:VI209,3)+LARGE(J209:VI209,4)+LARGE(J209:VI209,5))))))</f>
        <v>975</v>
      </c>
      <c r="I209" s="5">
        <f>COUNT(J209:JP209)</f>
        <v>3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 t="s">
        <v>213</v>
      </c>
      <c r="Y209" s="5">
        <v>255</v>
      </c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 t="s">
        <v>266</v>
      </c>
      <c r="BQ209" s="5">
        <v>393</v>
      </c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 t="s">
        <v>266</v>
      </c>
      <c r="EC209" s="5">
        <v>327</v>
      </c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</row>
    <row r="210" spans="1:195" x14ac:dyDescent="0.2">
      <c r="A210" s="5">
        <v>203</v>
      </c>
      <c r="B210" s="16">
        <v>203</v>
      </c>
      <c r="C210" s="4" t="s">
        <v>968</v>
      </c>
      <c r="D210" s="4" t="s">
        <v>549</v>
      </c>
      <c r="E210" s="3">
        <v>38637</v>
      </c>
      <c r="F210" s="4" t="s">
        <v>45</v>
      </c>
      <c r="G210" s="5" t="s">
        <v>32</v>
      </c>
      <c r="H210" s="10">
        <f>IF(I210=1,LARGE(J210:VI210,1),IF(I210=2,LARGE(J210:VI210,1)+LARGE(J210:VI210,2),IF(I210=3,LARGE(J210:VI210,1)+LARGE(J210:VI210,2)+LARGE(J210:VI210,3),IF(I210=4,LARGE(J210:VI210,1)+LARGE(J210:VI210,2)+LARGE(J210:VI210,3)+LARGE(J210:VI210,4),IF(I210&gt;4,LARGE(J210:VI210,1)+LARGE(J210:VI210,2)+LARGE(J210:VI210,3)+LARGE(J210:VI210,4)+LARGE(J210:VI210,5))))))</f>
        <v>975</v>
      </c>
      <c r="I210" s="5">
        <f>COUNT(J210:JP210)</f>
        <v>2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 t="s">
        <v>217</v>
      </c>
      <c r="DK210" s="5">
        <v>383</v>
      </c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 t="s">
        <v>154</v>
      </c>
      <c r="ES210" s="5">
        <v>592</v>
      </c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</row>
    <row r="211" spans="1:195" x14ac:dyDescent="0.2">
      <c r="A211" s="7">
        <v>204</v>
      </c>
      <c r="B211" s="15">
        <v>204</v>
      </c>
      <c r="C211" s="4" t="s">
        <v>1281</v>
      </c>
      <c r="D211" s="4" t="s">
        <v>1285</v>
      </c>
      <c r="E211" s="3">
        <v>38279</v>
      </c>
      <c r="F211" s="4" t="s">
        <v>1007</v>
      </c>
      <c r="G211" s="5" t="s">
        <v>9</v>
      </c>
      <c r="H211" s="10">
        <f>IF(I211=1,LARGE(J211:VI211,1),IF(I211=2,LARGE(J211:VI211,1)+LARGE(J211:VI211,2),IF(I211=3,LARGE(J211:VI211,1)+LARGE(J211:VI211,2)+LARGE(J211:VI211,3),IF(I211=4,LARGE(J211:VI211,1)+LARGE(J211:VI211,2)+LARGE(J211:VI211,3)+LARGE(J211:VI211,4),IF(I211&gt;4,LARGE(J211:VI211,1)+LARGE(J211:VI211,2)+LARGE(J211:VI211,3)+LARGE(J211:VI211,4)+LARGE(J211:VI211,5))))))</f>
        <v>974</v>
      </c>
      <c r="I211" s="5">
        <f>COUNT(J211:JP211)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 t="s">
        <v>147</v>
      </c>
      <c r="BC211" s="5">
        <v>974</v>
      </c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</row>
    <row r="212" spans="1:195" x14ac:dyDescent="0.2">
      <c r="A212" s="5">
        <v>205</v>
      </c>
      <c r="B212" s="16">
        <v>205</v>
      </c>
      <c r="C212" s="4" t="s">
        <v>1434</v>
      </c>
      <c r="D212" s="4" t="s">
        <v>1435</v>
      </c>
      <c r="E212" s="3">
        <v>37915</v>
      </c>
      <c r="F212" s="4" t="s">
        <v>1433</v>
      </c>
      <c r="G212" s="5" t="s">
        <v>17</v>
      </c>
      <c r="H212" s="10">
        <f>IF(I212=1,LARGE(J212:VI212,1),IF(I212=2,LARGE(J212:VI212,1)+LARGE(J212:VI212,2),IF(I212=3,LARGE(J212:VI212,1)+LARGE(J212:VI212,2)+LARGE(J212:VI212,3),IF(I212=4,LARGE(J212:VI212,1)+LARGE(J212:VI212,2)+LARGE(J212:VI212,3)+LARGE(J212:VI212,4),IF(I212&gt;4,LARGE(J212:VI212,1)+LARGE(J212:VI212,2)+LARGE(J212:VI212,3)+LARGE(J212:VI212,4)+LARGE(J212:VI212,5))))))</f>
        <v>974</v>
      </c>
      <c r="I212" s="5">
        <f>COUNT(J212:JP212)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 t="s">
        <v>147</v>
      </c>
      <c r="CM212" s="5">
        <v>974</v>
      </c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</row>
    <row r="213" spans="1:195" x14ac:dyDescent="0.2">
      <c r="A213" s="7">
        <v>206</v>
      </c>
      <c r="B213" s="15">
        <v>206</v>
      </c>
      <c r="C213" s="4" t="s">
        <v>1475</v>
      </c>
      <c r="D213" s="4" t="s">
        <v>483</v>
      </c>
      <c r="E213" s="3">
        <v>37806</v>
      </c>
      <c r="F213" s="4" t="s">
        <v>295</v>
      </c>
      <c r="G213" s="5" t="s">
        <v>17</v>
      </c>
      <c r="H213" s="10">
        <f>IF(I213=1,LARGE(J213:VI213,1),IF(I213=2,LARGE(J213:VI213,1)+LARGE(J213:VI213,2),IF(I213=3,LARGE(J213:VI213,1)+LARGE(J213:VI213,2)+LARGE(J213:VI213,3),IF(I213=4,LARGE(J213:VI213,1)+LARGE(J213:VI213,2)+LARGE(J213:VI213,3)+LARGE(J213:VI213,4),IF(I213&gt;4,LARGE(J213:VI213,1)+LARGE(J213:VI213,2)+LARGE(J213:VI213,3)+LARGE(J213:VI213,4)+LARGE(J213:VI213,5))))))</f>
        <v>974</v>
      </c>
      <c r="I213" s="5">
        <f>COUNT(J213:JP213)</f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 t="s">
        <v>147</v>
      </c>
      <c r="DE213" s="5">
        <v>974</v>
      </c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</row>
    <row r="214" spans="1:195" x14ac:dyDescent="0.2">
      <c r="A214" s="5">
        <v>207</v>
      </c>
      <c r="B214" s="16">
        <v>245</v>
      </c>
      <c r="C214" s="4" t="s">
        <v>1380</v>
      </c>
      <c r="D214" s="4" t="s">
        <v>420</v>
      </c>
      <c r="E214" s="3">
        <v>39939</v>
      </c>
      <c r="F214" s="4" t="s">
        <v>16</v>
      </c>
      <c r="G214" s="5" t="s">
        <v>17</v>
      </c>
      <c r="H214" s="10">
        <f>IF(I214=1,LARGE(J214:VI214,1),IF(I214=2,LARGE(J214:VI214,1)+LARGE(J214:VI214,2),IF(I214=3,LARGE(J214:VI214,1)+LARGE(J214:VI214,2)+LARGE(J214:VI214,3),IF(I214=4,LARGE(J214:VI214,1)+LARGE(J214:VI214,2)+LARGE(J214:VI214,3)+LARGE(J214:VI214,4),IF(I214&gt;4,LARGE(J214:VI214,1)+LARGE(J214:VI214,2)+LARGE(J214:VI214,3)+LARGE(J214:VI214,4)+LARGE(J214:VI214,5))))))</f>
        <v>968</v>
      </c>
      <c r="I214" s="5">
        <f>COUNT(J214:JP214)</f>
        <v>3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 t="s">
        <v>340</v>
      </c>
      <c r="BW214" s="5">
        <v>168</v>
      </c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 t="s">
        <v>344</v>
      </c>
      <c r="DG214" s="5">
        <v>400</v>
      </c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 t="s">
        <v>270</v>
      </c>
      <c r="GK214" s="5">
        <v>400</v>
      </c>
      <c r="GL214" s="5"/>
      <c r="GM214" s="5"/>
    </row>
    <row r="215" spans="1:195" x14ac:dyDescent="0.2">
      <c r="A215" s="7">
        <v>208</v>
      </c>
      <c r="B215" s="15">
        <v>269</v>
      </c>
      <c r="C215" s="4" t="s">
        <v>1674</v>
      </c>
      <c r="D215" s="4" t="s">
        <v>364</v>
      </c>
      <c r="E215" s="3">
        <v>39786</v>
      </c>
      <c r="F215" s="4" t="s">
        <v>16</v>
      </c>
      <c r="G215" s="5" t="s">
        <v>17</v>
      </c>
      <c r="H215" s="10">
        <f>IF(I215=1,LARGE(J215:VI215,1),IF(I215=2,LARGE(J215:VI215,1)+LARGE(J215:VI215,2),IF(I215=3,LARGE(J215:VI215,1)+LARGE(J215:VI215,2)+LARGE(J215:VI215,3),IF(I215=4,LARGE(J215:VI215,1)+LARGE(J215:VI215,2)+LARGE(J215:VI215,3)+LARGE(J215:VI215,4),IF(I215&gt;4,LARGE(J215:VI215,1)+LARGE(J215:VI215,2)+LARGE(J215:VI215,3)+LARGE(J215:VI215,4)+LARGE(J215:VI215,5))))))</f>
        <v>964</v>
      </c>
      <c r="I215" s="5">
        <f>COUNT(J215:JP215)</f>
        <v>3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 t="s">
        <v>273</v>
      </c>
      <c r="EU215" s="5">
        <v>164</v>
      </c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 t="s">
        <v>162</v>
      </c>
      <c r="FW215" s="5">
        <v>291</v>
      </c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 t="s">
        <v>267</v>
      </c>
      <c r="GK215" s="5">
        <v>509</v>
      </c>
      <c r="GL215" s="5"/>
      <c r="GM215" s="5"/>
    </row>
    <row r="216" spans="1:195" x14ac:dyDescent="0.2">
      <c r="A216" s="5">
        <v>209</v>
      </c>
      <c r="B216" s="16">
        <v>207</v>
      </c>
      <c r="C216" s="4" t="s">
        <v>639</v>
      </c>
      <c r="D216" s="4" t="s">
        <v>640</v>
      </c>
      <c r="E216" s="3">
        <v>39163</v>
      </c>
      <c r="F216" s="4" t="s">
        <v>611</v>
      </c>
      <c r="G216" s="5" t="s">
        <v>9</v>
      </c>
      <c r="H216" s="10">
        <f>IF(I216=1,LARGE(J216:VI216,1),IF(I216=2,LARGE(J216:VI216,1)+LARGE(J216:VI216,2),IF(I216=3,LARGE(J216:VI216,1)+LARGE(J216:VI216,2)+LARGE(J216:VI216,3),IF(I216=4,LARGE(J216:VI216,1)+LARGE(J216:VI216,2)+LARGE(J216:VI216,3)+LARGE(J216:VI216,4),IF(I216&gt;4,LARGE(J216:VI216,1)+LARGE(J216:VI216,2)+LARGE(J216:VI216,3)+LARGE(J216:VI216,4)+LARGE(J216:VI216,5))))))</f>
        <v>943</v>
      </c>
      <c r="I216" s="5">
        <f>COUNT(J216:JP216)</f>
        <v>3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 t="s">
        <v>267</v>
      </c>
      <c r="BC216" s="5">
        <v>255</v>
      </c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 t="s">
        <v>267</v>
      </c>
      <c r="BO216" s="5">
        <v>305</v>
      </c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 t="s">
        <v>217</v>
      </c>
      <c r="EC216" s="5">
        <v>383</v>
      </c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</row>
    <row r="217" spans="1:195" x14ac:dyDescent="0.2">
      <c r="A217" s="7">
        <v>210</v>
      </c>
      <c r="B217" s="15">
        <v>208</v>
      </c>
      <c r="C217" s="4" t="s">
        <v>898</v>
      </c>
      <c r="D217" s="4" t="s">
        <v>736</v>
      </c>
      <c r="E217" s="3">
        <v>38159</v>
      </c>
      <c r="F217" s="4" t="s">
        <v>1365</v>
      </c>
      <c r="G217" s="5" t="s">
        <v>26</v>
      </c>
      <c r="H217" s="10">
        <f>IF(I217=1,LARGE(J217:VI217,1),IF(I217=2,LARGE(J217:VI217,1)+LARGE(J217:VI217,2),IF(I217=3,LARGE(J217:VI217,1)+LARGE(J217:VI217,2)+LARGE(J217:VI217,3),IF(I217=4,LARGE(J217:VI217,1)+LARGE(J217:VI217,2)+LARGE(J217:VI217,3)+LARGE(J217:VI217,4),IF(I217&gt;4,LARGE(J217:VI217,1)+LARGE(J217:VI217,2)+LARGE(J217:VI217,3)+LARGE(J217:VI217,4)+LARGE(J217:VI217,5))))))</f>
        <v>919</v>
      </c>
      <c r="I217" s="5">
        <f>COUNT(J217:JP217)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 t="s">
        <v>150</v>
      </c>
      <c r="BU217" s="5">
        <v>919</v>
      </c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</row>
    <row r="218" spans="1:195" x14ac:dyDescent="0.2">
      <c r="A218" s="5">
        <v>211</v>
      </c>
      <c r="B218" s="16">
        <v>209</v>
      </c>
      <c r="C218" s="4" t="s">
        <v>1185</v>
      </c>
      <c r="D218" s="4" t="s">
        <v>1186</v>
      </c>
      <c r="E218" s="3">
        <v>37776</v>
      </c>
      <c r="F218" s="4" t="s">
        <v>259</v>
      </c>
      <c r="G218" s="5" t="s">
        <v>32</v>
      </c>
      <c r="H218" s="10">
        <f>IF(I218=1,LARGE(J218:VI218,1),IF(I218=2,LARGE(J218:VI218,1)+LARGE(J218:VI218,2),IF(I218=3,LARGE(J218:VI218,1)+LARGE(J218:VI218,2)+LARGE(J218:VI218,3),IF(I218=4,LARGE(J218:VI218,1)+LARGE(J218:VI218,2)+LARGE(J218:VI218,3)+LARGE(J218:VI218,4),IF(I218&gt;4,LARGE(J218:VI218,1)+LARGE(J218:VI218,2)+LARGE(J218:VI218,3)+LARGE(J218:VI218,4)+LARGE(J218:VI218,5))))))</f>
        <v>905</v>
      </c>
      <c r="I218" s="5">
        <f>COUNT(J218:JP218)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 t="s">
        <v>148</v>
      </c>
      <c r="AI218" s="5">
        <v>905</v>
      </c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</row>
    <row r="219" spans="1:195" x14ac:dyDescent="0.2">
      <c r="A219" s="7">
        <v>212</v>
      </c>
      <c r="B219" s="15">
        <v>210</v>
      </c>
      <c r="C219" s="4" t="s">
        <v>1436</v>
      </c>
      <c r="D219" s="4" t="s">
        <v>736</v>
      </c>
      <c r="E219" s="3">
        <v>37997</v>
      </c>
      <c r="F219" s="4" t="s">
        <v>1433</v>
      </c>
      <c r="G219" s="5" t="s">
        <v>17</v>
      </c>
      <c r="H219" s="10">
        <f>IF(I219=1,LARGE(J219:VI219,1),IF(I219=2,LARGE(J219:VI219,1)+LARGE(J219:VI219,2),IF(I219=3,LARGE(J219:VI219,1)+LARGE(J219:VI219,2)+LARGE(J219:VI219,3),IF(I219=4,LARGE(J219:VI219,1)+LARGE(J219:VI219,2)+LARGE(J219:VI219,3)+LARGE(J219:VI219,4),IF(I219&gt;4,LARGE(J219:VI219,1)+LARGE(J219:VI219,2)+LARGE(J219:VI219,3)+LARGE(J219:VI219,4)+LARGE(J219:VI219,5))))))</f>
        <v>905</v>
      </c>
      <c r="I219" s="5">
        <f>COUNT(J219:JP219)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 t="s">
        <v>148</v>
      </c>
      <c r="CM219" s="5">
        <v>905</v>
      </c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</row>
    <row r="220" spans="1:195" x14ac:dyDescent="0.2">
      <c r="A220" s="5">
        <v>213</v>
      </c>
      <c r="B220" s="16">
        <v>211</v>
      </c>
      <c r="C220" s="4" t="s">
        <v>674</v>
      </c>
      <c r="D220" s="4" t="s">
        <v>675</v>
      </c>
      <c r="E220" s="3">
        <v>38249</v>
      </c>
      <c r="F220" s="4" t="s">
        <v>101</v>
      </c>
      <c r="G220" s="5" t="s">
        <v>22</v>
      </c>
      <c r="H220" s="10">
        <f>IF(I220=1,LARGE(J220:VI220,1),IF(I220=2,LARGE(J220:VI220,1)+LARGE(J220:VI220,2),IF(I220=3,LARGE(J220:VI220,1)+LARGE(J220:VI220,2)+LARGE(J220:VI220,3),IF(I220=4,LARGE(J220:VI220,1)+LARGE(J220:VI220,2)+LARGE(J220:VI220,3)+LARGE(J220:VI220,4),IF(I220&gt;4,LARGE(J220:VI220,1)+LARGE(J220:VI220,2)+LARGE(J220:VI220,3)+LARGE(J220:VI220,4)+LARGE(J220:VI220,5))))))</f>
        <v>905</v>
      </c>
      <c r="I220" s="5">
        <f>COUNT(J220:JP220)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 t="s">
        <v>148</v>
      </c>
      <c r="GE220" s="5">
        <v>905</v>
      </c>
      <c r="GF220" s="5"/>
      <c r="GG220" s="5"/>
      <c r="GH220" s="5"/>
      <c r="GI220" s="5"/>
      <c r="GJ220" s="5"/>
      <c r="GK220" s="5"/>
      <c r="GL220" s="5"/>
      <c r="GM220" s="5"/>
    </row>
    <row r="221" spans="1:195" x14ac:dyDescent="0.2">
      <c r="A221" s="7">
        <v>214</v>
      </c>
      <c r="B221" s="15">
        <v>212</v>
      </c>
      <c r="C221" s="4" t="s">
        <v>968</v>
      </c>
      <c r="D221" s="4" t="s">
        <v>549</v>
      </c>
      <c r="E221" s="3">
        <v>38637</v>
      </c>
      <c r="F221" s="4" t="s">
        <v>45</v>
      </c>
      <c r="G221" s="5" t="s">
        <v>32</v>
      </c>
      <c r="H221" s="10">
        <f>IF(I221=1,LARGE(J221:VI221,1),IF(I221=2,LARGE(J221:VI221,1)+LARGE(J221:VI221,2),IF(I221=3,LARGE(J221:VI221,1)+LARGE(J221:VI221,2)+LARGE(J221:VI221,3),IF(I221=4,LARGE(J221:VI221,1)+LARGE(J221:VI221,2)+LARGE(J221:VI221,3)+LARGE(J221:VI221,4),IF(I221&gt;4,LARGE(J221:VI221,1)+LARGE(J221:VI221,2)+LARGE(J221:VI221,3)+LARGE(J221:VI221,4)+LARGE(J221:VI221,5))))))</f>
        <v>880</v>
      </c>
      <c r="I221" s="5">
        <f>COUNT(J221:JP221)</f>
        <v>2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 t="s">
        <v>224</v>
      </c>
      <c r="W221" s="5">
        <v>191</v>
      </c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 t="s">
        <v>219</v>
      </c>
      <c r="CU221" s="5">
        <v>689</v>
      </c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</row>
    <row r="222" spans="1:195" x14ac:dyDescent="0.2">
      <c r="A222" s="5">
        <v>215</v>
      </c>
      <c r="B222" s="16">
        <v>213</v>
      </c>
      <c r="C222" s="4" t="s">
        <v>1114</v>
      </c>
      <c r="D222" s="4" t="s">
        <v>1115</v>
      </c>
      <c r="E222" s="3">
        <v>38928</v>
      </c>
      <c r="F222" s="4" t="s">
        <v>423</v>
      </c>
      <c r="G222" s="5" t="s">
        <v>26</v>
      </c>
      <c r="H222" s="10">
        <f>IF(I222=1,LARGE(J222:VI222,1),IF(I222=2,LARGE(J222:VI222,1)+LARGE(J222:VI222,2),IF(I222=3,LARGE(J222:VI222,1)+LARGE(J222:VI222,2)+LARGE(J222:VI222,3),IF(I222=4,LARGE(J222:VI222,1)+LARGE(J222:VI222,2)+LARGE(J222:VI222,3)+LARGE(J222:VI222,4),IF(I222&gt;4,LARGE(J222:VI222,1)+LARGE(J222:VI222,2)+LARGE(J222:VI222,3)+LARGE(J222:VI222,4)+LARGE(J222:VI222,5))))))</f>
        <v>880</v>
      </c>
      <c r="I222" s="5">
        <f>COUNT(J222:JP222)</f>
        <v>3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 t="s">
        <v>514</v>
      </c>
      <c r="W222" s="5">
        <v>249</v>
      </c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 t="s">
        <v>220</v>
      </c>
      <c r="AI222" s="5">
        <v>325</v>
      </c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 t="s">
        <v>221</v>
      </c>
      <c r="CK222" s="5">
        <v>306</v>
      </c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</row>
    <row r="223" spans="1:195" x14ac:dyDescent="0.2">
      <c r="A223" s="7">
        <v>216</v>
      </c>
      <c r="B223" s="15">
        <v>214</v>
      </c>
      <c r="C223" s="4" t="s">
        <v>1492</v>
      </c>
      <c r="D223" s="4" t="s">
        <v>1493</v>
      </c>
      <c r="E223" s="3">
        <v>39840</v>
      </c>
      <c r="F223" s="4" t="s">
        <v>35</v>
      </c>
      <c r="G223" s="5" t="s">
        <v>9</v>
      </c>
      <c r="H223" s="10">
        <f>IF(I223=1,LARGE(J223:VI223,1),IF(I223=2,LARGE(J223:VI223,1)+LARGE(J223:VI223,2),IF(I223=3,LARGE(J223:VI223,1)+LARGE(J223:VI223,2)+LARGE(J223:VI223,3),IF(I223=4,LARGE(J223:VI223,1)+LARGE(J223:VI223,2)+LARGE(J223:VI223,3)+LARGE(J223:VI223,4),IF(I223&gt;4,LARGE(J223:VI223,1)+LARGE(J223:VI223,2)+LARGE(J223:VI223,3)+LARGE(J223:VI223,4)+LARGE(J223:VI223,5))))))</f>
        <v>878</v>
      </c>
      <c r="I223" s="5">
        <f>COUNT(J223:JP223)</f>
        <v>3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 t="s">
        <v>338</v>
      </c>
      <c r="DC223" s="5">
        <v>180</v>
      </c>
      <c r="DD223" s="5"/>
      <c r="DE223" s="5"/>
      <c r="DF223" s="5"/>
      <c r="DG223" s="5"/>
      <c r="DH223" s="5"/>
      <c r="DI223" s="5"/>
      <c r="DJ223" s="5"/>
      <c r="DK223" s="5"/>
      <c r="DL223" s="5" t="s">
        <v>344</v>
      </c>
      <c r="DM223" s="5">
        <v>480</v>
      </c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 t="s">
        <v>269</v>
      </c>
      <c r="EC223" s="5">
        <v>218</v>
      </c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</row>
    <row r="224" spans="1:195" x14ac:dyDescent="0.2">
      <c r="A224" s="5">
        <v>217</v>
      </c>
      <c r="B224" s="16">
        <v>215</v>
      </c>
      <c r="C224" s="4" t="s">
        <v>473</v>
      </c>
      <c r="D224" s="4" t="s">
        <v>1180</v>
      </c>
      <c r="E224" s="3">
        <v>39735</v>
      </c>
      <c r="F224" s="4" t="s">
        <v>16</v>
      </c>
      <c r="G224" s="5" t="s">
        <v>17</v>
      </c>
      <c r="H224" s="10">
        <f>IF(I224=1,LARGE(J224:VI224,1),IF(I224=2,LARGE(J224:VI224,1)+LARGE(J224:VI224,2),IF(I224=3,LARGE(J224:VI224,1)+LARGE(J224:VI224,2)+LARGE(J224:VI224,3),IF(I224=4,LARGE(J224:VI224,1)+LARGE(J224:VI224,2)+LARGE(J224:VI224,3)+LARGE(J224:VI224,4),IF(I224&gt;4,LARGE(J224:VI224,1)+LARGE(J224:VI224,2)+LARGE(J224:VI224,3)+LARGE(J224:VI224,4)+LARGE(J224:VI224,5))))))</f>
        <v>875</v>
      </c>
      <c r="I224" s="5">
        <f>COUNT(J224:JP224)</f>
        <v>4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 t="s">
        <v>272</v>
      </c>
      <c r="AI224" s="5">
        <v>173</v>
      </c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 t="s">
        <v>270</v>
      </c>
      <c r="BG224" s="5">
        <v>200</v>
      </c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 t="s">
        <v>268</v>
      </c>
      <c r="BW224" s="5">
        <v>284</v>
      </c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 t="s">
        <v>269</v>
      </c>
      <c r="CM224" s="5">
        <v>218</v>
      </c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</row>
    <row r="225" spans="1:195" x14ac:dyDescent="0.2">
      <c r="A225" s="7">
        <v>218</v>
      </c>
      <c r="B225" s="15">
        <v>216</v>
      </c>
      <c r="C225" s="4" t="s">
        <v>957</v>
      </c>
      <c r="D225" s="4" t="s">
        <v>653</v>
      </c>
      <c r="E225" s="3">
        <v>39144</v>
      </c>
      <c r="F225" s="4" t="s">
        <v>111</v>
      </c>
      <c r="G225" s="5" t="s">
        <v>32</v>
      </c>
      <c r="H225" s="10">
        <f>IF(I225=1,LARGE(J225:VI225,1),IF(I225=2,LARGE(J225:VI225,1)+LARGE(J225:VI225,2),IF(I225=3,LARGE(J225:VI225,1)+LARGE(J225:VI225,2)+LARGE(J225:VI225,3),IF(I225=4,LARGE(J225:VI225,1)+LARGE(J225:VI225,2)+LARGE(J225:VI225,3)+LARGE(J225:VI225,4),IF(I225&gt;4,LARGE(J225:VI225,1)+LARGE(J225:VI225,2)+LARGE(J225:VI225,3)+LARGE(J225:VI225,4)+LARGE(J225:VI225,5))))))</f>
        <v>863</v>
      </c>
      <c r="I225" s="5">
        <f>COUNT(J225:JP225)</f>
        <v>3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 t="s">
        <v>269</v>
      </c>
      <c r="BS225" s="5">
        <v>262</v>
      </c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 t="s">
        <v>269</v>
      </c>
      <c r="DK225" s="5">
        <v>218</v>
      </c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 t="s">
        <v>217</v>
      </c>
      <c r="ES225" s="5">
        <v>383</v>
      </c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</row>
    <row r="226" spans="1:195" x14ac:dyDescent="0.2">
      <c r="A226" s="5">
        <v>219</v>
      </c>
      <c r="B226" s="16">
        <v>217</v>
      </c>
      <c r="C226" s="4" t="s">
        <v>564</v>
      </c>
      <c r="D226" s="4" t="s">
        <v>565</v>
      </c>
      <c r="E226" s="3">
        <v>38739</v>
      </c>
      <c r="F226" s="4" t="s">
        <v>180</v>
      </c>
      <c r="G226" s="5" t="s">
        <v>22</v>
      </c>
      <c r="H226" s="10">
        <f>IF(I226=1,LARGE(J226:VI226,1),IF(I226=2,LARGE(J226:VI226,1)+LARGE(J226:VI226,2),IF(I226=3,LARGE(J226:VI226,1)+LARGE(J226:VI226,2)+LARGE(J226:VI226,3),IF(I226=4,LARGE(J226:VI226,1)+LARGE(J226:VI226,2)+LARGE(J226:VI226,3)+LARGE(J226:VI226,4),IF(I226&gt;4,LARGE(J226:VI226,1)+LARGE(J226:VI226,2)+LARGE(J226:VI226,3)+LARGE(J226:VI226,4)+LARGE(J226:VI226,5))))))</f>
        <v>862</v>
      </c>
      <c r="I226" s="5">
        <f>COUNT(J226:JP226)</f>
        <v>2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 t="s">
        <v>218</v>
      </c>
      <c r="Y226" s="5">
        <v>364</v>
      </c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 t="s">
        <v>214</v>
      </c>
      <c r="EC226" s="5">
        <v>498</v>
      </c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</row>
    <row r="227" spans="1:195" x14ac:dyDescent="0.2">
      <c r="A227" s="7">
        <v>220</v>
      </c>
      <c r="B227" s="15">
        <v>218</v>
      </c>
      <c r="C227" s="4" t="s">
        <v>1119</v>
      </c>
      <c r="D227" s="4" t="s">
        <v>1120</v>
      </c>
      <c r="E227" s="3">
        <v>38073</v>
      </c>
      <c r="F227" s="4" t="s">
        <v>199</v>
      </c>
      <c r="G227" s="5" t="s">
        <v>26</v>
      </c>
      <c r="H227" s="10">
        <f>IF(I227=1,LARGE(J227:VI227,1),IF(I227=2,LARGE(J227:VI227,1)+LARGE(J227:VI227,2),IF(I227=3,LARGE(J227:VI227,1)+LARGE(J227:VI227,2)+LARGE(J227:VI227,3),IF(I227=4,LARGE(J227:VI227,1)+LARGE(J227:VI227,2)+LARGE(J227:VI227,3)+LARGE(J227:VI227,4),IF(I227&gt;4,LARGE(J227:VI227,1)+LARGE(J227:VI227,2)+LARGE(J227:VI227,3)+LARGE(J227:VI227,4)+LARGE(J227:VI227,5))))))</f>
        <v>835</v>
      </c>
      <c r="I227" s="5">
        <f>COUNT(J227:JP227)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 t="s">
        <v>149</v>
      </c>
      <c r="W227" s="5">
        <v>835</v>
      </c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</row>
    <row r="228" spans="1:195" x14ac:dyDescent="0.2">
      <c r="A228" s="5">
        <v>221</v>
      </c>
      <c r="B228" s="16">
        <v>219</v>
      </c>
      <c r="C228" s="4" t="s">
        <v>1293</v>
      </c>
      <c r="D228" s="4" t="s">
        <v>1294</v>
      </c>
      <c r="E228" s="3">
        <v>37751</v>
      </c>
      <c r="F228" s="4" t="s">
        <v>1031</v>
      </c>
      <c r="G228" s="5" t="s">
        <v>26</v>
      </c>
      <c r="H228" s="10">
        <f>IF(I228=1,LARGE(J228:VI228,1),IF(I228=2,LARGE(J228:VI228,1)+LARGE(J228:VI228,2),IF(I228=3,LARGE(J228:VI228,1)+LARGE(J228:VI228,2)+LARGE(J228:VI228,3),IF(I228=4,LARGE(J228:VI228,1)+LARGE(J228:VI228,2)+LARGE(J228:VI228,3)+LARGE(J228:VI228,4),IF(I228&gt;4,LARGE(J228:VI228,1)+LARGE(J228:VI228,2)+LARGE(J228:VI228,3)+LARGE(J228:VI228,4)+LARGE(J228:VI228,5))))))</f>
        <v>835</v>
      </c>
      <c r="I228" s="5">
        <f>COUNT(J228:JP228)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 t="s">
        <v>149</v>
      </c>
      <c r="BE228" s="5">
        <v>835</v>
      </c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</row>
    <row r="229" spans="1:195" x14ac:dyDescent="0.2">
      <c r="A229" s="7">
        <v>222</v>
      </c>
      <c r="B229" s="15">
        <v>220</v>
      </c>
      <c r="C229" s="4" t="s">
        <v>793</v>
      </c>
      <c r="D229" s="4" t="s">
        <v>411</v>
      </c>
      <c r="E229" s="3">
        <v>38628</v>
      </c>
      <c r="F229" s="4" t="s">
        <v>131</v>
      </c>
      <c r="G229" s="5" t="s">
        <v>17</v>
      </c>
      <c r="H229" s="10">
        <f>IF(I229=1,LARGE(J229:VI229,1),IF(I229=2,LARGE(J229:VI229,1)+LARGE(J229:VI229,2),IF(I229=3,LARGE(J229:VI229,1)+LARGE(J229:VI229,2)+LARGE(J229:VI229,3),IF(I229=4,LARGE(J229:VI229,1)+LARGE(J229:VI229,2)+LARGE(J229:VI229,3)+LARGE(J229:VI229,4),IF(I229&gt;4,LARGE(J229:VI229,1)+LARGE(J229:VI229,2)+LARGE(J229:VI229,3)+LARGE(J229:VI229,4)+LARGE(J229:VI229,5))))))</f>
        <v>835</v>
      </c>
      <c r="I229" s="5">
        <f>COUNT(J229:JP229)</f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 t="s">
        <v>149</v>
      </c>
      <c r="EU229" s="5">
        <v>835</v>
      </c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</row>
    <row r="230" spans="1:195" x14ac:dyDescent="0.2">
      <c r="A230" s="5">
        <v>223</v>
      </c>
      <c r="B230" s="16">
        <v>221</v>
      </c>
      <c r="C230" s="4" t="s">
        <v>639</v>
      </c>
      <c r="D230" s="4" t="s">
        <v>739</v>
      </c>
      <c r="E230" s="3">
        <v>39163</v>
      </c>
      <c r="F230" s="4" t="s">
        <v>611</v>
      </c>
      <c r="G230" s="5" t="s">
        <v>9</v>
      </c>
      <c r="H230" s="10">
        <f>IF(I230=1,LARGE(J230:VI230,1),IF(I230=2,LARGE(J230:VI230,1)+LARGE(J230:VI230,2),IF(I230=3,LARGE(J230:VI230,1)+LARGE(J230:VI230,2)+LARGE(J230:VI230,3),IF(I230=4,LARGE(J230:VI230,1)+LARGE(J230:VI230,2)+LARGE(J230:VI230,3)+LARGE(J230:VI230,4),IF(I230&gt;4,LARGE(J230:VI230,1)+LARGE(J230:VI230,2)+LARGE(J230:VI230,3)+LARGE(J230:VI230,4)+LARGE(J230:VI230,5))))))</f>
        <v>808</v>
      </c>
      <c r="I230" s="5">
        <f>COUNT(J230:JP230)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 t="s">
        <v>162</v>
      </c>
      <c r="BO230" s="5">
        <v>349</v>
      </c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 t="s">
        <v>215</v>
      </c>
      <c r="EC230" s="5">
        <v>459</v>
      </c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</row>
    <row r="231" spans="1:195" x14ac:dyDescent="0.2">
      <c r="A231" s="7">
        <v>224</v>
      </c>
      <c r="B231" s="15">
        <v>222</v>
      </c>
      <c r="C231" s="4" t="s">
        <v>724</v>
      </c>
      <c r="D231" s="4" t="s">
        <v>445</v>
      </c>
      <c r="E231" s="3">
        <v>39525</v>
      </c>
      <c r="F231" s="4" t="s">
        <v>101</v>
      </c>
      <c r="G231" s="5" t="s">
        <v>22</v>
      </c>
      <c r="H231" s="10">
        <f>IF(I231=1,LARGE(J231:VI231,1),IF(I231=2,LARGE(J231:VI231,1)+LARGE(J231:VI231,2),IF(I231=3,LARGE(J231:VI231,1)+LARGE(J231:VI231,2)+LARGE(J231:VI231,3),IF(I231=4,LARGE(J231:VI231,1)+LARGE(J231:VI231,2)+LARGE(J231:VI231,3)+LARGE(J231:VI231,4),IF(I231&gt;4,LARGE(J231:VI231,1)+LARGE(J231:VI231,2)+LARGE(J231:VI231,3)+LARGE(J231:VI231,4)+LARGE(J231:VI231,5))))))</f>
        <v>793</v>
      </c>
      <c r="I231" s="5">
        <f>COUNT(J231:JP231)</f>
        <v>3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 t="s">
        <v>273</v>
      </c>
      <c r="AO231" s="5">
        <v>327</v>
      </c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 t="s">
        <v>267</v>
      </c>
      <c r="BQ231" s="5">
        <v>284</v>
      </c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 t="s">
        <v>271</v>
      </c>
      <c r="EC231" s="5">
        <v>182</v>
      </c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</row>
    <row r="232" spans="1:195" x14ac:dyDescent="0.2">
      <c r="A232" s="5">
        <v>225</v>
      </c>
      <c r="B232" s="16">
        <v>223</v>
      </c>
      <c r="C232" s="4" t="s">
        <v>827</v>
      </c>
      <c r="D232" s="4" t="s">
        <v>545</v>
      </c>
      <c r="E232" s="3">
        <v>39741</v>
      </c>
      <c r="F232" s="4" t="s">
        <v>42</v>
      </c>
      <c r="G232" s="5" t="s">
        <v>26</v>
      </c>
      <c r="H232" s="10">
        <f>IF(I232=1,LARGE(J232:VI232,1),IF(I232=2,LARGE(J232:VI232,1)+LARGE(J232:VI232,2),IF(I232=3,LARGE(J232:VI232,1)+LARGE(J232:VI232,2)+LARGE(J232:VI232,3),IF(I232=4,LARGE(J232:VI232,1)+LARGE(J232:VI232,2)+LARGE(J232:VI232,3)+LARGE(J232:VI232,4),IF(I232&gt;4,LARGE(J232:VI232,1)+LARGE(J232:VI232,2)+LARGE(J232:VI232,3)+LARGE(J232:VI232,4)+LARGE(J232:VI232,5))))))</f>
        <v>773</v>
      </c>
      <c r="I232" s="5">
        <f>COUNT(J232:JP232)</f>
        <v>4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 t="s">
        <v>274</v>
      </c>
      <c r="W232" s="5">
        <v>155</v>
      </c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 t="s">
        <v>271</v>
      </c>
      <c r="CK232" s="5">
        <v>182</v>
      </c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 t="s">
        <v>270</v>
      </c>
      <c r="DE232" s="5">
        <v>200</v>
      </c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 t="s">
        <v>268</v>
      </c>
      <c r="EU232" s="5">
        <v>236</v>
      </c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</row>
    <row r="233" spans="1:195" x14ac:dyDescent="0.2">
      <c r="A233" s="7">
        <v>226</v>
      </c>
      <c r="B233" s="15">
        <v>224</v>
      </c>
      <c r="C233" s="4" t="s">
        <v>1654</v>
      </c>
      <c r="D233" s="4" t="s">
        <v>1655</v>
      </c>
      <c r="E233" s="3">
        <v>38394</v>
      </c>
      <c r="F233" s="4" t="s">
        <v>359</v>
      </c>
      <c r="G233" s="5" t="s">
        <v>32</v>
      </c>
      <c r="H233" s="10">
        <f>IF(I233=1,LARGE(J233:VI233,1),IF(I233=2,LARGE(J233:VI233,1)+LARGE(J233:VI233,2),IF(I233=3,LARGE(J233:VI233,1)+LARGE(J233:VI233,2)+LARGE(J233:VI233,3),IF(I233=4,LARGE(J233:VI233,1)+LARGE(J233:VI233,2)+LARGE(J233:VI233,3)+LARGE(J233:VI233,4),IF(I233&gt;4,LARGE(J233:VI233,1)+LARGE(J233:VI233,2)+LARGE(J233:VI233,3)+LARGE(J233:VI233,4)+LARGE(J233:VI233,5))))))</f>
        <v>766</v>
      </c>
      <c r="I233" s="5">
        <f>COUNT(J233:JP233)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 t="s">
        <v>150</v>
      </c>
      <c r="ES233" s="5">
        <v>766</v>
      </c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</row>
    <row r="234" spans="1:195" x14ac:dyDescent="0.2">
      <c r="A234" s="5">
        <v>227</v>
      </c>
      <c r="B234" s="16">
        <v>225</v>
      </c>
      <c r="C234" s="4" t="s">
        <v>488</v>
      </c>
      <c r="D234" s="4" t="s">
        <v>1290</v>
      </c>
      <c r="E234" s="3">
        <v>38936</v>
      </c>
      <c r="F234" s="4" t="s">
        <v>41</v>
      </c>
      <c r="G234" s="5" t="s">
        <v>26</v>
      </c>
      <c r="H234" s="10">
        <f>IF(I234=1,LARGE(J234:VI234,1),IF(I234=2,LARGE(J234:VI234,1)+LARGE(J234:VI234,2),IF(I234=3,LARGE(J234:VI234,1)+LARGE(J234:VI234,2)+LARGE(J234:VI234,3),IF(I234=4,LARGE(J234:VI234,1)+LARGE(J234:VI234,2)+LARGE(J234:VI234,3)+LARGE(J234:VI234,4),IF(I234&gt;4,LARGE(J234:VI234,1)+LARGE(J234:VI234,2)+LARGE(J234:VI234,3)+LARGE(J234:VI234,4)+LARGE(J234:VI234,5))))))</f>
        <v>765</v>
      </c>
      <c r="I234" s="5">
        <f>COUNT(J234:JP234)</f>
        <v>2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 t="s">
        <v>216</v>
      </c>
      <c r="BE234" s="5">
        <v>421</v>
      </c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 t="s">
        <v>219</v>
      </c>
      <c r="CK234" s="5">
        <v>344</v>
      </c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</row>
    <row r="235" spans="1:195" x14ac:dyDescent="0.2">
      <c r="A235" s="7">
        <v>228</v>
      </c>
      <c r="B235" s="15">
        <v>226</v>
      </c>
      <c r="C235" s="4" t="s">
        <v>1288</v>
      </c>
      <c r="D235" s="4" t="s">
        <v>1289</v>
      </c>
      <c r="E235" s="3">
        <v>39242</v>
      </c>
      <c r="F235" s="4" t="s">
        <v>475</v>
      </c>
      <c r="G235" s="5" t="s">
        <v>26</v>
      </c>
      <c r="H235" s="10">
        <f>IF(I235=1,LARGE(J235:VI235,1),IF(I235=2,LARGE(J235:VI235,1)+LARGE(J235:VI235,2),IF(I235=3,LARGE(J235:VI235,1)+LARGE(J235:VI235,2)+LARGE(J235:VI235,3),IF(I235=4,LARGE(J235:VI235,1)+LARGE(J235:VI235,2)+LARGE(J235:VI235,3)+LARGE(J235:VI235,4),IF(I235&gt;4,LARGE(J235:VI235,1)+LARGE(J235:VI235,2)+LARGE(J235:VI235,3)+LARGE(J235:VI235,4)+LARGE(J235:VI235,5))))))</f>
        <v>749</v>
      </c>
      <c r="I235" s="5">
        <f>COUNT(J235:JP235)</f>
        <v>3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 t="s">
        <v>274</v>
      </c>
      <c r="BE235" s="5">
        <v>155</v>
      </c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 t="s">
        <v>272</v>
      </c>
      <c r="CK235" s="5">
        <v>173</v>
      </c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 t="s">
        <v>216</v>
      </c>
      <c r="EU235" s="5">
        <v>421</v>
      </c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</row>
    <row r="236" spans="1:195" x14ac:dyDescent="0.2">
      <c r="A236" s="5">
        <v>229</v>
      </c>
      <c r="B236" s="16">
        <v>227</v>
      </c>
      <c r="C236" s="4" t="s">
        <v>1013</v>
      </c>
      <c r="D236" s="4" t="s">
        <v>446</v>
      </c>
      <c r="E236" s="3">
        <v>39813</v>
      </c>
      <c r="F236" s="4" t="s">
        <v>434</v>
      </c>
      <c r="G236" s="5" t="s">
        <v>9</v>
      </c>
      <c r="H236" s="10">
        <f>IF(I236=1,LARGE(J236:VI236,1),IF(I236=2,LARGE(J236:VI236,1)+LARGE(J236:VI236,2),IF(I236=3,LARGE(J236:VI236,1)+LARGE(J236:VI236,2)+LARGE(J236:VI236,3),IF(I236=4,LARGE(J236:VI236,1)+LARGE(J236:VI236,2)+LARGE(J236:VI236,3)+LARGE(J236:VI236,4),IF(I236&gt;4,LARGE(J236:VI236,1)+LARGE(J236:VI236,2)+LARGE(J236:VI236,3)+LARGE(J236:VI236,4)+LARGE(J236:VI236,5))))))</f>
        <v>738</v>
      </c>
      <c r="I236" s="5">
        <f>COUNT(J236:JP236)</f>
        <v>2</v>
      </c>
      <c r="J236" s="5"/>
      <c r="K236" s="5"/>
      <c r="L236" s="5"/>
      <c r="M236" s="5"/>
      <c r="N236" s="5"/>
      <c r="O236" s="5"/>
      <c r="P236" s="5" t="s">
        <v>272</v>
      </c>
      <c r="Q236" s="5">
        <v>345</v>
      </c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 t="s">
        <v>266</v>
      </c>
      <c r="BO236" s="5">
        <v>393</v>
      </c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</row>
    <row r="237" spans="1:195" x14ac:dyDescent="0.2">
      <c r="A237" s="7">
        <v>230</v>
      </c>
      <c r="B237" s="15">
        <v>310</v>
      </c>
      <c r="C237" s="4" t="s">
        <v>1599</v>
      </c>
      <c r="D237" s="4" t="s">
        <v>480</v>
      </c>
      <c r="E237" s="3">
        <v>40098</v>
      </c>
      <c r="F237" s="4" t="s">
        <v>183</v>
      </c>
      <c r="G237" s="5" t="s">
        <v>22</v>
      </c>
      <c r="H237" s="10">
        <f>IF(I237=1,LARGE(J237:VI237,1),IF(I237=2,LARGE(J237:VI237,1)+LARGE(J237:VI237,2),IF(I237=3,LARGE(J237:VI237,1)+LARGE(J237:VI237,2)+LARGE(J237:VI237,3),IF(I237=4,LARGE(J237:VI237,1)+LARGE(J237:VI237,2)+LARGE(J237:VI237,3)+LARGE(J237:VI237,4),IF(I237&gt;4,LARGE(J237:VI237,1)+LARGE(J237:VI237,2)+LARGE(J237:VI237,3)+LARGE(J237:VI237,4)+LARGE(J237:VI237,5))))))</f>
        <v>728</v>
      </c>
      <c r="I237" s="5">
        <f>COUNT(J237:JP237)</f>
        <v>2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 t="s">
        <v>267</v>
      </c>
      <c r="EC237" s="5">
        <v>255</v>
      </c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 t="s">
        <v>268</v>
      </c>
      <c r="GM237" s="5">
        <v>473</v>
      </c>
    </row>
    <row r="238" spans="1:195" x14ac:dyDescent="0.2">
      <c r="A238" s="5">
        <v>231</v>
      </c>
      <c r="B238" s="16">
        <v>228</v>
      </c>
      <c r="C238" s="4" t="s">
        <v>1530</v>
      </c>
      <c r="D238" s="4" t="s">
        <v>642</v>
      </c>
      <c r="E238" s="3">
        <v>40532</v>
      </c>
      <c r="F238" s="4" t="s">
        <v>1531</v>
      </c>
      <c r="G238" s="5" t="s">
        <v>9</v>
      </c>
      <c r="H238" s="10">
        <f>IF(I238=1,LARGE(J238:VI238,1),IF(I238=2,LARGE(J238:VI238,1)+LARGE(J238:VI238,2),IF(I238=3,LARGE(J238:VI238,1)+LARGE(J238:VI238,2)+LARGE(J238:VI238,3),IF(I238=4,LARGE(J238:VI238,1)+LARGE(J238:VI238,2)+LARGE(J238:VI238,3)+LARGE(J238:VI238,4),IF(I238&gt;4,LARGE(J238:VI238,1)+LARGE(J238:VI238,2)+LARGE(J238:VI238,3)+LARGE(J238:VI238,4)+LARGE(J238:VI238,5))))))</f>
        <v>720</v>
      </c>
      <c r="I238" s="5">
        <f>COUNT(J238:JP238)</f>
        <v>2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 t="s">
        <v>339</v>
      </c>
      <c r="DK238" s="5">
        <v>160</v>
      </c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 t="s">
        <v>340</v>
      </c>
      <c r="EY238" s="5">
        <v>560</v>
      </c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</row>
    <row r="239" spans="1:195" x14ac:dyDescent="0.2">
      <c r="A239" s="7">
        <v>232</v>
      </c>
      <c r="B239" s="15">
        <v>229</v>
      </c>
      <c r="C239" s="4" t="s">
        <v>1287</v>
      </c>
      <c r="D239" s="4" t="s">
        <v>380</v>
      </c>
      <c r="E239" s="3">
        <v>39454</v>
      </c>
      <c r="F239" s="4" t="s">
        <v>475</v>
      </c>
      <c r="G239" s="5" t="s">
        <v>26</v>
      </c>
      <c r="H239" s="10">
        <f>IF(I239=1,LARGE(J239:VI239,1),IF(I239=2,LARGE(J239:VI239,1)+LARGE(J239:VI239,2),IF(I239=3,LARGE(J239:VI239,1)+LARGE(J239:VI239,2)+LARGE(J239:VI239,3),IF(I239=4,LARGE(J239:VI239,1)+LARGE(J239:VI239,2)+LARGE(J239:VI239,3)+LARGE(J239:VI239,4),IF(I239&gt;4,LARGE(J239:VI239,1)+LARGE(J239:VI239,2)+LARGE(J239:VI239,3)+LARGE(J239:VI239,4)+LARGE(J239:VI239,5))))))</f>
        <v>718</v>
      </c>
      <c r="I239" s="5">
        <f>COUNT(J239:JP239)</f>
        <v>3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 t="s">
        <v>269</v>
      </c>
      <c r="BE239" s="5">
        <v>218</v>
      </c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 t="s">
        <v>266</v>
      </c>
      <c r="CK239" s="5">
        <v>327</v>
      </c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 t="s">
        <v>272</v>
      </c>
      <c r="EU239" s="5">
        <v>173</v>
      </c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</row>
    <row r="240" spans="1:195" x14ac:dyDescent="0.2">
      <c r="A240" s="5">
        <v>233</v>
      </c>
      <c r="B240" s="16">
        <v>230</v>
      </c>
      <c r="C240" s="4" t="s">
        <v>580</v>
      </c>
      <c r="D240" s="4" t="s">
        <v>1107</v>
      </c>
      <c r="E240" s="3">
        <v>38338</v>
      </c>
      <c r="F240" s="4" t="s">
        <v>1158</v>
      </c>
      <c r="G240" s="5" t="s">
        <v>17</v>
      </c>
      <c r="H240" s="10">
        <f>IF(I240=1,LARGE(J240:VI240,1),IF(I240=2,LARGE(J240:VI240,1)+LARGE(J240:VI240,2),IF(I240=3,LARGE(J240:VI240,1)+LARGE(J240:VI240,2)+LARGE(J240:VI240,3),IF(I240=4,LARGE(J240:VI240,1)+LARGE(J240:VI240,2)+LARGE(J240:VI240,3)+LARGE(J240:VI240,4),IF(I240&gt;4,LARGE(J240:VI240,1)+LARGE(J240:VI240,2)+LARGE(J240:VI240,3)+LARGE(J240:VI240,4)+LARGE(J240:VI240,5))))))</f>
        <v>696</v>
      </c>
      <c r="I240" s="5">
        <f>COUNT(J240:JP240)</f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 t="s">
        <v>151</v>
      </c>
      <c r="AI240" s="5">
        <v>696</v>
      </c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</row>
    <row r="241" spans="1:195" x14ac:dyDescent="0.2">
      <c r="A241" s="7">
        <v>234</v>
      </c>
      <c r="B241" s="15">
        <v>231</v>
      </c>
      <c r="C241" s="4" t="s">
        <v>1656</v>
      </c>
      <c r="D241" s="4" t="s">
        <v>545</v>
      </c>
      <c r="E241" s="3">
        <v>38401</v>
      </c>
      <c r="F241" s="4" t="s">
        <v>359</v>
      </c>
      <c r="G241" s="5" t="s">
        <v>32</v>
      </c>
      <c r="H241" s="10">
        <f>IF(I241=1,LARGE(J241:VI241,1),IF(I241=2,LARGE(J241:VI241,1)+LARGE(J241:VI241,2),IF(I241=3,LARGE(J241:VI241,1)+LARGE(J241:VI241,2)+LARGE(J241:VI241,3),IF(I241=4,LARGE(J241:VI241,1)+LARGE(J241:VI241,2)+LARGE(J241:VI241,3)+LARGE(J241:VI241,4),IF(I241&gt;4,LARGE(J241:VI241,1)+LARGE(J241:VI241,2)+LARGE(J241:VI241,3)+LARGE(J241:VI241,4)+LARGE(J241:VI241,5))))))</f>
        <v>696</v>
      </c>
      <c r="I241" s="5">
        <f>COUNT(J241:JP241)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 t="s">
        <v>151</v>
      </c>
      <c r="ES241" s="5">
        <v>696</v>
      </c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</row>
    <row r="242" spans="1:195" x14ac:dyDescent="0.2">
      <c r="A242" s="5">
        <v>235</v>
      </c>
      <c r="B242" s="16">
        <v>232</v>
      </c>
      <c r="C242" s="4" t="s">
        <v>1763</v>
      </c>
      <c r="D242" s="4" t="s">
        <v>974</v>
      </c>
      <c r="E242" s="3">
        <v>38392</v>
      </c>
      <c r="F242" s="4" t="s">
        <v>129</v>
      </c>
      <c r="G242" s="5" t="s">
        <v>22</v>
      </c>
      <c r="H242" s="10">
        <f>IF(I242=1,LARGE(J242:VI242,1),IF(I242=2,LARGE(J242:VI242,1)+LARGE(J242:VI242,2),IF(I242=3,LARGE(J242:VI242,1)+LARGE(J242:VI242,2)+LARGE(J242:VI242,3),IF(I242=4,LARGE(J242:VI242,1)+LARGE(J242:VI242,2)+LARGE(J242:VI242,3)+LARGE(J242:VI242,4),IF(I242&gt;4,LARGE(J242:VI242,1)+LARGE(J242:VI242,2)+LARGE(J242:VI242,3)+LARGE(J242:VI242,4)+LARGE(J242:VI242,5))))))</f>
        <v>696</v>
      </c>
      <c r="I242" s="5">
        <f>COUNT(J242:JP242)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 t="s">
        <v>151</v>
      </c>
      <c r="GE242" s="5">
        <v>696</v>
      </c>
      <c r="GF242" s="5"/>
      <c r="GG242" s="5"/>
      <c r="GH242" s="5"/>
      <c r="GI242" s="5"/>
      <c r="GJ242" s="5"/>
      <c r="GK242" s="5"/>
      <c r="GL242" s="5"/>
      <c r="GM242" s="5"/>
    </row>
    <row r="243" spans="1:195" x14ac:dyDescent="0.2">
      <c r="A243" s="7">
        <v>236</v>
      </c>
      <c r="B243" s="15">
        <v>233</v>
      </c>
      <c r="C243" s="4" t="s">
        <v>1181</v>
      </c>
      <c r="D243" s="4" t="s">
        <v>557</v>
      </c>
      <c r="E243" s="3">
        <v>39499</v>
      </c>
      <c r="F243" s="4" t="s">
        <v>539</v>
      </c>
      <c r="G243" s="5" t="s">
        <v>17</v>
      </c>
      <c r="H243" s="10">
        <f>IF(I243=1,LARGE(J243:VI243,1),IF(I243=2,LARGE(J243:VI243,1)+LARGE(J243:VI243,2),IF(I243=3,LARGE(J243:VI243,1)+LARGE(J243:VI243,2)+LARGE(J243:VI243,3),IF(I243=4,LARGE(J243:VI243,1)+LARGE(J243:VI243,2)+LARGE(J243:VI243,3)+LARGE(J243:VI243,4),IF(I243&gt;4,LARGE(J243:VI243,1)+LARGE(J243:VI243,2)+LARGE(J243:VI243,3)+LARGE(J243:VI243,4)+LARGE(J243:VI243,5))))))</f>
        <v>694</v>
      </c>
      <c r="I243" s="5">
        <f>COUNT(J243:JP243)</f>
        <v>3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 t="s">
        <v>274</v>
      </c>
      <c r="AI243" s="5">
        <v>155</v>
      </c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 t="s">
        <v>268</v>
      </c>
      <c r="BW243" s="5">
        <v>284</v>
      </c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 t="s">
        <v>267</v>
      </c>
      <c r="CM243" s="5">
        <v>255</v>
      </c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</row>
    <row r="244" spans="1:195" x14ac:dyDescent="0.2">
      <c r="A244" s="5">
        <v>237</v>
      </c>
      <c r="B244" s="16">
        <v>234</v>
      </c>
      <c r="C244" s="4" t="s">
        <v>634</v>
      </c>
      <c r="D244" s="4" t="s">
        <v>635</v>
      </c>
      <c r="E244" s="3">
        <v>38802</v>
      </c>
      <c r="F244" s="4" t="s">
        <v>255</v>
      </c>
      <c r="G244" s="5" t="s">
        <v>17</v>
      </c>
      <c r="H244" s="10">
        <f>IF(I244=1,LARGE(J244:VI244,1),IF(I244=2,LARGE(J244:VI244,1)+LARGE(J244:VI244,2),IF(I244=3,LARGE(J244:VI244,1)+LARGE(J244:VI244,2)+LARGE(J244:VI244,3),IF(I244=4,LARGE(J244:VI244,1)+LARGE(J244:VI244,2)+LARGE(J244:VI244,3)+LARGE(J244:VI244,4),IF(I244&gt;4,LARGE(J244:VI244,1)+LARGE(J244:VI244,2)+LARGE(J244:VI244,3)+LARGE(J244:VI244,4)+LARGE(J244:VI244,5))))))</f>
        <v>689</v>
      </c>
      <c r="I244" s="5">
        <f>COUNT(J244:JP244)</f>
        <v>2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 t="s">
        <v>513</v>
      </c>
      <c r="W244" s="5">
        <v>268</v>
      </c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 t="s">
        <v>216</v>
      </c>
      <c r="AI244" s="5">
        <v>421</v>
      </c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</row>
    <row r="245" spans="1:195" x14ac:dyDescent="0.2">
      <c r="A245" s="7">
        <v>238</v>
      </c>
      <c r="B245" s="15">
        <v>235</v>
      </c>
      <c r="C245" s="4" t="s">
        <v>864</v>
      </c>
      <c r="D245" s="4" t="s">
        <v>486</v>
      </c>
      <c r="E245" s="3">
        <v>39483</v>
      </c>
      <c r="F245" s="4" t="s">
        <v>35</v>
      </c>
      <c r="G245" s="5" t="s">
        <v>9</v>
      </c>
      <c r="H245" s="10">
        <f>IF(I245=1,LARGE(J245:VI245,1),IF(I245=2,LARGE(J245:VI245,1)+LARGE(J245:VI245,2),IF(I245=3,LARGE(J245:VI245,1)+LARGE(J245:VI245,2)+LARGE(J245:VI245,3),IF(I245=4,LARGE(J245:VI245,1)+LARGE(J245:VI245,2)+LARGE(J245:VI245,3)+LARGE(J245:VI245,4),IF(I245&gt;4,LARGE(J245:VI245,1)+LARGE(J245:VI245,2)+LARGE(J245:VI245,3)+LARGE(J245:VI245,4)+LARGE(J245:VI245,5))))))</f>
        <v>673</v>
      </c>
      <c r="I245" s="5">
        <f>COUNT(J245:JP245)</f>
        <v>2</v>
      </c>
      <c r="J245" s="5"/>
      <c r="K245" s="5"/>
      <c r="L245" s="5"/>
      <c r="M245" s="5"/>
      <c r="N245" s="5"/>
      <c r="O245" s="5"/>
      <c r="P245" s="5" t="s">
        <v>274</v>
      </c>
      <c r="Q245" s="5">
        <v>309</v>
      </c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 t="s">
        <v>265</v>
      </c>
      <c r="EC245" s="5">
        <v>364</v>
      </c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</row>
    <row r="246" spans="1:195" x14ac:dyDescent="0.2">
      <c r="A246" s="5">
        <v>239</v>
      </c>
      <c r="B246" s="16">
        <v>236</v>
      </c>
      <c r="C246" s="4" t="s">
        <v>950</v>
      </c>
      <c r="D246" s="4" t="s">
        <v>956</v>
      </c>
      <c r="E246" s="3">
        <v>39444</v>
      </c>
      <c r="F246" s="4" t="s">
        <v>111</v>
      </c>
      <c r="G246" s="5" t="s">
        <v>32</v>
      </c>
      <c r="H246" s="10">
        <f>IF(I246=1,LARGE(J246:VI246,1),IF(I246=2,LARGE(J246:VI246,1)+LARGE(J246:VI246,2),IF(I246=3,LARGE(J246:VI246,1)+LARGE(J246:VI246,2)+LARGE(J246:VI246,3),IF(I246=4,LARGE(J246:VI246,1)+LARGE(J246:VI246,2)+LARGE(J246:VI246,3)+LARGE(J246:VI246,4),IF(I246&gt;4,LARGE(J246:VI246,1)+LARGE(J246:VI246,2)+LARGE(J246:VI246,3)+LARGE(J246:VI246,4)+LARGE(J246:VI246,5))))))</f>
        <v>663</v>
      </c>
      <c r="I246" s="5">
        <f>COUNT(J246:JP246)</f>
        <v>3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 t="s">
        <v>270</v>
      </c>
      <c r="BS246" s="5">
        <v>240</v>
      </c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 t="s">
        <v>274</v>
      </c>
      <c r="DK246" s="5">
        <v>155</v>
      </c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 t="s">
        <v>513</v>
      </c>
      <c r="ES246" s="5">
        <v>268</v>
      </c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</row>
    <row r="247" spans="1:195" x14ac:dyDescent="0.2">
      <c r="A247" s="7">
        <v>240</v>
      </c>
      <c r="B247" s="15">
        <v>237</v>
      </c>
      <c r="C247" s="4" t="s">
        <v>869</v>
      </c>
      <c r="D247" s="4" t="s">
        <v>653</v>
      </c>
      <c r="E247" s="3">
        <v>38469</v>
      </c>
      <c r="F247" s="4" t="s">
        <v>13</v>
      </c>
      <c r="G247" s="5" t="s">
        <v>9</v>
      </c>
      <c r="H247" s="10">
        <f>IF(I247=1,LARGE(J247:VI247,1),IF(I247=2,LARGE(J247:VI247,1)+LARGE(J247:VI247,2),IF(I247=3,LARGE(J247:VI247,1)+LARGE(J247:VI247,2)+LARGE(J247:VI247,3),IF(I247=4,LARGE(J247:VI247,1)+LARGE(J247:VI247,2)+LARGE(J247:VI247,3)+LARGE(J247:VI247,4),IF(I247&gt;4,LARGE(J247:VI247,1)+LARGE(J247:VI247,2)+LARGE(J247:VI247,3)+LARGE(J247:VI247,4)+LARGE(J247:VI247,5))))))</f>
        <v>661</v>
      </c>
      <c r="I247" s="5">
        <f>COUNT(J247:JP247)</f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 t="s">
        <v>152</v>
      </c>
      <c r="DK247" s="5">
        <v>661</v>
      </c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</row>
    <row r="248" spans="1:195" x14ac:dyDescent="0.2">
      <c r="A248" s="5">
        <v>241</v>
      </c>
      <c r="B248" s="16">
        <v>238</v>
      </c>
      <c r="C248" s="4" t="s">
        <v>1121</v>
      </c>
      <c r="D248" s="4" t="s">
        <v>380</v>
      </c>
      <c r="E248" s="3">
        <v>39845</v>
      </c>
      <c r="F248" s="4" t="s">
        <v>157</v>
      </c>
      <c r="G248" s="5" t="s">
        <v>9</v>
      </c>
      <c r="H248" s="10">
        <f>IF(I248=1,LARGE(J248:VI248,1),IF(I248=2,LARGE(J248:VI248,1)+LARGE(J248:VI248,2),IF(I248=3,LARGE(J248:VI248,1)+LARGE(J248:VI248,2)+LARGE(J248:VI248,3),IF(I248=4,LARGE(J248:VI248,1)+LARGE(J248:VI248,2)+LARGE(J248:VI248,3)+LARGE(J248:VI248,4),IF(I248&gt;4,LARGE(J248:VI248,1)+LARGE(J248:VI248,2)+LARGE(J248:VI248,3)+LARGE(J248:VI248,4)+LARGE(J248:VI248,5))))))</f>
        <v>660</v>
      </c>
      <c r="I248" s="5">
        <f>COUNT(J248:JP248)</f>
        <v>2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 t="s">
        <v>338</v>
      </c>
      <c r="Y248" s="5">
        <v>180</v>
      </c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 t="s">
        <v>342</v>
      </c>
      <c r="AM248" s="5">
        <v>480</v>
      </c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</row>
    <row r="249" spans="1:195" x14ac:dyDescent="0.2">
      <c r="A249" s="7">
        <v>242</v>
      </c>
      <c r="B249" s="15">
        <v>239</v>
      </c>
      <c r="C249" s="4" t="s">
        <v>877</v>
      </c>
      <c r="D249" s="4" t="s">
        <v>404</v>
      </c>
      <c r="E249" s="3">
        <v>38865</v>
      </c>
      <c r="F249" s="4" t="s">
        <v>13</v>
      </c>
      <c r="G249" s="5" t="s">
        <v>9</v>
      </c>
      <c r="H249" s="10">
        <f>IF(I249=1,LARGE(J249:VI249,1),IF(I249=2,LARGE(J249:VI249,1)+LARGE(J249:VI249,2),IF(I249=3,LARGE(J249:VI249,1)+LARGE(J249:VI249,2)+LARGE(J249:VI249,3),IF(I249=4,LARGE(J249:VI249,1)+LARGE(J249:VI249,2)+LARGE(J249:VI249,3)+LARGE(J249:VI249,4),IF(I249&gt;4,LARGE(J249:VI249,1)+LARGE(J249:VI249,2)+LARGE(J249:VI249,3)+LARGE(J249:VI249,4)+LARGE(J249:VI249,5))))))</f>
        <v>626</v>
      </c>
      <c r="I249" s="5">
        <f>COUNT(J249:JP249)</f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 t="s">
        <v>153</v>
      </c>
      <c r="DK249" s="5">
        <v>626</v>
      </c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</row>
    <row r="250" spans="1:195" x14ac:dyDescent="0.2">
      <c r="A250" s="5">
        <v>243</v>
      </c>
      <c r="B250" s="16">
        <v>240</v>
      </c>
      <c r="C250" s="4" t="s">
        <v>1764</v>
      </c>
      <c r="D250" s="4" t="s">
        <v>407</v>
      </c>
      <c r="E250" s="3">
        <v>38345</v>
      </c>
      <c r="F250" s="4" t="s">
        <v>129</v>
      </c>
      <c r="G250" s="5" t="s">
        <v>22</v>
      </c>
      <c r="H250" s="10">
        <f>IF(I250=1,LARGE(J250:VI250,1),IF(I250=2,LARGE(J250:VI250,1)+LARGE(J250:VI250,2),IF(I250=3,LARGE(J250:VI250,1)+LARGE(J250:VI250,2)+LARGE(J250:VI250,3),IF(I250=4,LARGE(J250:VI250,1)+LARGE(J250:VI250,2)+LARGE(J250:VI250,3)+LARGE(J250:VI250,4),IF(I250&gt;4,LARGE(J250:VI250,1)+LARGE(J250:VI250,2)+LARGE(J250:VI250,3)+LARGE(J250:VI250,4)+LARGE(J250:VI250,5))))))</f>
        <v>626</v>
      </c>
      <c r="I250" s="5">
        <f>COUNT(J250:JP250)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 t="s">
        <v>153</v>
      </c>
      <c r="GE250" s="5">
        <v>626</v>
      </c>
      <c r="GF250" s="5"/>
      <c r="GG250" s="5"/>
      <c r="GH250" s="5"/>
      <c r="GI250" s="5"/>
      <c r="GJ250" s="5"/>
      <c r="GK250" s="5"/>
      <c r="GL250" s="5"/>
      <c r="GM250" s="5"/>
    </row>
    <row r="251" spans="1:195" x14ac:dyDescent="0.2">
      <c r="A251" s="7">
        <v>244</v>
      </c>
      <c r="B251" s="15">
        <v>241</v>
      </c>
      <c r="C251" s="4" t="s">
        <v>1198</v>
      </c>
      <c r="D251" s="4" t="s">
        <v>424</v>
      </c>
      <c r="E251" s="3">
        <v>39097</v>
      </c>
      <c r="F251" s="4" t="s">
        <v>359</v>
      </c>
      <c r="G251" s="5" t="s">
        <v>32</v>
      </c>
      <c r="H251" s="10">
        <f>IF(I251=1,LARGE(J251:VI251,1),IF(I251=2,LARGE(J251:VI251,1)+LARGE(J251:VI251,2),IF(I251=3,LARGE(J251:VI251,1)+LARGE(J251:VI251,2)+LARGE(J251:VI251,3),IF(I251=4,LARGE(J251:VI251,1)+LARGE(J251:VI251,2)+LARGE(J251:VI251,3)+LARGE(J251:VI251,4),IF(I251&gt;4,LARGE(J251:VI251,1)+LARGE(J251:VI251,2)+LARGE(J251:VI251,3)+LARGE(J251:VI251,4)+LARGE(J251:VI251,5))))))</f>
        <v>619</v>
      </c>
      <c r="I251" s="5">
        <f>COUNT(J251:JP251)</f>
        <v>2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 t="s">
        <v>267</v>
      </c>
      <c r="DK251" s="5">
        <v>255</v>
      </c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 t="s">
        <v>218</v>
      </c>
      <c r="ES251" s="5">
        <v>364</v>
      </c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</row>
    <row r="252" spans="1:195" x14ac:dyDescent="0.2">
      <c r="A252" s="5">
        <v>245</v>
      </c>
      <c r="B252" s="16">
        <v>242</v>
      </c>
      <c r="C252" s="4" t="s">
        <v>1178</v>
      </c>
      <c r="D252" s="4" t="s">
        <v>1179</v>
      </c>
      <c r="E252" s="3">
        <v>39243</v>
      </c>
      <c r="F252" s="4" t="s">
        <v>1039</v>
      </c>
      <c r="G252" s="5" t="s">
        <v>17</v>
      </c>
      <c r="H252" s="10">
        <f>IF(I252=1,LARGE(J252:VI252,1),IF(I252=2,LARGE(J252:VI252,1)+LARGE(J252:VI252,2),IF(I252=3,LARGE(J252:VI252,1)+LARGE(J252:VI252,2)+LARGE(J252:VI252,3),IF(I252=4,LARGE(J252:VI252,1)+LARGE(J252:VI252,2)+LARGE(J252:VI252,3)+LARGE(J252:VI252,4),IF(I252&gt;4,LARGE(J252:VI252,1)+LARGE(J252:VI252,2)+LARGE(J252:VI252,3)+LARGE(J252:VI252,4)+LARGE(J252:VI252,5))))))</f>
        <v>618</v>
      </c>
      <c r="I252" s="5">
        <f>COUNT(J252:JP252)</f>
        <v>2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 t="s">
        <v>162</v>
      </c>
      <c r="AI252" s="5">
        <v>291</v>
      </c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 t="s">
        <v>266</v>
      </c>
      <c r="DE252" s="5">
        <v>327</v>
      </c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</row>
    <row r="253" spans="1:195" x14ac:dyDescent="0.2">
      <c r="A253" s="7">
        <v>246</v>
      </c>
      <c r="B253" s="15">
        <v>243</v>
      </c>
      <c r="C253" s="4" t="s">
        <v>1476</v>
      </c>
      <c r="D253" s="4" t="s">
        <v>1477</v>
      </c>
      <c r="E253" s="3">
        <v>38500</v>
      </c>
      <c r="F253" s="4" t="s">
        <v>1472</v>
      </c>
      <c r="G253" s="5" t="s">
        <v>50</v>
      </c>
      <c r="H253" s="10">
        <f>IF(I253=1,LARGE(J253:VI253,1),IF(I253=2,LARGE(J253:VI253,1)+LARGE(J253:VI253,2),IF(I253=3,LARGE(J253:VI253,1)+LARGE(J253:VI253,2)+LARGE(J253:VI253,3),IF(I253=4,LARGE(J253:VI253,1)+LARGE(J253:VI253,2)+LARGE(J253:VI253,3)+LARGE(J253:VI253,4),IF(I253&gt;4,LARGE(J253:VI253,1)+LARGE(J253:VI253,2)+LARGE(J253:VI253,3)+LARGE(J253:VI253,4)+LARGE(J253:VI253,5))))))</f>
        <v>612</v>
      </c>
      <c r="I253" s="5">
        <f>COUNT(J253:JP253)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 t="s">
        <v>212</v>
      </c>
      <c r="DE253" s="5">
        <v>612</v>
      </c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</row>
    <row r="254" spans="1:195" x14ac:dyDescent="0.2">
      <c r="A254" s="5">
        <v>247</v>
      </c>
      <c r="B254" s="16">
        <v>244</v>
      </c>
      <c r="C254" s="4" t="s">
        <v>194</v>
      </c>
      <c r="D254" s="4" t="s">
        <v>358</v>
      </c>
      <c r="E254" s="3">
        <v>37891</v>
      </c>
      <c r="F254" s="4" t="s">
        <v>111</v>
      </c>
      <c r="G254" s="5" t="s">
        <v>32</v>
      </c>
      <c r="H254" s="10">
        <f>IF(I254=1,LARGE(J254:VI254,1),IF(I254=2,LARGE(J254:VI254,1)+LARGE(J254:VI254,2),IF(I254=3,LARGE(J254:VI254,1)+LARGE(J254:VI254,2)+LARGE(J254:VI254,3),IF(I254=4,LARGE(J254:VI254,1)+LARGE(J254:VI254,2)+LARGE(J254:VI254,3)+LARGE(J254:VI254,4),IF(I254&gt;4,LARGE(J254:VI254,1)+LARGE(J254:VI254,2)+LARGE(J254:VI254,3)+LARGE(J254:VI254,4)+LARGE(J254:VI254,5))))))</f>
        <v>592</v>
      </c>
      <c r="I254" s="5">
        <f>COUNT(J254:JP254)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 t="s">
        <v>154</v>
      </c>
      <c r="DK254" s="5">
        <v>592</v>
      </c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</row>
    <row r="255" spans="1:195" x14ac:dyDescent="0.2">
      <c r="A255" s="7">
        <v>248</v>
      </c>
      <c r="B255" s="15">
        <v>246</v>
      </c>
      <c r="C255" s="4" t="s">
        <v>822</v>
      </c>
      <c r="D255" s="4" t="s">
        <v>480</v>
      </c>
      <c r="E255" s="3">
        <v>39534</v>
      </c>
      <c r="F255" s="4" t="s">
        <v>131</v>
      </c>
      <c r="G255" s="5" t="s">
        <v>17</v>
      </c>
      <c r="H255" s="10">
        <f>IF(I255=1,LARGE(J255:VI255,1),IF(I255=2,LARGE(J255:VI255,1)+LARGE(J255:VI255,2),IF(I255=3,LARGE(J255:VI255,1)+LARGE(J255:VI255,2)+LARGE(J255:VI255,3),IF(I255=4,LARGE(J255:VI255,1)+LARGE(J255:VI255,2)+LARGE(J255:VI255,3)+LARGE(J255:VI255,4),IF(I255&gt;4,LARGE(J255:VI255,1)+LARGE(J255:VI255,2)+LARGE(J255:VI255,3)+LARGE(J255:VI255,4)+LARGE(J255:VI255,5))))))</f>
        <v>564</v>
      </c>
      <c r="I255" s="5">
        <f>COUNT(J255:JP255)</f>
        <v>3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 t="s">
        <v>268</v>
      </c>
      <c r="BG255" s="5">
        <v>236</v>
      </c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 t="s">
        <v>272</v>
      </c>
      <c r="DE255" s="5">
        <v>173</v>
      </c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 t="s">
        <v>274</v>
      </c>
      <c r="EU255" s="5">
        <v>155</v>
      </c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</row>
    <row r="256" spans="1:195" x14ac:dyDescent="0.2">
      <c r="A256" s="5">
        <v>249</v>
      </c>
      <c r="B256" s="16">
        <v>247</v>
      </c>
      <c r="C256" s="4" t="s">
        <v>950</v>
      </c>
      <c r="D256" s="4" t="s">
        <v>951</v>
      </c>
      <c r="E256" s="3">
        <v>40027</v>
      </c>
      <c r="F256" s="4" t="s">
        <v>111</v>
      </c>
      <c r="G256" s="5" t="s">
        <v>32</v>
      </c>
      <c r="H256" s="10">
        <f>IF(I256=1,LARGE(J256:VI256,1),IF(I256=2,LARGE(J256:VI256,1)+LARGE(J256:VI256,2),IF(I256=3,LARGE(J256:VI256,1)+LARGE(J256:VI256,2)+LARGE(J256:VI256,3),IF(I256=4,LARGE(J256:VI256,1)+LARGE(J256:VI256,2)+LARGE(J256:VI256,3)+LARGE(J256:VI256,4),IF(I256&gt;4,LARGE(J256:VI256,1)+LARGE(J256:VI256,2)+LARGE(J256:VI256,3)+LARGE(J256:VI256,4)+LARGE(J256:VI256,5))))))</f>
        <v>562</v>
      </c>
      <c r="I256" s="5">
        <f>COUNT(J256:JP256)</f>
        <v>3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 t="s">
        <v>338</v>
      </c>
      <c r="BS256" s="5">
        <v>216</v>
      </c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 t="s">
        <v>343</v>
      </c>
      <c r="DK256" s="5">
        <v>110</v>
      </c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 t="s">
        <v>268</v>
      </c>
      <c r="ES256" s="5">
        <v>236</v>
      </c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</row>
    <row r="257" spans="1:195" x14ac:dyDescent="0.2">
      <c r="A257" s="7">
        <v>250</v>
      </c>
      <c r="B257" s="15">
        <v>248</v>
      </c>
      <c r="C257" s="4" t="s">
        <v>1658</v>
      </c>
      <c r="D257" s="4" t="s">
        <v>1200</v>
      </c>
      <c r="E257" s="3">
        <v>38440</v>
      </c>
      <c r="F257" s="4" t="s">
        <v>359</v>
      </c>
      <c r="G257" s="5" t="s">
        <v>32</v>
      </c>
      <c r="H257" s="10">
        <f>IF(I257=1,LARGE(J257:VI257,1),IF(I257=2,LARGE(J257:VI257,1)+LARGE(J257:VI257,2),IF(I257=3,LARGE(J257:VI257,1)+LARGE(J257:VI257,2)+LARGE(J257:VI257,3),IF(I257=4,LARGE(J257:VI257,1)+LARGE(J257:VI257,2)+LARGE(J257:VI257,3)+LARGE(J257:VI257,4),IF(I257&gt;4,LARGE(J257:VI257,1)+LARGE(J257:VI257,2)+LARGE(J257:VI257,3)+LARGE(J257:VI257,4)+LARGE(J257:VI257,5))))))</f>
        <v>557</v>
      </c>
      <c r="I257" s="5">
        <f>COUNT(J257:JP257)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 t="s">
        <v>155</v>
      </c>
      <c r="ES257" s="5">
        <v>557</v>
      </c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</row>
    <row r="258" spans="1:195" x14ac:dyDescent="0.2">
      <c r="A258" s="5">
        <v>251</v>
      </c>
      <c r="B258" s="16">
        <v>249</v>
      </c>
      <c r="C258" s="4" t="s">
        <v>905</v>
      </c>
      <c r="D258" s="4" t="s">
        <v>420</v>
      </c>
      <c r="E258" s="3">
        <v>39303</v>
      </c>
      <c r="F258" s="4" t="s">
        <v>42</v>
      </c>
      <c r="G258" s="5" t="s">
        <v>26</v>
      </c>
      <c r="H258" s="10">
        <f>IF(I258=1,LARGE(J258:VI258,1),IF(I258=2,LARGE(J258:VI258,1)+LARGE(J258:VI258,2),IF(I258=3,LARGE(J258:VI258,1)+LARGE(J258:VI258,2)+LARGE(J258:VI258,3),IF(I258=4,LARGE(J258:VI258,1)+LARGE(J258:VI258,2)+LARGE(J258:VI258,3)+LARGE(J258:VI258,4),IF(I258&gt;4,LARGE(J258:VI258,1)+LARGE(J258:VI258,2)+LARGE(J258:VI258,3)+LARGE(J258:VI258,4)+LARGE(J258:VI258,5))))))</f>
        <v>547</v>
      </c>
      <c r="I258" s="5">
        <f>COUNT(J258:JP258)</f>
        <v>2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 t="s">
        <v>273</v>
      </c>
      <c r="DE258" s="5">
        <v>164</v>
      </c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 t="s">
        <v>217</v>
      </c>
      <c r="EU258" s="5">
        <v>383</v>
      </c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</row>
    <row r="259" spans="1:195" x14ac:dyDescent="0.2">
      <c r="A259" s="7">
        <v>252</v>
      </c>
      <c r="B259" s="15">
        <v>250</v>
      </c>
      <c r="C259" s="4" t="s">
        <v>1478</v>
      </c>
      <c r="D259" s="4" t="s">
        <v>361</v>
      </c>
      <c r="E259" s="3">
        <v>38628</v>
      </c>
      <c r="F259" s="4" t="s">
        <v>1472</v>
      </c>
      <c r="G259" s="5" t="s">
        <v>50</v>
      </c>
      <c r="H259" s="10">
        <f>IF(I259=1,LARGE(J259:VI259,1),IF(I259=2,LARGE(J259:VI259,1)+LARGE(J259:VI259,2),IF(I259=3,LARGE(J259:VI259,1)+LARGE(J259:VI259,2)+LARGE(J259:VI259,3),IF(I259=4,LARGE(J259:VI259,1)+LARGE(J259:VI259,2)+LARGE(J259:VI259,3)+LARGE(J259:VI259,4),IF(I259&gt;4,LARGE(J259:VI259,1)+LARGE(J259:VI259,2)+LARGE(J259:VI259,3)+LARGE(J259:VI259,4)+LARGE(J259:VI259,5))))))</f>
        <v>536</v>
      </c>
      <c r="I259" s="5">
        <f>COUNT(J259:JP259)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 t="s">
        <v>213</v>
      </c>
      <c r="DE259" s="5">
        <v>536</v>
      </c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</row>
    <row r="260" spans="1:195" x14ac:dyDescent="0.2">
      <c r="A260" s="5">
        <v>253</v>
      </c>
      <c r="B260" s="16">
        <v>251</v>
      </c>
      <c r="C260" s="4" t="s">
        <v>1607</v>
      </c>
      <c r="D260" s="4" t="s">
        <v>1608</v>
      </c>
      <c r="E260" s="3">
        <v>39159</v>
      </c>
      <c r="F260" s="4" t="s">
        <v>1593</v>
      </c>
      <c r="G260" s="5" t="s">
        <v>9</v>
      </c>
      <c r="H260" s="10">
        <f>IF(I260=1,LARGE(J260:VI260,1),IF(I260=2,LARGE(J260:VI260,1)+LARGE(J260:VI260,2),IF(I260=3,LARGE(J260:VI260,1)+LARGE(J260:VI260,2)+LARGE(J260:VI260,3),IF(I260=4,LARGE(J260:VI260,1)+LARGE(J260:VI260,2)+LARGE(J260:VI260,3)+LARGE(J260:VI260,4),IF(I260&gt;4,LARGE(J260:VI260,1)+LARGE(J260:VI260,2)+LARGE(J260:VI260,3)+LARGE(J260:VI260,4)+LARGE(J260:VI260,5))))))</f>
        <v>535</v>
      </c>
      <c r="I260" s="5">
        <f>COUNT(J260:JP260)</f>
        <v>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 t="s">
        <v>224</v>
      </c>
      <c r="EC260" s="5">
        <v>191</v>
      </c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 t="s">
        <v>219</v>
      </c>
      <c r="ES260" s="5">
        <v>344</v>
      </c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</row>
    <row r="261" spans="1:195" x14ac:dyDescent="0.2">
      <c r="A261" s="7">
        <v>254</v>
      </c>
      <c r="B261" s="15">
        <v>252</v>
      </c>
      <c r="C261" s="4" t="s">
        <v>1614</v>
      </c>
      <c r="D261" s="4" t="s">
        <v>483</v>
      </c>
      <c r="E261" s="3">
        <v>38709</v>
      </c>
      <c r="F261" s="4" t="s">
        <v>1246</v>
      </c>
      <c r="G261" s="5" t="s">
        <v>9</v>
      </c>
      <c r="H261" s="10">
        <f>IF(I261=1,LARGE(J261:VI261,1),IF(I261=2,LARGE(J261:VI261,1)+LARGE(J261:VI261,2),IF(I261=3,LARGE(J261:VI261,1)+LARGE(J261:VI261,2)+LARGE(J261:VI261,3),IF(I261=4,LARGE(J261:VI261,1)+LARGE(J261:VI261,2)+LARGE(J261:VI261,3)+LARGE(J261:VI261,4),IF(I261&gt;4,LARGE(J261:VI261,1)+LARGE(J261:VI261,2)+LARGE(J261:VI261,3)+LARGE(J261:VI261,4)+LARGE(J261:VI261,5))))))</f>
        <v>522</v>
      </c>
      <c r="I261" s="5">
        <f>COUNT(J261:JP261)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 t="s">
        <v>156</v>
      </c>
      <c r="EC261" s="7">
        <v>522</v>
      </c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</row>
    <row r="262" spans="1:195" x14ac:dyDescent="0.2">
      <c r="A262" s="5">
        <v>255</v>
      </c>
      <c r="B262" s="16">
        <v>253</v>
      </c>
      <c r="C262" s="4" t="s">
        <v>676</v>
      </c>
      <c r="D262" s="4" t="s">
        <v>677</v>
      </c>
      <c r="E262" s="3">
        <v>38278</v>
      </c>
      <c r="F262" s="4" t="s">
        <v>101</v>
      </c>
      <c r="G262" s="5" t="s">
        <v>22</v>
      </c>
      <c r="H262" s="10">
        <f>IF(I262=1,LARGE(J262:VI262,1),IF(I262=2,LARGE(J262:VI262,1)+LARGE(J262:VI262,2),IF(I262=3,LARGE(J262:VI262,1)+LARGE(J262:VI262,2)+LARGE(J262:VI262,3),IF(I262=4,LARGE(J262:VI262,1)+LARGE(J262:VI262,2)+LARGE(J262:VI262,3)+LARGE(J262:VI262,4),IF(I262&gt;4,LARGE(J262:VI262,1)+LARGE(J262:VI262,2)+LARGE(J262:VI262,3)+LARGE(J262:VI262,4)+LARGE(J262:VI262,5))))))</f>
        <v>522</v>
      </c>
      <c r="I262" s="5">
        <f>COUNT(J262:JP262)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 t="s">
        <v>156</v>
      </c>
      <c r="GE262" s="5">
        <v>522</v>
      </c>
      <c r="GF262" s="5"/>
      <c r="GG262" s="5"/>
      <c r="GH262" s="5"/>
      <c r="GI262" s="5"/>
      <c r="GJ262" s="5"/>
      <c r="GK262" s="5"/>
      <c r="GL262" s="5"/>
      <c r="GM262" s="5"/>
    </row>
    <row r="263" spans="1:195" x14ac:dyDescent="0.2">
      <c r="A263" s="7">
        <v>256</v>
      </c>
      <c r="B263" s="15">
        <v>254</v>
      </c>
      <c r="C263" s="4" t="s">
        <v>820</v>
      </c>
      <c r="D263" s="4" t="s">
        <v>821</v>
      </c>
      <c r="E263" s="3">
        <v>39763</v>
      </c>
      <c r="F263" s="4" t="s">
        <v>131</v>
      </c>
      <c r="G263" s="5" t="s">
        <v>17</v>
      </c>
      <c r="H263" s="10">
        <f>IF(I263=1,LARGE(J263:VI263,1),IF(I263=2,LARGE(J263:VI263,1)+LARGE(J263:VI263,2),IF(I263=3,LARGE(J263:VI263,1)+LARGE(J263:VI263,2)+LARGE(J263:VI263,3),IF(I263=4,LARGE(J263:VI263,1)+LARGE(J263:VI263,2)+LARGE(J263:VI263,3)+LARGE(J263:VI263,4),IF(I263&gt;4,LARGE(J263:VI263,1)+LARGE(J263:VI263,2)+LARGE(J263:VI263,3)+LARGE(J263:VI263,4)+LARGE(J263:VI263,5))))))</f>
        <v>518</v>
      </c>
      <c r="I263" s="5">
        <f>COUNT(J263:JP263)</f>
        <v>3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 t="s">
        <v>269</v>
      </c>
      <c r="BG263" s="5">
        <v>218</v>
      </c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 t="s">
        <v>274</v>
      </c>
      <c r="DE263" s="5">
        <v>155</v>
      </c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 t="s">
        <v>275</v>
      </c>
      <c r="EU263" s="5">
        <v>145</v>
      </c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</row>
    <row r="264" spans="1:195" x14ac:dyDescent="0.2">
      <c r="A264" s="5">
        <v>257</v>
      </c>
      <c r="B264" s="16">
        <v>255</v>
      </c>
      <c r="C264" s="4" t="s">
        <v>1473</v>
      </c>
      <c r="D264" s="4" t="s">
        <v>1474</v>
      </c>
      <c r="E264" s="3">
        <v>40860</v>
      </c>
      <c r="F264" s="4" t="s">
        <v>295</v>
      </c>
      <c r="G264" s="5" t="s">
        <v>17</v>
      </c>
      <c r="H264" s="10">
        <f>IF(I264=1,LARGE(J264:VI264,1),IF(I264=2,LARGE(J264:VI264,1)+LARGE(J264:VI264,2),IF(I264=3,LARGE(J264:VI264,1)+LARGE(J264:VI264,2)+LARGE(J264:VI264,3),IF(I264=4,LARGE(J264:VI264,1)+LARGE(J264:VI264,2)+LARGE(J264:VI264,3)+LARGE(J264:VI264,4),IF(I264&gt;4,LARGE(J264:VI264,1)+LARGE(J264:VI264,2)+LARGE(J264:VI264,3)+LARGE(J264:VI264,4)+LARGE(J264:VI264,5))))))</f>
        <v>514</v>
      </c>
      <c r="I264" s="5">
        <f>COUNT(J264:JP264)</f>
        <v>2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 t="s">
        <v>341</v>
      </c>
      <c r="DE264" s="5">
        <v>130</v>
      </c>
      <c r="DF264" s="5"/>
      <c r="DG264" s="5"/>
      <c r="DH264" s="5"/>
      <c r="DI264" s="5"/>
      <c r="DJ264" s="5"/>
      <c r="DK264" s="5"/>
      <c r="DL264" s="5" t="s">
        <v>348</v>
      </c>
      <c r="DM264" s="5">
        <v>384</v>
      </c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</row>
    <row r="265" spans="1:195" x14ac:dyDescent="0.2">
      <c r="A265" s="7">
        <v>258</v>
      </c>
      <c r="B265" s="15">
        <v>256</v>
      </c>
      <c r="C265" s="4" t="s">
        <v>1736</v>
      </c>
      <c r="D265" s="4" t="s">
        <v>1315</v>
      </c>
      <c r="E265" s="3">
        <v>39566</v>
      </c>
      <c r="F265" s="4" t="s">
        <v>295</v>
      </c>
      <c r="G265" s="5" t="s">
        <v>17</v>
      </c>
      <c r="H265" s="10">
        <f>IF(I265=1,LARGE(J265:VI265,1),IF(I265=2,LARGE(J265:VI265,1)+LARGE(J265:VI265,2),IF(I265=3,LARGE(J265:VI265,1)+LARGE(J265:VI265,2)+LARGE(J265:VI265,3),IF(I265=4,LARGE(J265:VI265,1)+LARGE(J265:VI265,2)+LARGE(J265:VI265,3)+LARGE(J265:VI265,4),IF(I265&gt;4,LARGE(J265:VI265,1)+LARGE(J265:VI265,2)+LARGE(J265:VI265,3)+LARGE(J265:VI265,4)+LARGE(J265:VI265,5))))))</f>
        <v>510</v>
      </c>
      <c r="I265" s="5">
        <f>COUNT(J265:JP265)</f>
        <v>2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 t="s">
        <v>267</v>
      </c>
      <c r="FW265" s="5">
        <v>255</v>
      </c>
      <c r="FX265" s="5"/>
      <c r="FY265" s="5"/>
      <c r="FZ265" s="5"/>
      <c r="GA265" s="5"/>
      <c r="GB265" s="5"/>
      <c r="GC265" s="5"/>
      <c r="GD265" s="5" t="s">
        <v>267</v>
      </c>
      <c r="GE265" s="5">
        <v>255</v>
      </c>
      <c r="GF265" s="5"/>
      <c r="GG265" s="5"/>
      <c r="GH265" s="5"/>
      <c r="GI265" s="5"/>
      <c r="GJ265" s="5"/>
      <c r="GK265" s="5"/>
      <c r="GL265" s="5"/>
      <c r="GM265" s="5"/>
    </row>
    <row r="266" spans="1:195" x14ac:dyDescent="0.2">
      <c r="A266" s="5">
        <v>259</v>
      </c>
      <c r="B266" s="16">
        <v>257</v>
      </c>
      <c r="C266" s="4" t="s">
        <v>1005</v>
      </c>
      <c r="D266" s="4" t="s">
        <v>1006</v>
      </c>
      <c r="E266" s="3">
        <v>40166</v>
      </c>
      <c r="F266" s="4" t="s">
        <v>25</v>
      </c>
      <c r="G266" s="5" t="s">
        <v>26</v>
      </c>
      <c r="H266" s="10">
        <f>IF(I266=1,LARGE(J266:VI266,1),IF(I266=2,LARGE(J266:VI266,1)+LARGE(J266:VI266,2),IF(I266=3,LARGE(J266:VI266,1)+LARGE(J266:VI266,2)+LARGE(J266:VI266,3),IF(I266=4,LARGE(J266:VI266,1)+LARGE(J266:VI266,2)+LARGE(J266:VI266,3)+LARGE(J266:VI266,4),IF(I266&gt;4,LARGE(J266:VI266,1)+LARGE(J266:VI266,2)+LARGE(J266:VI266,3)+LARGE(J266:VI266,4)+LARGE(J266:VI266,5))))))</f>
        <v>500</v>
      </c>
      <c r="I266" s="5">
        <f>COUNT(J266:JP266)</f>
        <v>2</v>
      </c>
      <c r="J266" s="5"/>
      <c r="K266" s="5"/>
      <c r="L266" s="5"/>
      <c r="M266" s="5"/>
      <c r="N266" s="5" t="s">
        <v>347</v>
      </c>
      <c r="O266" s="5">
        <v>340</v>
      </c>
      <c r="P266" s="5"/>
      <c r="Q266" s="5"/>
      <c r="R266" s="5"/>
      <c r="S266" s="5"/>
      <c r="T266" s="5"/>
      <c r="U266" s="5"/>
      <c r="V266" s="5" t="s">
        <v>339</v>
      </c>
      <c r="W266" s="5">
        <v>160</v>
      </c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</row>
    <row r="267" spans="1:195" x14ac:dyDescent="0.2">
      <c r="A267" s="7">
        <v>260</v>
      </c>
      <c r="B267" s="15">
        <v>258</v>
      </c>
      <c r="C267" s="4" t="s">
        <v>1374</v>
      </c>
      <c r="D267" s="4" t="s">
        <v>1479</v>
      </c>
      <c r="E267" s="3">
        <v>38677</v>
      </c>
      <c r="F267" s="4" t="s">
        <v>1472</v>
      </c>
      <c r="G267" s="5" t="s">
        <v>50</v>
      </c>
      <c r="H267" s="10">
        <f>IF(I267=1,LARGE(J267:VI267,1),IF(I267=2,LARGE(J267:VI267,1)+LARGE(J267:VI267,2),IF(I267=3,LARGE(J267:VI267,1)+LARGE(J267:VI267,2)+LARGE(J267:VI267,3),IF(I267=4,LARGE(J267:VI267,1)+LARGE(J267:VI267,2)+LARGE(J267:VI267,3)+LARGE(J267:VI267,4),IF(I267&gt;4,LARGE(J267:VI267,1)+LARGE(J267:VI267,2)+LARGE(J267:VI267,3)+LARGE(J267:VI267,4)+LARGE(J267:VI267,5))))))</f>
        <v>498</v>
      </c>
      <c r="I267" s="5">
        <f>COUNT(J267:JP267)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 t="s">
        <v>214</v>
      </c>
      <c r="DE267" s="5">
        <v>498</v>
      </c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</row>
    <row r="268" spans="1:195" x14ac:dyDescent="0.2">
      <c r="A268" s="5">
        <v>261</v>
      </c>
      <c r="B268" s="16">
        <v>259</v>
      </c>
      <c r="C268" s="4" t="s">
        <v>902</v>
      </c>
      <c r="D268" s="4" t="s">
        <v>365</v>
      </c>
      <c r="E268" s="3">
        <v>39210</v>
      </c>
      <c r="F268" s="4" t="s">
        <v>894</v>
      </c>
      <c r="G268" s="5" t="s">
        <v>50</v>
      </c>
      <c r="H268" s="10">
        <f>IF(I268=1,LARGE(J268:VI268,1),IF(I268=2,LARGE(J268:VI268,1)+LARGE(J268:VI268,2),IF(I268=3,LARGE(J268:VI268,1)+LARGE(J268:VI268,2)+LARGE(J268:VI268,3),IF(I268=4,LARGE(J268:VI268,1)+LARGE(J268:VI268,2)+LARGE(J268:VI268,3)+LARGE(J268:VI268,4),IF(I268&gt;4,LARGE(J268:VI268,1)+LARGE(J268:VI268,2)+LARGE(J268:VI268,3)+LARGE(J268:VI268,4)+LARGE(J268:VI268,5))))))</f>
        <v>491</v>
      </c>
      <c r="I268" s="5">
        <f>COUNT(J268:JP268)</f>
        <v>2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 t="s">
        <v>268</v>
      </c>
      <c r="AI268" s="5">
        <v>236</v>
      </c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 t="s">
        <v>267</v>
      </c>
      <c r="BG268" s="5">
        <v>255</v>
      </c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</row>
    <row r="269" spans="1:195" x14ac:dyDescent="0.2">
      <c r="A269" s="7">
        <v>262</v>
      </c>
      <c r="B269" s="15">
        <v>260</v>
      </c>
      <c r="C269" s="4" t="s">
        <v>868</v>
      </c>
      <c r="D269" s="4" t="s">
        <v>380</v>
      </c>
      <c r="E269" s="3">
        <v>39417</v>
      </c>
      <c r="F269" s="4" t="s">
        <v>38</v>
      </c>
      <c r="G269" s="5" t="s">
        <v>9</v>
      </c>
      <c r="H269" s="10">
        <f>IF(I269=1,LARGE(J269:VI269,1),IF(I269=2,LARGE(J269:VI269,1)+LARGE(J269:VI269,2),IF(I269=3,LARGE(J269:VI269,1)+LARGE(J269:VI269,2)+LARGE(J269:VI269,3),IF(I269=4,LARGE(J269:VI269,1)+LARGE(J269:VI269,2)+LARGE(J269:VI269,3)+LARGE(J269:VI269,4),IF(I269&gt;4,LARGE(J269:VI269,1)+LARGE(J269:VI269,2)+LARGE(J269:VI269,3)+LARGE(J269:VI269,4)+LARGE(J269:VI269,5))))))</f>
        <v>491</v>
      </c>
      <c r="I269" s="5">
        <f>COUNT(J269:JP269)</f>
        <v>2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 t="s">
        <v>162</v>
      </c>
      <c r="BC269" s="5">
        <v>291</v>
      </c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 t="s">
        <v>270</v>
      </c>
      <c r="DK269" s="5">
        <v>200</v>
      </c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</row>
    <row r="270" spans="1:195" x14ac:dyDescent="0.2">
      <c r="A270" s="5">
        <v>263</v>
      </c>
      <c r="B270" s="16">
        <v>261</v>
      </c>
      <c r="C270" s="4" t="s">
        <v>1496</v>
      </c>
      <c r="D270" s="4" t="s">
        <v>1497</v>
      </c>
      <c r="E270" s="3">
        <v>39679</v>
      </c>
      <c r="F270" s="4" t="s">
        <v>35</v>
      </c>
      <c r="G270" s="5" t="s">
        <v>9</v>
      </c>
      <c r="H270" s="10">
        <f>IF(I270=1,LARGE(J270:VI270,1),IF(I270=2,LARGE(J270:VI270,1)+LARGE(J270:VI270,2),IF(I270=3,LARGE(J270:VI270,1)+LARGE(J270:VI270,2)+LARGE(J270:VI270,3),IF(I270=4,LARGE(J270:VI270,1)+LARGE(J270:VI270,2)+LARGE(J270:VI270,3)+LARGE(J270:VI270,4),IF(I270&gt;4,LARGE(J270:VI270,1)+LARGE(J270:VI270,2)+LARGE(J270:VI270,3)+LARGE(J270:VI270,4)+LARGE(J270:VI270,5))))))</f>
        <v>491</v>
      </c>
      <c r="I270" s="5">
        <f>COUNT(J270:JP270)</f>
        <v>2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 t="s">
        <v>162</v>
      </c>
      <c r="DC270" s="5">
        <v>291</v>
      </c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 t="s">
        <v>270</v>
      </c>
      <c r="EC270" s="5">
        <v>200</v>
      </c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</row>
    <row r="271" spans="1:195" x14ac:dyDescent="0.2">
      <c r="A271" s="7">
        <v>264</v>
      </c>
      <c r="B271" s="15">
        <v>262</v>
      </c>
      <c r="C271" s="4" t="s">
        <v>1102</v>
      </c>
      <c r="D271" s="4" t="s">
        <v>1103</v>
      </c>
      <c r="E271" s="3">
        <v>39498</v>
      </c>
      <c r="F271" s="4" t="s">
        <v>423</v>
      </c>
      <c r="G271" s="5" t="s">
        <v>26</v>
      </c>
      <c r="H271" s="10">
        <f>IF(I271=1,LARGE(J271:VI271,1),IF(I271=2,LARGE(J271:VI271,1)+LARGE(J271:VI271,2),IF(I271=3,LARGE(J271:VI271,1)+LARGE(J271:VI271,2)+LARGE(J271:VI271,3),IF(I271=4,LARGE(J271:VI271,1)+LARGE(J271:VI271,2)+LARGE(J271:VI271,3)+LARGE(J271:VI271,4),IF(I271&gt;4,LARGE(J271:VI271,1)+LARGE(J271:VI271,2)+LARGE(J271:VI271,3)+LARGE(J271:VI271,4)+LARGE(J271:VI271,5))))))</f>
        <v>464</v>
      </c>
      <c r="I271" s="5">
        <f>COUNT(J271:JP271)</f>
        <v>3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 t="s">
        <v>272</v>
      </c>
      <c r="W271" s="5">
        <v>173</v>
      </c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 t="s">
        <v>273</v>
      </c>
      <c r="AI271" s="5">
        <v>164</v>
      </c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 t="s">
        <v>278</v>
      </c>
      <c r="BE271" s="5">
        <v>127</v>
      </c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</row>
    <row r="272" spans="1:195" x14ac:dyDescent="0.2">
      <c r="A272" s="5">
        <v>265</v>
      </c>
      <c r="B272" s="16">
        <v>263</v>
      </c>
      <c r="C272" s="4" t="s">
        <v>969</v>
      </c>
      <c r="D272" s="4" t="s">
        <v>642</v>
      </c>
      <c r="E272" s="3">
        <v>39699</v>
      </c>
      <c r="F272" s="4" t="s">
        <v>38</v>
      </c>
      <c r="G272" s="5" t="s">
        <v>9</v>
      </c>
      <c r="H272" s="10">
        <f>IF(I272=1,LARGE(J272:VI272,1),IF(I272=2,LARGE(J272:VI272,1)+LARGE(J272:VI272,2),IF(I272=3,LARGE(J272:VI272,1)+LARGE(J272:VI272,2)+LARGE(J272:VI272,3),IF(I272=4,LARGE(J272:VI272,1)+LARGE(J272:VI272,2)+LARGE(J272:VI272,3)+LARGE(J272:VI272,4),IF(I272&gt;4,LARGE(J272:VI272,1)+LARGE(J272:VI272,2)+LARGE(J272:VI272,3)+LARGE(J272:VI272,4)+LARGE(J272:VI272,5))))))</f>
        <v>464</v>
      </c>
      <c r="I272" s="5">
        <f>COUNT(J272:JP272)</f>
        <v>2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 t="s">
        <v>272</v>
      </c>
      <c r="EC272" s="5">
        <v>173</v>
      </c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 t="s">
        <v>162</v>
      </c>
      <c r="ES272" s="5">
        <v>291</v>
      </c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</row>
    <row r="273" spans="1:195" x14ac:dyDescent="0.2">
      <c r="A273" s="7">
        <v>266</v>
      </c>
      <c r="B273" s="15">
        <v>264</v>
      </c>
      <c r="C273" s="4" t="s">
        <v>875</v>
      </c>
      <c r="D273" s="4" t="s">
        <v>876</v>
      </c>
      <c r="E273" s="3">
        <v>38687</v>
      </c>
      <c r="F273" s="4" t="s">
        <v>603</v>
      </c>
      <c r="G273" s="5" t="s">
        <v>22</v>
      </c>
      <c r="H273" s="10">
        <f>IF(I273=1,LARGE(J273:VI273,1),IF(I273=2,LARGE(J273:VI273,1)+LARGE(J273:VI273,2),IF(I273=3,LARGE(J273:VI273,1)+LARGE(J273:VI273,2)+LARGE(J273:VI273,3),IF(I273=4,LARGE(J273:VI273,1)+LARGE(J273:VI273,2)+LARGE(J273:VI273,3)+LARGE(J273:VI273,4),IF(I273&gt;4,LARGE(J273:VI273,1)+LARGE(J273:VI273,2)+LARGE(J273:VI273,3)+LARGE(J273:VI273,4)+LARGE(J273:VI273,5))))))</f>
        <v>459</v>
      </c>
      <c r="I273" s="5">
        <f>COUNT(J273:JP273)</f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 t="s">
        <v>215</v>
      </c>
      <c r="Y273" s="5">
        <v>459</v>
      </c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</row>
    <row r="274" spans="1:195" x14ac:dyDescent="0.2">
      <c r="A274" s="5">
        <v>267</v>
      </c>
      <c r="B274" s="16">
        <v>265</v>
      </c>
      <c r="C274" s="4" t="s">
        <v>1284</v>
      </c>
      <c r="D274" s="4" t="s">
        <v>825</v>
      </c>
      <c r="E274" s="3">
        <v>38746</v>
      </c>
      <c r="F274" s="4" t="s">
        <v>38</v>
      </c>
      <c r="G274" s="5" t="s">
        <v>9</v>
      </c>
      <c r="H274" s="10">
        <f>IF(I274=1,LARGE(J274:VI274,1),IF(I274=2,LARGE(J274:VI274,1)+LARGE(J274:VI274,2),IF(I274=3,LARGE(J274:VI274,1)+LARGE(J274:VI274,2)+LARGE(J274:VI274,3),IF(I274=4,LARGE(J274:VI274,1)+LARGE(J274:VI274,2)+LARGE(J274:VI274,3)+LARGE(J274:VI274,4),IF(I274&gt;4,LARGE(J274:VI274,1)+LARGE(J274:VI274,2)+LARGE(J274:VI274,3)+LARGE(J274:VI274,4)+LARGE(J274:VI274,5))))))</f>
        <v>459</v>
      </c>
      <c r="I274" s="5">
        <f>COUNT(J274:JP274)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 t="s">
        <v>215</v>
      </c>
      <c r="BC274" s="5">
        <v>459</v>
      </c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</row>
    <row r="275" spans="1:195" x14ac:dyDescent="0.2">
      <c r="A275" s="7">
        <v>268</v>
      </c>
      <c r="B275" s="15">
        <v>266</v>
      </c>
      <c r="C275" s="4" t="s">
        <v>1201</v>
      </c>
      <c r="D275" s="4" t="s">
        <v>406</v>
      </c>
      <c r="E275" s="3">
        <v>38701</v>
      </c>
      <c r="F275" s="4" t="s">
        <v>1202</v>
      </c>
      <c r="G275" s="5" t="s">
        <v>32</v>
      </c>
      <c r="H275" s="10">
        <f>IF(I275=1,LARGE(J275:VI275,1),IF(I275=2,LARGE(J275:VI275,1)+LARGE(J275:VI275,2),IF(I275=3,LARGE(J275:VI275,1)+LARGE(J275:VI275,2)+LARGE(J275:VI275,3),IF(I275=4,LARGE(J275:VI275,1)+LARGE(J275:VI275,2)+LARGE(J275:VI275,3)+LARGE(J275:VI275,4),IF(I275&gt;4,LARGE(J275:VI275,1)+LARGE(J275:VI275,2)+LARGE(J275:VI275,3)+LARGE(J275:VI275,4)+LARGE(J275:VI275,5))))))</f>
        <v>459</v>
      </c>
      <c r="I275" s="5">
        <f>COUNT(J275:JP275)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 t="s">
        <v>215</v>
      </c>
      <c r="BE275" s="5">
        <v>459</v>
      </c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</row>
    <row r="276" spans="1:195" x14ac:dyDescent="0.2">
      <c r="A276" s="5">
        <v>269</v>
      </c>
      <c r="B276" s="16">
        <v>267</v>
      </c>
      <c r="C276" s="4" t="s">
        <v>1374</v>
      </c>
      <c r="D276" s="4" t="s">
        <v>1374</v>
      </c>
      <c r="E276" s="3">
        <v>39016</v>
      </c>
      <c r="F276" s="4" t="s">
        <v>199</v>
      </c>
      <c r="G276" s="5" t="s">
        <v>26</v>
      </c>
      <c r="H276" s="10">
        <f>IF(I276=1,LARGE(J276:VI276,1),IF(I276=2,LARGE(J276:VI276,1)+LARGE(J276:VI276,2),IF(I276=3,LARGE(J276:VI276,1)+LARGE(J276:VI276,2)+LARGE(J276:VI276,3),IF(I276=4,LARGE(J276:VI276,1)+LARGE(J276:VI276,2)+LARGE(J276:VI276,3)+LARGE(J276:VI276,4),IF(I276&gt;4,LARGE(J276:VI276,1)+LARGE(J276:VI276,2)+LARGE(J276:VI276,3)+LARGE(J276:VI276,4)+LARGE(J276:VI276,5))))))</f>
        <v>459</v>
      </c>
      <c r="I276" s="5">
        <f>COUNT(J276:JP276)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 t="s">
        <v>215</v>
      </c>
      <c r="EU276" s="5">
        <v>459</v>
      </c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</row>
    <row r="277" spans="1:195" x14ac:dyDescent="0.2">
      <c r="A277" s="7">
        <v>270</v>
      </c>
      <c r="B277" s="15">
        <v>268</v>
      </c>
      <c r="C277" s="4" t="s">
        <v>488</v>
      </c>
      <c r="D277" s="4" t="s">
        <v>1286</v>
      </c>
      <c r="E277" s="3">
        <v>39616</v>
      </c>
      <c r="F277" s="4" t="s">
        <v>41</v>
      </c>
      <c r="G277" s="5" t="s">
        <v>26</v>
      </c>
      <c r="H277" s="10">
        <f>IF(I277=1,LARGE(J277:VI277,1),IF(I277=2,LARGE(J277:VI277,1)+LARGE(J277:VI277,2),IF(I277=3,LARGE(J277:VI277,1)+LARGE(J277:VI277,2)+LARGE(J277:VI277,3),IF(I277=4,LARGE(J277:VI277,1)+LARGE(J277:VI277,2)+LARGE(J277:VI277,3)+LARGE(J277:VI277,4),IF(I277&gt;4,LARGE(J277:VI277,1)+LARGE(J277:VI277,2)+LARGE(J277:VI277,3)+LARGE(J277:VI277,4)+LARGE(J277:VI277,5))))))</f>
        <v>455</v>
      </c>
      <c r="I277" s="5">
        <f>COUNT(J277:JP277)</f>
        <v>2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 t="s">
        <v>267</v>
      </c>
      <c r="BE277" s="5">
        <v>255</v>
      </c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 t="s">
        <v>270</v>
      </c>
      <c r="CK277" s="5">
        <v>200</v>
      </c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</row>
    <row r="278" spans="1:195" x14ac:dyDescent="0.2">
      <c r="A278" s="5">
        <v>271</v>
      </c>
      <c r="B278" s="16">
        <v>270</v>
      </c>
      <c r="C278" s="4" t="s">
        <v>1105</v>
      </c>
      <c r="D278" s="4" t="s">
        <v>540</v>
      </c>
      <c r="E278" s="3">
        <v>39577</v>
      </c>
      <c r="F278" s="4" t="s">
        <v>423</v>
      </c>
      <c r="G278" s="5" t="s">
        <v>26</v>
      </c>
      <c r="H278" s="10">
        <f>IF(I278=1,LARGE(J278:VI278,1),IF(I278=2,LARGE(J278:VI278,1)+LARGE(J278:VI278,2),IF(I278=3,LARGE(J278:VI278,1)+LARGE(J278:VI278,2)+LARGE(J278:VI278,3),IF(I278=4,LARGE(J278:VI278,1)+LARGE(J278:VI278,2)+LARGE(J278:VI278,3)+LARGE(J278:VI278,4),IF(I278&gt;4,LARGE(J278:VI278,1)+LARGE(J278:VI278,2)+LARGE(J278:VI278,3)+LARGE(J278:VI278,4)+LARGE(J278:VI278,5))))))</f>
        <v>436</v>
      </c>
      <c r="I278" s="5">
        <f>COUNT(J278:JP278)</f>
        <v>3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 t="s">
        <v>276</v>
      </c>
      <c r="W278" s="5">
        <v>136</v>
      </c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 t="s">
        <v>271</v>
      </c>
      <c r="AI278" s="5">
        <v>182</v>
      </c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 t="s">
        <v>279</v>
      </c>
      <c r="BE278" s="5">
        <v>118</v>
      </c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</row>
    <row r="279" spans="1:195" x14ac:dyDescent="0.2">
      <c r="A279" s="7">
        <v>272</v>
      </c>
      <c r="B279" s="7" t="s">
        <v>1773</v>
      </c>
      <c r="C279" s="4" t="s">
        <v>1774</v>
      </c>
      <c r="D279" s="4" t="s">
        <v>1775</v>
      </c>
      <c r="E279" s="3">
        <v>40565</v>
      </c>
      <c r="F279" s="4" t="s">
        <v>134</v>
      </c>
      <c r="G279" s="5" t="s">
        <v>22</v>
      </c>
      <c r="H279" s="10">
        <f>IF(I279=1,LARGE(J279:VI279,1),IF(I279=2,LARGE(J279:VI279,1)+LARGE(J279:VI279,2),IF(I279=3,LARGE(J279:VI279,1)+LARGE(J279:VI279,2)+LARGE(J279:VI279,3),IF(I279=4,LARGE(J279:VI279,1)+LARGE(J279:VI279,2)+LARGE(J279:VI279,3)+LARGE(J279:VI279,4),IF(I279&gt;4,LARGE(J279:VI279,1)+LARGE(J279:VI279,2)+LARGE(J279:VI279,3)+LARGE(J279:VI279,4)+LARGE(J279:VI279,5))))))</f>
        <v>436</v>
      </c>
      <c r="I279" s="5">
        <f>COUNT(J279:JP279)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 t="s">
        <v>269</v>
      </c>
      <c r="GM279" s="5">
        <v>436</v>
      </c>
    </row>
    <row r="280" spans="1:195" x14ac:dyDescent="0.2">
      <c r="A280" s="5">
        <v>273</v>
      </c>
      <c r="B280" s="16">
        <v>271</v>
      </c>
      <c r="C280" s="4" t="s">
        <v>647</v>
      </c>
      <c r="D280" s="4" t="s">
        <v>648</v>
      </c>
      <c r="E280" s="3">
        <v>38521</v>
      </c>
      <c r="F280" s="4" t="s">
        <v>47</v>
      </c>
      <c r="G280" s="5" t="s">
        <v>22</v>
      </c>
      <c r="H280" s="10">
        <f>IF(I280=1,LARGE(J280:VI280,1),IF(I280=2,LARGE(J280:VI280,1)+LARGE(J280:VI280,2),IF(I280=3,LARGE(J280:VI280,1)+LARGE(J280:VI280,2)+LARGE(J280:VI280,3),IF(I280=4,LARGE(J280:VI280,1)+LARGE(J280:VI280,2)+LARGE(J280:VI280,3)+LARGE(J280:VI280,4),IF(I280&gt;4,LARGE(J280:VI280,1)+LARGE(J280:VI280,2)+LARGE(J280:VI280,3)+LARGE(J280:VI280,4)+LARGE(J280:VI280,5))))))</f>
        <v>421</v>
      </c>
      <c r="I280" s="5">
        <f>COUNT(J280:JP280)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 t="s">
        <v>216</v>
      </c>
      <c r="Y280" s="5">
        <v>421</v>
      </c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</row>
    <row r="281" spans="1:195" x14ac:dyDescent="0.2">
      <c r="A281" s="7">
        <v>274</v>
      </c>
      <c r="B281" s="15">
        <v>272</v>
      </c>
      <c r="C281" s="4" t="s">
        <v>1259</v>
      </c>
      <c r="D281" s="4" t="s">
        <v>510</v>
      </c>
      <c r="E281" s="3">
        <v>38646</v>
      </c>
      <c r="F281" s="4" t="s">
        <v>1007</v>
      </c>
      <c r="G281" s="5" t="s">
        <v>9</v>
      </c>
      <c r="H281" s="10">
        <f>IF(I281=1,LARGE(J281:VI281,1),IF(I281=2,LARGE(J281:VI281,1)+LARGE(J281:VI281,2),IF(I281=3,LARGE(J281:VI281,1)+LARGE(J281:VI281,2)+LARGE(J281:VI281,3),IF(I281=4,LARGE(J281:VI281,1)+LARGE(J281:VI281,2)+LARGE(J281:VI281,3)+LARGE(J281:VI281,4),IF(I281&gt;4,LARGE(J281:VI281,1)+LARGE(J281:VI281,2)+LARGE(J281:VI281,3)+LARGE(J281:VI281,4)+LARGE(J281:VI281,5))))))</f>
        <v>421</v>
      </c>
      <c r="I281" s="5">
        <f>COUNT(J281:JP281)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 t="s">
        <v>216</v>
      </c>
      <c r="BC281" s="5">
        <v>421</v>
      </c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</row>
    <row r="282" spans="1:195" x14ac:dyDescent="0.2">
      <c r="A282" s="5">
        <v>275</v>
      </c>
      <c r="B282" s="16">
        <v>273</v>
      </c>
      <c r="C282" s="4" t="s">
        <v>824</v>
      </c>
      <c r="D282" s="4" t="s">
        <v>825</v>
      </c>
      <c r="E282" s="3">
        <v>39259</v>
      </c>
      <c r="F282" s="4" t="s">
        <v>137</v>
      </c>
      <c r="G282" s="5" t="s">
        <v>50</v>
      </c>
      <c r="H282" s="10">
        <f>IF(I282=1,LARGE(J282:VI282,1),IF(I282=2,LARGE(J282:VI282,1)+LARGE(J282:VI282,2),IF(I282=3,LARGE(J282:VI282,1)+LARGE(J282:VI282,2)+LARGE(J282:VI282,3),IF(I282=4,LARGE(J282:VI282,1)+LARGE(J282:VI282,2)+LARGE(J282:VI282,3)+LARGE(J282:VI282,4),IF(I282&gt;4,LARGE(J282:VI282,1)+LARGE(J282:VI282,2)+LARGE(J282:VI282,3)+LARGE(J282:VI282,4)+LARGE(J282:VI282,5))))))</f>
        <v>418</v>
      </c>
      <c r="I282" s="5">
        <f>COUNT(J282:JP282)</f>
        <v>2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 t="s">
        <v>270</v>
      </c>
      <c r="AI282" s="5">
        <v>200</v>
      </c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 t="s">
        <v>269</v>
      </c>
      <c r="DE282" s="5">
        <v>218</v>
      </c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</row>
    <row r="283" spans="1:195" x14ac:dyDescent="0.2">
      <c r="A283" s="7">
        <v>276</v>
      </c>
      <c r="B283" s="15">
        <v>274</v>
      </c>
      <c r="C283" s="4" t="s">
        <v>36</v>
      </c>
      <c r="D283" s="4" t="s">
        <v>373</v>
      </c>
      <c r="E283" s="34">
        <v>38970</v>
      </c>
      <c r="F283" s="4" t="s">
        <v>209</v>
      </c>
      <c r="G283" s="5" t="s">
        <v>22</v>
      </c>
      <c r="H283" s="10">
        <f>IF(I283=1,LARGE(J283:VI283,1),IF(I283=2,LARGE(J283:VI283,1)+LARGE(J283:VI283,2),IF(I283=3,LARGE(J283:VI283,1)+LARGE(J283:VI283,2)+LARGE(J283:VI283,3),IF(I283=4,LARGE(J283:VI283,1)+LARGE(J283:VI283,2)+LARGE(J283:VI283,3)+LARGE(J283:VI283,4),IF(I283&gt;4,LARGE(J283:VI283,1)+LARGE(J283:VI283,2)+LARGE(J283:VI283,3)+LARGE(J283:VI283,4)+LARGE(J283:VI283,5))))))</f>
        <v>413</v>
      </c>
      <c r="I283" s="5">
        <f>COUNT(J283:JP283)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 t="s">
        <v>219</v>
      </c>
      <c r="BQ283" s="5">
        <v>413</v>
      </c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</row>
    <row r="284" spans="1:195" x14ac:dyDescent="0.2">
      <c r="A284" s="5">
        <v>277</v>
      </c>
      <c r="B284" s="16">
        <v>275</v>
      </c>
      <c r="C284" s="4" t="s">
        <v>1098</v>
      </c>
      <c r="D284" s="4" t="s">
        <v>1099</v>
      </c>
      <c r="E284" s="3">
        <v>39620</v>
      </c>
      <c r="F284" s="4" t="s">
        <v>1031</v>
      </c>
      <c r="G284" s="5" t="s">
        <v>26</v>
      </c>
      <c r="H284" s="10">
        <f>IF(I284=1,LARGE(J284:VI284,1),IF(I284=2,LARGE(J284:VI284,1)+LARGE(J284:VI284,2),IF(I284=3,LARGE(J284:VI284,1)+LARGE(J284:VI284,2)+LARGE(J284:VI284,3),IF(I284=4,LARGE(J284:VI284,1)+LARGE(J284:VI284,2)+LARGE(J284:VI284,3)+LARGE(J284:VI284,4),IF(I284&gt;4,LARGE(J284:VI284,1)+LARGE(J284:VI284,2)+LARGE(J284:VI284,3)+LARGE(J284:VI284,4)+LARGE(J284:VI284,5))))))</f>
        <v>400</v>
      </c>
      <c r="I284" s="5">
        <f>COUNT(J284:JP284)</f>
        <v>2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 t="s">
        <v>269</v>
      </c>
      <c r="W284" s="5">
        <v>218</v>
      </c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 t="s">
        <v>271</v>
      </c>
      <c r="BE284" s="5">
        <v>182</v>
      </c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</row>
    <row r="285" spans="1:195" x14ac:dyDescent="0.2">
      <c r="A285" s="7">
        <v>278</v>
      </c>
      <c r="B285" s="15">
        <v>276</v>
      </c>
      <c r="C285" s="4" t="s">
        <v>1357</v>
      </c>
      <c r="D285" s="4" t="s">
        <v>1382</v>
      </c>
      <c r="E285" s="3">
        <v>38873</v>
      </c>
      <c r="F285" s="4" t="s">
        <v>209</v>
      </c>
      <c r="G285" s="5" t="s">
        <v>22</v>
      </c>
      <c r="H285" s="10">
        <f>IF(I285=1,LARGE(J285:VI285,1),IF(I285=2,LARGE(J285:VI285,1)+LARGE(J285:VI285,2),IF(I285=3,LARGE(J285:VI285,1)+LARGE(J285:VI285,2)+LARGE(J285:VI285,3),IF(I285=4,LARGE(J285:VI285,1)+LARGE(J285:VI285,2)+LARGE(J285:VI285,3)+LARGE(J285:VI285,4),IF(I285&gt;4,LARGE(J285:VI285,1)+LARGE(J285:VI285,2)+LARGE(J285:VI285,3)+LARGE(J285:VI285,4)+LARGE(J285:VI285,5))))))</f>
        <v>390</v>
      </c>
      <c r="I285" s="5">
        <f>COUNT(J285:JP285)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 t="s">
        <v>220</v>
      </c>
      <c r="BQ285" s="5">
        <v>390</v>
      </c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</row>
    <row r="286" spans="1:195" x14ac:dyDescent="0.2">
      <c r="A286" s="5">
        <v>279</v>
      </c>
      <c r="B286" s="16">
        <v>277</v>
      </c>
      <c r="C286" s="4" t="s">
        <v>1182</v>
      </c>
      <c r="D286" s="4" t="s">
        <v>371</v>
      </c>
      <c r="E286" s="3">
        <v>39780</v>
      </c>
      <c r="F286" s="4" t="s">
        <v>255</v>
      </c>
      <c r="G286" s="5" t="s">
        <v>17</v>
      </c>
      <c r="H286" s="10">
        <f>IF(I286=1,LARGE(J286:VI286,1),IF(I286=2,LARGE(J286:VI286,1)+LARGE(J286:VI286,2),IF(I286=3,LARGE(J286:VI286,1)+LARGE(J286:VI286,2)+LARGE(J286:VI286,3),IF(I286=4,LARGE(J286:VI286,1)+LARGE(J286:VI286,2)+LARGE(J286:VI286,3)+LARGE(J286:VI286,4),IF(I286&gt;4,LARGE(J286:VI286,1)+LARGE(J286:VI286,2)+LARGE(J286:VI286,3)+LARGE(J286:VI286,4)+LARGE(J286:VI286,5))))))</f>
        <v>385</v>
      </c>
      <c r="I286" s="5">
        <f>COUNT(J286:JP286)</f>
        <v>2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 t="s">
        <v>275</v>
      </c>
      <c r="AI286" s="5">
        <v>145</v>
      </c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 t="s">
        <v>270</v>
      </c>
      <c r="BW286" s="5">
        <v>240</v>
      </c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</row>
    <row r="287" spans="1:195" x14ac:dyDescent="0.2">
      <c r="A287" s="7">
        <v>280</v>
      </c>
      <c r="B287" s="15">
        <v>278</v>
      </c>
      <c r="C287" s="4" t="s">
        <v>1101</v>
      </c>
      <c r="D287" s="4" t="s">
        <v>482</v>
      </c>
      <c r="E287" s="3">
        <v>39570</v>
      </c>
      <c r="F287" s="4" t="s">
        <v>1031</v>
      </c>
      <c r="G287" s="5" t="s">
        <v>26</v>
      </c>
      <c r="H287" s="10">
        <f>IF(I287=1,LARGE(J287:VI287,1),IF(I287=2,LARGE(J287:VI287,1)+LARGE(J287:VI287,2),IF(I287=3,LARGE(J287:VI287,1)+LARGE(J287:VI287,2)+LARGE(J287:VI287,3),IF(I287=4,LARGE(J287:VI287,1)+LARGE(J287:VI287,2)+LARGE(J287:VI287,3)+LARGE(J287:VI287,4),IF(I287&gt;4,LARGE(J287:VI287,1)+LARGE(J287:VI287,2)+LARGE(J287:VI287,3)+LARGE(J287:VI287,4)+LARGE(J287:VI287,5))))))</f>
        <v>382</v>
      </c>
      <c r="I287" s="5">
        <f>COUNT(J287:JP287)</f>
        <v>2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 t="s">
        <v>271</v>
      </c>
      <c r="W287" s="5">
        <v>182</v>
      </c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 t="s">
        <v>270</v>
      </c>
      <c r="BE287" s="5">
        <v>200</v>
      </c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</row>
    <row r="288" spans="1:195" x14ac:dyDescent="0.2">
      <c r="A288" s="5">
        <v>281</v>
      </c>
      <c r="B288" s="16">
        <v>279</v>
      </c>
      <c r="C288" s="4" t="s">
        <v>1108</v>
      </c>
      <c r="D288" s="4" t="s">
        <v>371</v>
      </c>
      <c r="E288" s="3">
        <v>39790</v>
      </c>
      <c r="F288" s="4" t="s">
        <v>423</v>
      </c>
      <c r="G288" s="5" t="s">
        <v>26</v>
      </c>
      <c r="H288" s="10">
        <f>IF(I288=1,LARGE(J288:VI288,1),IF(I288=2,LARGE(J288:VI288,1)+LARGE(J288:VI288,2),IF(I288=3,LARGE(J288:VI288,1)+LARGE(J288:VI288,2)+LARGE(J288:VI288,3),IF(I288=4,LARGE(J288:VI288,1)+LARGE(J288:VI288,2)+LARGE(J288:VI288,3)+LARGE(J288:VI288,4),IF(I288&gt;4,LARGE(J288:VI288,1)+LARGE(J288:VI288,2)+LARGE(J288:VI288,3)+LARGE(J288:VI288,4)+LARGE(J288:VI288,5))))))</f>
        <v>381</v>
      </c>
      <c r="I288" s="5">
        <f>COUNT(J288:JP288)</f>
        <v>3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 t="s">
        <v>280</v>
      </c>
      <c r="W288" s="5">
        <v>109</v>
      </c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 t="s">
        <v>278</v>
      </c>
      <c r="AI288" s="5">
        <v>127</v>
      </c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 t="s">
        <v>275</v>
      </c>
      <c r="BE288" s="5">
        <v>145</v>
      </c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</row>
    <row r="289" spans="1:195" x14ac:dyDescent="0.2">
      <c r="A289" s="7">
        <v>282</v>
      </c>
      <c r="B289" s="15">
        <v>280</v>
      </c>
      <c r="C289" s="4" t="s">
        <v>1489</v>
      </c>
      <c r="D289" s="4" t="s">
        <v>1490</v>
      </c>
      <c r="E289" s="3">
        <v>40082</v>
      </c>
      <c r="F289" s="4" t="s">
        <v>1491</v>
      </c>
      <c r="G289" s="5" t="s">
        <v>9</v>
      </c>
      <c r="H289" s="10">
        <f>IF(I289=1,LARGE(J289:VI289,1),IF(I289=2,LARGE(J289:VI289,1)+LARGE(J289:VI289,2),IF(I289=3,LARGE(J289:VI289,1)+LARGE(J289:VI289,2)+LARGE(J289:VI289,3),IF(I289=4,LARGE(J289:VI289,1)+LARGE(J289:VI289,2)+LARGE(J289:VI289,3)+LARGE(J289:VI289,4),IF(I289&gt;4,LARGE(J289:VI289,1)+LARGE(J289:VI289,2)+LARGE(J289:VI289,3)+LARGE(J289:VI289,4)+LARGE(J289:VI289,5))))))</f>
        <v>380</v>
      </c>
      <c r="I289" s="5">
        <f>COUNT(J289:JP289)</f>
        <v>2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 t="s">
        <v>337</v>
      </c>
      <c r="DC289" s="5">
        <v>200</v>
      </c>
      <c r="DD289" s="5"/>
      <c r="DE289" s="5"/>
      <c r="DF289" s="5"/>
      <c r="DG289" s="5"/>
      <c r="DH289" s="5"/>
      <c r="DI289" s="5"/>
      <c r="DJ289" s="5" t="s">
        <v>338</v>
      </c>
      <c r="DK289" s="5">
        <v>180</v>
      </c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</row>
    <row r="290" spans="1:195" x14ac:dyDescent="0.2">
      <c r="A290" s="5">
        <v>283</v>
      </c>
      <c r="B290" s="16">
        <v>281</v>
      </c>
      <c r="C290" s="4" t="s">
        <v>1356</v>
      </c>
      <c r="D290" s="4" t="s">
        <v>1103</v>
      </c>
      <c r="E290" s="3">
        <v>40353</v>
      </c>
      <c r="F290" s="4" t="s">
        <v>183</v>
      </c>
      <c r="G290" s="5" t="s">
        <v>22</v>
      </c>
      <c r="H290" s="10">
        <f>IF(I290=1,LARGE(J290:VI290,1),IF(I290=2,LARGE(J290:VI290,1)+LARGE(J290:VI290,2),IF(I290=3,LARGE(J290:VI290,1)+LARGE(J290:VI290,2)+LARGE(J290:VI290,3),IF(I290=4,LARGE(J290:VI290,1)+LARGE(J290:VI290,2)+LARGE(J290:VI290,3)+LARGE(J290:VI290,4),IF(I290&gt;4,LARGE(J290:VI290,1)+LARGE(J290:VI290,2)+LARGE(J290:VI290,3)+LARGE(J290:VI290,4)+LARGE(J290:VI290,5))))))</f>
        <v>372</v>
      </c>
      <c r="I290" s="5">
        <f>COUNT(J290:JP290)</f>
        <v>2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 t="s">
        <v>339</v>
      </c>
      <c r="BQ290" s="5">
        <v>192</v>
      </c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 t="s">
        <v>338</v>
      </c>
      <c r="EC290" s="5">
        <v>180</v>
      </c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</row>
    <row r="291" spans="1:195" x14ac:dyDescent="0.2">
      <c r="A291" s="7">
        <v>284</v>
      </c>
      <c r="B291" s="15">
        <v>282</v>
      </c>
      <c r="C291" s="4" t="s">
        <v>895</v>
      </c>
      <c r="D291" s="4" t="s">
        <v>903</v>
      </c>
      <c r="E291" s="3">
        <v>38588</v>
      </c>
      <c r="F291" s="4" t="s">
        <v>894</v>
      </c>
      <c r="G291" s="5" t="s">
        <v>50</v>
      </c>
      <c r="H291" s="10">
        <f>IF(I291=1,LARGE(J291:VI291,1),IF(I291=2,LARGE(J291:VI291,1)+LARGE(J291:VI291,2),IF(I291=3,LARGE(J291:VI291,1)+LARGE(J291:VI291,2)+LARGE(J291:VI291,3),IF(I291=4,LARGE(J291:VI291,1)+LARGE(J291:VI291,2)+LARGE(J291:VI291,3)+LARGE(J291:VI291,4),IF(I291&gt;4,LARGE(J291:VI291,1)+LARGE(J291:VI291,2)+LARGE(J291:VI291,3)+LARGE(J291:VI291,4)+LARGE(J291:VI291,5))))))</f>
        <v>364</v>
      </c>
      <c r="I291" s="5">
        <f>COUNT(J291:JP291)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 t="s">
        <v>218</v>
      </c>
      <c r="AI291" s="5">
        <v>364</v>
      </c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</row>
    <row r="292" spans="1:195" x14ac:dyDescent="0.2">
      <c r="A292" s="5">
        <v>285</v>
      </c>
      <c r="B292" s="16">
        <v>283</v>
      </c>
      <c r="C292" s="4" t="s">
        <v>1313</v>
      </c>
      <c r="D292" s="4" t="s">
        <v>825</v>
      </c>
      <c r="E292" s="3">
        <v>38891</v>
      </c>
      <c r="F292" s="4" t="s">
        <v>137</v>
      </c>
      <c r="G292" s="5" t="s">
        <v>50</v>
      </c>
      <c r="H292" s="10">
        <f>IF(I292=1,LARGE(J292:VI292,1),IF(I292=2,LARGE(J292:VI292,1)+LARGE(J292:VI292,2),IF(I292=3,LARGE(J292:VI292,1)+LARGE(J292:VI292,2)+LARGE(J292:VI292,3),IF(I292=4,LARGE(J292:VI292,1)+LARGE(J292:VI292,2)+LARGE(J292:VI292,3)+LARGE(J292:VI292,4),IF(I292&gt;4,LARGE(J292:VI292,1)+LARGE(J292:VI292,2)+LARGE(J292:VI292,3)+LARGE(J292:VI292,4)+LARGE(J292:VI292,5))))))</f>
        <v>364</v>
      </c>
      <c r="I292" s="5">
        <f>COUNT(J292:JP292)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 t="s">
        <v>218</v>
      </c>
      <c r="BG292" s="5">
        <v>364</v>
      </c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</row>
    <row r="293" spans="1:195" x14ac:dyDescent="0.2">
      <c r="A293" s="7">
        <v>286</v>
      </c>
      <c r="B293" s="15">
        <v>284</v>
      </c>
      <c r="C293" s="4" t="s">
        <v>1368</v>
      </c>
      <c r="D293" s="4" t="s">
        <v>358</v>
      </c>
      <c r="E293" s="3">
        <v>38571</v>
      </c>
      <c r="F293" s="4" t="s">
        <v>41</v>
      </c>
      <c r="G293" s="5" t="s">
        <v>26</v>
      </c>
      <c r="H293" s="10">
        <f>IF(I293=1,LARGE(J293:VI293,1),IF(I293=2,LARGE(J293:VI293,1)+LARGE(J293:VI293,2),IF(I293=3,LARGE(J293:VI293,1)+LARGE(J293:VI293,2)+LARGE(J293:VI293,3),IF(I293=4,LARGE(J293:VI293,1)+LARGE(J293:VI293,2)+LARGE(J293:VI293,3)+LARGE(J293:VI293,4),IF(I293&gt;4,LARGE(J293:VI293,1)+LARGE(J293:VI293,2)+LARGE(J293:VI293,3)+LARGE(J293:VI293,4)+LARGE(J293:VI293,5))))))</f>
        <v>364</v>
      </c>
      <c r="I293" s="5">
        <f>COUNT(J293:JP293)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 t="s">
        <v>218</v>
      </c>
      <c r="CK293" s="5">
        <v>364</v>
      </c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</row>
    <row r="294" spans="1:195" x14ac:dyDescent="0.2">
      <c r="A294" s="5">
        <v>287</v>
      </c>
      <c r="B294" s="16">
        <v>285</v>
      </c>
      <c r="C294" s="4" t="s">
        <v>1666</v>
      </c>
      <c r="D294" s="4" t="s">
        <v>1675</v>
      </c>
      <c r="E294" s="3">
        <v>39302</v>
      </c>
      <c r="F294" s="4" t="s">
        <v>295</v>
      </c>
      <c r="G294" s="5" t="s">
        <v>17</v>
      </c>
      <c r="H294" s="10">
        <f>IF(I294=1,LARGE(J294:VI294,1),IF(I294=2,LARGE(J294:VI294,1)+LARGE(J294:VI294,2),IF(I294=3,LARGE(J294:VI294,1)+LARGE(J294:VI294,2)+LARGE(J294:VI294,3),IF(I294=4,LARGE(J294:VI294,1)+LARGE(J294:VI294,2)+LARGE(J294:VI294,3)+LARGE(J294:VI294,4),IF(I294&gt;4,LARGE(J294:VI294,1)+LARGE(J294:VI294,2)+LARGE(J294:VI294,3)+LARGE(J294:VI294,4)+LARGE(J294:VI294,5))))))</f>
        <v>364</v>
      </c>
      <c r="I294" s="5">
        <f>COUNT(J294:JP294)</f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 t="s">
        <v>218</v>
      </c>
      <c r="EU294" s="5">
        <v>364</v>
      </c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</row>
    <row r="295" spans="1:195" x14ac:dyDescent="0.2">
      <c r="A295" s="7">
        <v>288</v>
      </c>
      <c r="B295" s="15">
        <v>286</v>
      </c>
      <c r="C295" s="4" t="s">
        <v>1310</v>
      </c>
      <c r="D295" s="4" t="s">
        <v>510</v>
      </c>
      <c r="E295" s="3">
        <v>40179</v>
      </c>
      <c r="F295" s="4" t="s">
        <v>137</v>
      </c>
      <c r="G295" s="5" t="s">
        <v>50</v>
      </c>
      <c r="H295" s="10">
        <f>IF(I295=1,LARGE(J295:VI295,1),IF(I295=2,LARGE(J295:VI295,1)+LARGE(J295:VI295,2),IF(I295=3,LARGE(J295:VI295,1)+LARGE(J295:VI295,2)+LARGE(J295:VI295,3),IF(I295=4,LARGE(J295:VI295,1)+LARGE(J295:VI295,2)+LARGE(J295:VI295,3)+LARGE(J295:VI295,4),IF(I295&gt;4,LARGE(J295:VI295,1)+LARGE(J295:VI295,2)+LARGE(J295:VI295,3)+LARGE(J295:VI295,4)+LARGE(J295:VI295,5))))))</f>
        <v>360</v>
      </c>
      <c r="I295" s="5">
        <f>COUNT(J295:JP295)</f>
        <v>2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 t="s">
        <v>338</v>
      </c>
      <c r="BG295" s="5">
        <v>180</v>
      </c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 t="s">
        <v>338</v>
      </c>
      <c r="DE295" s="5">
        <v>180</v>
      </c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</row>
    <row r="296" spans="1:195" x14ac:dyDescent="0.2">
      <c r="A296" s="5">
        <v>289</v>
      </c>
      <c r="B296" s="16">
        <v>287</v>
      </c>
      <c r="C296" s="4" t="s">
        <v>1184</v>
      </c>
      <c r="D296" s="4" t="s">
        <v>371</v>
      </c>
      <c r="E296" s="3">
        <v>39750</v>
      </c>
      <c r="F296" s="4" t="s">
        <v>255</v>
      </c>
      <c r="G296" s="5" t="s">
        <v>17</v>
      </c>
      <c r="H296" s="10">
        <f>IF(I296=1,LARGE(J296:VI296,1),IF(I296=2,LARGE(J296:VI296,1)+LARGE(J296:VI296,2),IF(I296=3,LARGE(J296:VI296,1)+LARGE(J296:VI296,2)+LARGE(J296:VI296,3),IF(I296=4,LARGE(J296:VI296,1)+LARGE(J296:VI296,2)+LARGE(J296:VI296,3)+LARGE(J296:VI296,4),IF(I296&gt;4,LARGE(J296:VI296,1)+LARGE(J296:VI296,2)+LARGE(J296:VI296,3)+LARGE(J296:VI296,4)+LARGE(J296:VI296,5))))))</f>
        <v>358</v>
      </c>
      <c r="I296" s="5">
        <f>COUNT(J296:JP296)</f>
        <v>2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 t="s">
        <v>279</v>
      </c>
      <c r="AI296" s="5">
        <v>118</v>
      </c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 t="s">
        <v>270</v>
      </c>
      <c r="BW296" s="5">
        <v>240</v>
      </c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</row>
    <row r="297" spans="1:195" x14ac:dyDescent="0.2">
      <c r="A297" s="7">
        <v>290</v>
      </c>
      <c r="B297" s="15">
        <v>288</v>
      </c>
      <c r="C297" s="4" t="s">
        <v>1617</v>
      </c>
      <c r="D297" s="4" t="s">
        <v>1618</v>
      </c>
      <c r="E297" s="3">
        <v>38635</v>
      </c>
      <c r="F297" s="4" t="s">
        <v>180</v>
      </c>
      <c r="G297" s="5" t="s">
        <v>22</v>
      </c>
      <c r="H297" s="10">
        <f>IF(I297=1,LARGE(J297:VI297,1),IF(I297=2,LARGE(J297:VI297,1)+LARGE(J297:VI297,2),IF(I297=3,LARGE(J297:VI297,1)+LARGE(J297:VI297,2)+LARGE(J297:VI297,3),IF(I297=4,LARGE(J297:VI297,1)+LARGE(J297:VI297,2)+LARGE(J297:VI297,3)+LARGE(J297:VI297,4),IF(I297&gt;4,LARGE(J297:VI297,1)+LARGE(J297:VI297,2)+LARGE(J297:VI297,3)+LARGE(J297:VI297,4)+LARGE(J297:VI297,5))))))</f>
        <v>348</v>
      </c>
      <c r="I297" s="5">
        <f>COUNT(J297:JP297)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 t="s">
        <v>158</v>
      </c>
      <c r="EC297" s="5">
        <v>348</v>
      </c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</row>
    <row r="298" spans="1:195" x14ac:dyDescent="0.2">
      <c r="A298" s="5">
        <v>291</v>
      </c>
      <c r="B298" s="16">
        <v>289</v>
      </c>
      <c r="C298" s="4" t="s">
        <v>1124</v>
      </c>
      <c r="D298" s="4" t="s">
        <v>410</v>
      </c>
      <c r="E298" s="3">
        <v>38987</v>
      </c>
      <c r="F298" s="4" t="s">
        <v>129</v>
      </c>
      <c r="G298" s="5" t="s">
        <v>22</v>
      </c>
      <c r="H298" s="10">
        <f>IF(I298=1,LARGE(J298:VI298,1),IF(I298=2,LARGE(J298:VI298,1)+LARGE(J298:VI298,2),IF(I298=3,LARGE(J298:VI298,1)+LARGE(J298:VI298,2)+LARGE(J298:VI298,3),IF(I298=4,LARGE(J298:VI298,1)+LARGE(J298:VI298,2)+LARGE(J298:VI298,3)+LARGE(J298:VI298,4),IF(I298&gt;4,LARGE(J298:VI298,1)+LARGE(J298:VI298,2)+LARGE(J298:VI298,3)+LARGE(J298:VI298,4)+LARGE(J298:VI298,5))))))</f>
        <v>344</v>
      </c>
      <c r="I298" s="5">
        <f>COUNT(J298:JP298)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 t="s">
        <v>219</v>
      </c>
      <c r="Y298" s="5">
        <v>344</v>
      </c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</row>
    <row r="299" spans="1:195" x14ac:dyDescent="0.2">
      <c r="A299" s="7">
        <v>292</v>
      </c>
      <c r="B299" s="15">
        <v>290</v>
      </c>
      <c r="C299" s="4" t="s">
        <v>1314</v>
      </c>
      <c r="D299" s="4" t="s">
        <v>1315</v>
      </c>
      <c r="E299" s="3">
        <v>39022</v>
      </c>
      <c r="F299" s="4" t="s">
        <v>137</v>
      </c>
      <c r="G299" s="5" t="s">
        <v>50</v>
      </c>
      <c r="H299" s="10">
        <f>IF(I299=1,LARGE(J299:VI299,1),IF(I299=2,LARGE(J299:VI299,1)+LARGE(J299:VI299,2),IF(I299=3,LARGE(J299:VI299,1)+LARGE(J299:VI299,2)+LARGE(J299:VI299,3),IF(I299=4,LARGE(J299:VI299,1)+LARGE(J299:VI299,2)+LARGE(J299:VI299,3)+LARGE(J299:VI299,4),IF(I299&gt;4,LARGE(J299:VI299,1)+LARGE(J299:VI299,2)+LARGE(J299:VI299,3)+LARGE(J299:VI299,4)+LARGE(J299:VI299,5))))))</f>
        <v>344</v>
      </c>
      <c r="I299" s="5">
        <f>COUNT(J299:JP299)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 t="s">
        <v>219</v>
      </c>
      <c r="BG299" s="5">
        <v>344</v>
      </c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</row>
    <row r="300" spans="1:195" x14ac:dyDescent="0.2">
      <c r="A300" s="5">
        <v>293</v>
      </c>
      <c r="B300" s="16">
        <v>291</v>
      </c>
      <c r="C300" s="4" t="s">
        <v>933</v>
      </c>
      <c r="D300" s="4" t="s">
        <v>948</v>
      </c>
      <c r="E300" s="3">
        <v>40369</v>
      </c>
      <c r="F300" s="4" t="s">
        <v>45</v>
      </c>
      <c r="G300" s="5" t="s">
        <v>32</v>
      </c>
      <c r="H300" s="10">
        <f>IF(I300=1,LARGE(J300:VI300,1),IF(I300=2,LARGE(J300:VI300,1)+LARGE(J300:VI300,2),IF(I300=3,LARGE(J300:VI300,1)+LARGE(J300:VI300,2)+LARGE(J300:VI300,3),IF(I300=4,LARGE(J300:VI300,1)+LARGE(J300:VI300,2)+LARGE(J300:VI300,3)+LARGE(J300:VI300,4),IF(I300&gt;4,LARGE(J300:VI300,1)+LARGE(J300:VI300,2)+LARGE(J300:VI300,3)+LARGE(J300:VI300,4)+LARGE(J300:VI300,5))))))</f>
        <v>330</v>
      </c>
      <c r="I300" s="5">
        <f>COUNT(J300:JP300)</f>
        <v>2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 t="s">
        <v>337</v>
      </c>
      <c r="AK300" s="5">
        <v>200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 t="s">
        <v>341</v>
      </c>
      <c r="DK300" s="5">
        <v>130</v>
      </c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</row>
    <row r="301" spans="1:195" x14ac:dyDescent="0.2">
      <c r="A301" s="7">
        <v>294</v>
      </c>
      <c r="B301" s="15">
        <v>292</v>
      </c>
      <c r="C301" s="4" t="s">
        <v>488</v>
      </c>
      <c r="D301" s="4" t="s">
        <v>489</v>
      </c>
      <c r="E301" s="3">
        <v>39578</v>
      </c>
      <c r="F301" s="4" t="s">
        <v>129</v>
      </c>
      <c r="G301" s="5" t="s">
        <v>22</v>
      </c>
      <c r="H301" s="10">
        <f>IF(I301=1,LARGE(J301:VI301,1),IF(I301=2,LARGE(J301:VI301,1)+LARGE(J301:VI301,2),IF(I301=3,LARGE(J301:VI301,1)+LARGE(J301:VI301,2)+LARGE(J301:VI301,3),IF(I301=4,LARGE(J301:VI301,1)+LARGE(J301:VI301,2)+LARGE(J301:VI301,3)+LARGE(J301:VI301,4),IF(I301&gt;4,LARGE(J301:VI301,1)+LARGE(J301:VI301,2)+LARGE(J301:VI301,3)+LARGE(J301:VI301,4)+LARGE(J301:VI301,5))))))</f>
        <v>327</v>
      </c>
      <c r="I301" s="5">
        <f>COUNT(J301:JP301)</f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21"/>
      <c r="X301" s="5" t="s">
        <v>266</v>
      </c>
      <c r="Y301" s="5">
        <v>327</v>
      </c>
      <c r="Z301" s="5"/>
      <c r="AA301" s="21"/>
      <c r="AB301" s="5"/>
      <c r="AC301" s="21"/>
      <c r="AD301" s="5"/>
      <c r="AE301" s="21"/>
      <c r="AF301" s="5"/>
      <c r="AG301" s="21"/>
      <c r="AH301" s="5"/>
      <c r="AI301" s="21"/>
      <c r="AJ301" s="5"/>
      <c r="AK301" s="21"/>
      <c r="AL301" s="5"/>
      <c r="AM301" s="21"/>
      <c r="AN301" s="5"/>
      <c r="AO301" s="21"/>
      <c r="AP301" s="5"/>
      <c r="AQ301" s="21"/>
      <c r="AR301" s="5"/>
      <c r="AS301" s="21"/>
      <c r="AT301" s="5"/>
      <c r="AU301" s="21"/>
      <c r="AV301" s="5"/>
      <c r="AW301" s="21"/>
      <c r="AX301" s="21"/>
      <c r="AY301" s="21"/>
      <c r="AZ301" s="5"/>
      <c r="BA301" s="21"/>
      <c r="BB301" s="5"/>
      <c r="BC301" s="21"/>
      <c r="BD301" s="5"/>
      <c r="BE301" s="21"/>
      <c r="BF301" s="5"/>
      <c r="BG301" s="21"/>
      <c r="BH301" s="5"/>
      <c r="BI301" s="21"/>
      <c r="BJ301" s="5"/>
      <c r="BK301" s="21"/>
      <c r="BL301" s="5"/>
      <c r="BM301" s="21"/>
      <c r="BN301" s="5"/>
      <c r="BO301" s="21"/>
      <c r="BP301" s="5"/>
      <c r="BQ301" s="21"/>
      <c r="BR301" s="5"/>
      <c r="BS301" s="21"/>
      <c r="BT301" s="5"/>
      <c r="BU301" s="21"/>
      <c r="BV301" s="5"/>
      <c r="BW301" s="21"/>
      <c r="BX301" s="5"/>
      <c r="BY301" s="21"/>
      <c r="BZ301" s="5"/>
      <c r="CA301" s="21"/>
      <c r="CB301" s="5"/>
      <c r="CC301" s="21"/>
      <c r="CD301" s="5"/>
      <c r="CE301" s="21"/>
      <c r="CF301" s="5"/>
      <c r="CG301" s="21"/>
      <c r="CH301" s="5"/>
      <c r="CI301" s="21"/>
      <c r="CJ301" s="5"/>
      <c r="CK301" s="21"/>
      <c r="CL301" s="5"/>
      <c r="CM301" s="21"/>
      <c r="CN301" s="5"/>
      <c r="CO301" s="21"/>
      <c r="CP301" s="5"/>
      <c r="CQ301" s="21"/>
      <c r="CR301" s="5"/>
      <c r="CS301" s="21"/>
      <c r="CT301" s="5"/>
      <c r="CU301" s="21"/>
      <c r="CV301" s="5"/>
      <c r="CW301" s="21"/>
      <c r="CX301" s="5"/>
      <c r="CY301" s="21"/>
      <c r="CZ301" s="5"/>
      <c r="DA301" s="21"/>
      <c r="DB301" s="5"/>
      <c r="DC301" s="21"/>
      <c r="DD301" s="5"/>
      <c r="DE301" s="21"/>
      <c r="DF301" s="5"/>
      <c r="DG301" s="21"/>
      <c r="DH301" s="5"/>
      <c r="DI301" s="21"/>
      <c r="DJ301" s="5"/>
      <c r="DK301" s="21"/>
      <c r="DL301" s="5"/>
      <c r="DM301" s="21"/>
      <c r="DN301" s="5"/>
      <c r="DO301" s="21"/>
      <c r="DP301" s="5"/>
      <c r="DQ301" s="21"/>
      <c r="DR301" s="5"/>
      <c r="DS301" s="21"/>
      <c r="DT301" s="5"/>
      <c r="DU301" s="21"/>
      <c r="DV301" s="5"/>
      <c r="DW301" s="21"/>
      <c r="DX301" s="5"/>
      <c r="DY301" s="21"/>
      <c r="DZ301" s="5"/>
      <c r="EA301" s="21"/>
      <c r="EB301" s="5"/>
      <c r="EC301" s="21"/>
      <c r="ED301" s="5"/>
      <c r="EE301" s="21"/>
      <c r="EF301" s="5"/>
      <c r="EG301" s="21"/>
      <c r="EH301" s="5"/>
      <c r="EI301" s="21"/>
      <c r="EJ301" s="5"/>
      <c r="EK301" s="21"/>
      <c r="EL301" s="5"/>
      <c r="EM301" s="21"/>
      <c r="EN301" s="5"/>
      <c r="EO301" s="21"/>
      <c r="EP301" s="5"/>
      <c r="EQ301" s="21"/>
      <c r="ER301" s="5"/>
      <c r="ES301" s="21"/>
      <c r="ET301" s="5"/>
      <c r="EU301" s="21"/>
      <c r="EV301" s="5"/>
      <c r="EW301" s="21"/>
      <c r="EX301" s="5"/>
      <c r="EY301" s="21"/>
      <c r="EZ301" s="5"/>
      <c r="FA301" s="21"/>
      <c r="FB301" s="5"/>
      <c r="FC301" s="21"/>
      <c r="FD301" s="5"/>
      <c r="FE301" s="21"/>
      <c r="FF301" s="5"/>
      <c r="FG301" s="21"/>
      <c r="FH301" s="5"/>
      <c r="FI301" s="21"/>
      <c r="FJ301" s="5"/>
      <c r="FK301" s="21"/>
      <c r="FL301" s="5"/>
      <c r="FM301" s="21"/>
      <c r="FN301" s="5"/>
      <c r="FO301" s="21"/>
      <c r="FP301" s="5"/>
      <c r="FQ301" s="21"/>
      <c r="FR301" s="5"/>
      <c r="FS301" s="21"/>
      <c r="FT301" s="5"/>
      <c r="FU301" s="21"/>
      <c r="FV301" s="5"/>
      <c r="FW301" s="21"/>
      <c r="FX301" s="5"/>
      <c r="FY301" s="21"/>
      <c r="FZ301" s="5"/>
      <c r="GA301" s="21"/>
      <c r="GB301" s="5"/>
      <c r="GC301" s="21"/>
      <c r="GD301" s="5"/>
      <c r="GE301" s="21"/>
      <c r="GF301" s="5"/>
      <c r="GG301" s="21"/>
      <c r="GH301" s="5"/>
      <c r="GI301" s="21"/>
      <c r="GJ301" s="5"/>
      <c r="GK301" s="21"/>
      <c r="GL301" s="5"/>
      <c r="GM301" s="21"/>
    </row>
    <row r="302" spans="1:195" x14ac:dyDescent="0.2">
      <c r="A302" s="5">
        <v>295</v>
      </c>
      <c r="B302" s="16">
        <v>293</v>
      </c>
      <c r="C302" s="4" t="s">
        <v>1451</v>
      </c>
      <c r="D302" s="4" t="s">
        <v>407</v>
      </c>
      <c r="E302" s="3">
        <v>39355</v>
      </c>
      <c r="F302" s="4" t="s">
        <v>1213</v>
      </c>
      <c r="G302" s="5" t="s">
        <v>32</v>
      </c>
      <c r="H302" s="10">
        <f>IF(I302=1,LARGE(J302:VI302,1),IF(I302=2,LARGE(J302:VI302,1)+LARGE(J302:VI302,2),IF(I302=3,LARGE(J302:VI302,1)+LARGE(J302:VI302,2)+LARGE(J302:VI302,3),IF(I302=4,LARGE(J302:VI302,1)+LARGE(J302:VI302,2)+LARGE(J302:VI302,3)+LARGE(J302:VI302,4),IF(I302&gt;4,LARGE(J302:VI302,1)+LARGE(J302:VI302,2)+LARGE(J302:VI302,3)+LARGE(J302:VI302,4)+LARGE(J302:VI302,5))))))</f>
        <v>327</v>
      </c>
      <c r="I302" s="5">
        <f>COUNT(J302:JP302)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 t="s">
        <v>273</v>
      </c>
      <c r="CU302" s="5">
        <v>327</v>
      </c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</row>
    <row r="303" spans="1:195" x14ac:dyDescent="0.2">
      <c r="A303" s="7">
        <v>296</v>
      </c>
      <c r="B303" s="15">
        <v>294</v>
      </c>
      <c r="C303" s="4" t="s">
        <v>560</v>
      </c>
      <c r="D303" s="4" t="s">
        <v>949</v>
      </c>
      <c r="E303" s="3">
        <v>40599</v>
      </c>
      <c r="F303" s="4" t="s">
        <v>45</v>
      </c>
      <c r="G303" s="5" t="s">
        <v>32</v>
      </c>
      <c r="H303" s="10">
        <f>IF(I303=1,LARGE(J303:VI303,1),IF(I303=2,LARGE(J303:VI303,1)+LARGE(J303:VI303,2),IF(I303=3,LARGE(J303:VI303,1)+LARGE(J303:VI303,2)+LARGE(J303:VI303,3),IF(I303=4,LARGE(J303:VI303,1)+LARGE(J303:VI303,2)+LARGE(J303:VI303,3)+LARGE(J303:VI303,4),IF(I303&gt;4,LARGE(J303:VI303,1)+LARGE(J303:VI303,2)+LARGE(J303:VI303,3)+LARGE(J303:VI303,4)+LARGE(J303:VI303,5))))))</f>
        <v>320</v>
      </c>
      <c r="I303" s="5">
        <f>COUNT(J303:JP303)</f>
        <v>2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 t="s">
        <v>338</v>
      </c>
      <c r="AK303" s="5">
        <v>180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 t="s">
        <v>340</v>
      </c>
      <c r="DK303" s="5">
        <v>140</v>
      </c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</row>
    <row r="304" spans="1:195" x14ac:dyDescent="0.2">
      <c r="A304" s="5">
        <v>297</v>
      </c>
      <c r="B304" s="16">
        <v>295</v>
      </c>
      <c r="C304" s="4" t="s">
        <v>1092</v>
      </c>
      <c r="D304" s="4" t="s">
        <v>507</v>
      </c>
      <c r="E304" s="3">
        <v>40930</v>
      </c>
      <c r="F304" s="4" t="s">
        <v>25</v>
      </c>
      <c r="G304" s="5" t="s">
        <v>26</v>
      </c>
      <c r="H304" s="10">
        <f>IF(I304=1,LARGE(J304:VI304,1),IF(I304=2,LARGE(J304:VI304,1)+LARGE(J304:VI304,2),IF(I304=3,LARGE(J304:VI304,1)+LARGE(J304:VI304,2)+LARGE(J304:VI304,3),IF(I304=4,LARGE(J304:VI304,1)+LARGE(J304:VI304,2)+LARGE(J304:VI304,3)+LARGE(J304:VI304,4),IF(I304&gt;4,LARGE(J304:VI304,1)+LARGE(J304:VI304,2)+LARGE(J304:VI304,3)+LARGE(J304:VI304,4)+LARGE(J304:VI304,5))))))</f>
        <v>310</v>
      </c>
      <c r="I304" s="5">
        <f>COUNT(J304:JP304)</f>
        <v>2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 t="s">
        <v>341</v>
      </c>
      <c r="W304" s="5">
        <v>130</v>
      </c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 t="s">
        <v>338</v>
      </c>
      <c r="CK304" s="5">
        <v>180</v>
      </c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</row>
    <row r="305" spans="1:195" x14ac:dyDescent="0.2">
      <c r="A305" s="7">
        <v>298</v>
      </c>
      <c r="B305" s="15">
        <v>296</v>
      </c>
      <c r="C305" s="4" t="s">
        <v>1123</v>
      </c>
      <c r="D305" s="4" t="s">
        <v>358</v>
      </c>
      <c r="E305" s="3">
        <v>38594</v>
      </c>
      <c r="F305" s="4" t="s">
        <v>129</v>
      </c>
      <c r="G305" s="5" t="s">
        <v>22</v>
      </c>
      <c r="H305" s="10">
        <f>IF(I305=1,LARGE(J305:VI305,1),IF(I305=2,LARGE(J305:VI305,1)+LARGE(J305:VI305,2),IF(I305=3,LARGE(J305:VI305,1)+LARGE(J305:VI305,2)+LARGE(J305:VI305,3),IF(I305=4,LARGE(J305:VI305,1)+LARGE(J305:VI305,2)+LARGE(J305:VI305,3)+LARGE(J305:VI305,4),IF(I305&gt;4,LARGE(J305:VI305,1)+LARGE(J305:VI305,2)+LARGE(J305:VI305,3)+LARGE(J305:VI305,4)+LARGE(J305:VI305,5))))))</f>
        <v>306</v>
      </c>
      <c r="I305" s="5">
        <f>COUNT(J305:JP305)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 t="s">
        <v>221</v>
      </c>
      <c r="Y305" s="5">
        <v>306</v>
      </c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</row>
    <row r="306" spans="1:195" x14ac:dyDescent="0.2">
      <c r="A306" s="5">
        <v>299</v>
      </c>
      <c r="B306" s="16">
        <v>297</v>
      </c>
      <c r="C306" s="4" t="s">
        <v>1188</v>
      </c>
      <c r="D306" s="4" t="s">
        <v>1311</v>
      </c>
      <c r="E306" s="3">
        <v>40413</v>
      </c>
      <c r="F306" s="4" t="s">
        <v>137</v>
      </c>
      <c r="G306" s="5" t="s">
        <v>50</v>
      </c>
      <c r="H306" s="10">
        <f>IF(I306=1,LARGE(J306:VI306,1),IF(I306=2,LARGE(J306:VI306,1)+LARGE(J306:VI306,2),IF(I306=3,LARGE(J306:VI306,1)+LARGE(J306:VI306,2)+LARGE(J306:VI306,3),IF(I306=4,LARGE(J306:VI306,1)+LARGE(J306:VI306,2)+LARGE(J306:VI306,3)+LARGE(J306:VI306,4),IF(I306&gt;4,LARGE(J306:VI306,1)+LARGE(J306:VI306,2)+LARGE(J306:VI306,3)+LARGE(J306:VI306,4)+LARGE(J306:VI306,5))))))</f>
        <v>300</v>
      </c>
      <c r="I306" s="5">
        <f>COUNT(J306:JP306)</f>
        <v>2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 t="s">
        <v>339</v>
      </c>
      <c r="BG306" s="5">
        <v>160</v>
      </c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 t="s">
        <v>340</v>
      </c>
      <c r="DE306" s="5">
        <v>140</v>
      </c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</row>
    <row r="307" spans="1:195" x14ac:dyDescent="0.2">
      <c r="A307" s="7">
        <v>300</v>
      </c>
      <c r="B307" s="15">
        <v>298</v>
      </c>
      <c r="C307" s="4" t="s">
        <v>1597</v>
      </c>
      <c r="D307" s="4" t="s">
        <v>825</v>
      </c>
      <c r="E307" s="3">
        <v>41394</v>
      </c>
      <c r="F307" s="4" t="s">
        <v>101</v>
      </c>
      <c r="G307" s="5" t="s">
        <v>22</v>
      </c>
      <c r="H307" s="10">
        <f>IF(I307=1,LARGE(J307:VI307,1),IF(I307=2,LARGE(J307:VI307,1)+LARGE(J307:VI307,2),IF(I307=3,LARGE(J307:VI307,1)+LARGE(J307:VI307,2)+LARGE(J307:VI307,3),IF(I307=4,LARGE(J307:VI307,1)+LARGE(J307:VI307,2)+LARGE(J307:VI307,3)+LARGE(J307:VI307,4),IF(I307&gt;4,LARGE(J307:VI307,1)+LARGE(J307:VI307,2)+LARGE(J307:VI307,3)+LARGE(J307:VI307,4)+LARGE(J307:VI307,5))))))</f>
        <v>300</v>
      </c>
      <c r="I307" s="5">
        <f>COUNT(J307:JP307)</f>
        <v>2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 t="s">
        <v>342</v>
      </c>
      <c r="EC307" s="5">
        <v>120</v>
      </c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 t="s">
        <v>338</v>
      </c>
      <c r="GE307" s="5">
        <v>180</v>
      </c>
      <c r="GF307" s="5"/>
      <c r="GG307" s="5"/>
      <c r="GH307" s="5"/>
      <c r="GI307" s="5"/>
      <c r="GJ307" s="5"/>
      <c r="GK307" s="5"/>
      <c r="GL307" s="5"/>
      <c r="GM307" s="5"/>
    </row>
    <row r="308" spans="1:195" x14ac:dyDescent="0.2">
      <c r="A308" s="5">
        <v>301</v>
      </c>
      <c r="B308" s="16">
        <v>299</v>
      </c>
      <c r="C308" s="4" t="s">
        <v>1176</v>
      </c>
      <c r="D308" s="4" t="s">
        <v>483</v>
      </c>
      <c r="E308" s="3">
        <v>40200</v>
      </c>
      <c r="F308" s="4" t="s">
        <v>255</v>
      </c>
      <c r="G308" s="5" t="s">
        <v>17</v>
      </c>
      <c r="H308" s="10">
        <f>IF(I308=1,LARGE(J308:VI308,1),IF(I308=2,LARGE(J308:VI308,1)+LARGE(J308:VI308,2),IF(I308=3,LARGE(J308:VI308,1)+LARGE(J308:VI308,2)+LARGE(J308:VI308,3),IF(I308=4,LARGE(J308:VI308,1)+LARGE(J308:VI308,2)+LARGE(J308:VI308,3)+LARGE(J308:VI308,4),IF(I308&gt;4,LARGE(J308:VI308,1)+LARGE(J308:VI308,2)+LARGE(J308:VI308,3)+LARGE(J308:VI308,4)+LARGE(J308:VI308,5))))))</f>
        <v>296</v>
      </c>
      <c r="I308" s="5">
        <f>COUNT(J308:JP308)</f>
        <v>2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 t="s">
        <v>340</v>
      </c>
      <c r="AI308" s="5">
        <v>140</v>
      </c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 t="s">
        <v>341</v>
      </c>
      <c r="BW308" s="5">
        <v>156</v>
      </c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</row>
    <row r="309" spans="1:195" x14ac:dyDescent="0.2">
      <c r="A309" s="7">
        <v>302</v>
      </c>
      <c r="B309" s="15">
        <v>300</v>
      </c>
      <c r="C309" s="4" t="s">
        <v>1381</v>
      </c>
      <c r="D309" s="4" t="s">
        <v>510</v>
      </c>
      <c r="E309" s="3">
        <v>39958</v>
      </c>
      <c r="F309" s="4" t="s">
        <v>255</v>
      </c>
      <c r="G309" s="5" t="s">
        <v>17</v>
      </c>
      <c r="H309" s="10">
        <f>IF(I309=1,LARGE(J309:VI309,1),IF(I309=2,LARGE(J309:VI309,1)+LARGE(J309:VI309,2),IF(I309=3,LARGE(J309:VI309,1)+LARGE(J309:VI309,2)+LARGE(J309:VI309,3),IF(I309=4,LARGE(J309:VI309,1)+LARGE(J309:VI309,2)+LARGE(J309:VI309,3)+LARGE(J309:VI309,4),IF(I309&gt;4,LARGE(J309:VI309,1)+LARGE(J309:VI309,2)+LARGE(J309:VI309,3)+LARGE(J309:VI309,4)+LARGE(J309:VI309,5))))))</f>
        <v>292</v>
      </c>
      <c r="I309" s="5">
        <f>COUNT(J309:JP309)</f>
        <v>2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 t="s">
        <v>343</v>
      </c>
      <c r="BW309" s="5">
        <v>132</v>
      </c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 t="s">
        <v>339</v>
      </c>
      <c r="CM309" s="5">
        <v>160</v>
      </c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</row>
    <row r="310" spans="1:195" x14ac:dyDescent="0.2">
      <c r="A310" s="5">
        <v>303</v>
      </c>
      <c r="B310" s="16">
        <v>301</v>
      </c>
      <c r="C310" s="4" t="s">
        <v>1494</v>
      </c>
      <c r="D310" s="4" t="s">
        <v>1495</v>
      </c>
      <c r="E310" s="3">
        <v>39509</v>
      </c>
      <c r="F310" s="4" t="s">
        <v>680</v>
      </c>
      <c r="G310" s="5" t="s">
        <v>9</v>
      </c>
      <c r="H310" s="10">
        <f>IF(I310=1,LARGE(J310:VI310,1),IF(I310=2,LARGE(J310:VI310,1)+LARGE(J310:VI310,2),IF(I310=3,LARGE(J310:VI310,1)+LARGE(J310:VI310,2)+LARGE(J310:VI310,3),IF(I310=4,LARGE(J310:VI310,1)+LARGE(J310:VI310,2)+LARGE(J310:VI310,3)+LARGE(J310:VI310,4),IF(I310&gt;4,LARGE(J310:VI310,1)+LARGE(J310:VI310,2)+LARGE(J310:VI310,3)+LARGE(J310:VI310,4)+LARGE(J310:VI310,5))))))</f>
        <v>291</v>
      </c>
      <c r="I310" s="5">
        <f>COUNT(J310:JP310)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 t="s">
        <v>162</v>
      </c>
      <c r="DC310" s="5">
        <v>291</v>
      </c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</row>
    <row r="311" spans="1:195" x14ac:dyDescent="0.2">
      <c r="A311" s="7">
        <v>304</v>
      </c>
      <c r="B311" s="15">
        <v>302</v>
      </c>
      <c r="C311" s="4" t="s">
        <v>828</v>
      </c>
      <c r="D311" s="4" t="s">
        <v>371</v>
      </c>
      <c r="E311" s="3">
        <v>38411</v>
      </c>
      <c r="F311" s="4" t="s">
        <v>813</v>
      </c>
      <c r="G311" s="5" t="s">
        <v>17</v>
      </c>
      <c r="H311" s="10">
        <f>IF(I311=1,LARGE(J311:VI311,1),IF(I311=2,LARGE(J311:VI311,1)+LARGE(J311:VI311,2),IF(I311=3,LARGE(J311:VI311,1)+LARGE(J311:VI311,2)+LARGE(J311:VI311,3),IF(I311=4,LARGE(J311:VI311,1)+LARGE(J311:VI311,2)+LARGE(J311:VI311,3)+LARGE(J311:VI311,4),IF(I311&gt;4,LARGE(J311:VI311,1)+LARGE(J311:VI311,2)+LARGE(J311:VI311,3)+LARGE(J311:VI311,4)+LARGE(J311:VI311,5))))))</f>
        <v>287</v>
      </c>
      <c r="I311" s="5">
        <f>COUNT(J311:JP311)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 t="s">
        <v>222</v>
      </c>
      <c r="AI311" s="5">
        <v>287</v>
      </c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</row>
    <row r="312" spans="1:195" x14ac:dyDescent="0.2">
      <c r="A312" s="5">
        <v>305</v>
      </c>
      <c r="B312" s="16">
        <v>303</v>
      </c>
      <c r="C312" s="4" t="s">
        <v>1603</v>
      </c>
      <c r="D312" s="4" t="s">
        <v>1604</v>
      </c>
      <c r="E312" s="3">
        <v>38858</v>
      </c>
      <c r="F312" s="4" t="s">
        <v>1007</v>
      </c>
      <c r="G312" s="5" t="s">
        <v>9</v>
      </c>
      <c r="H312" s="10">
        <f>IF(I312=1,LARGE(J312:VI312,1),IF(I312=2,LARGE(J312:VI312,1)+LARGE(J312:VI312,2),IF(I312=3,LARGE(J312:VI312,1)+LARGE(J312:VI312,2)+LARGE(J312:VI312,3),IF(I312=4,LARGE(J312:VI312,1)+LARGE(J312:VI312,2)+LARGE(J312:VI312,3)+LARGE(J312:VI312,4),IF(I312&gt;4,LARGE(J312:VI312,1)+LARGE(J312:VI312,2)+LARGE(J312:VI312,3)+LARGE(J312:VI312,4)+LARGE(J312:VI312,5))))))</f>
        <v>287</v>
      </c>
      <c r="I312" s="5">
        <f>COUNT(J312:JP312)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 t="s">
        <v>222</v>
      </c>
      <c r="EC312" s="5">
        <v>287</v>
      </c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</row>
    <row r="313" spans="1:195" x14ac:dyDescent="0.2">
      <c r="A313" s="7">
        <v>306</v>
      </c>
      <c r="B313" s="15">
        <v>304</v>
      </c>
      <c r="C313" s="4" t="s">
        <v>1651</v>
      </c>
      <c r="D313" s="4" t="s">
        <v>734</v>
      </c>
      <c r="E313" s="3">
        <v>38995</v>
      </c>
      <c r="F313" s="4" t="s">
        <v>909</v>
      </c>
      <c r="G313" s="5" t="s">
        <v>32</v>
      </c>
      <c r="H313" s="10">
        <f>IF(I313=1,LARGE(J313:VI313,1),IF(I313=2,LARGE(J313:VI313,1)+LARGE(J313:VI313,2),IF(I313=3,LARGE(J313:VI313,1)+LARGE(J313:VI313,2)+LARGE(J313:VI313,3),IF(I313=4,LARGE(J313:VI313,1)+LARGE(J313:VI313,2)+LARGE(J313:VI313,3)+LARGE(J313:VI313,4),IF(I313&gt;4,LARGE(J313:VI313,1)+LARGE(J313:VI313,2)+LARGE(J313:VI313,3)+LARGE(J313:VI313,4)+LARGE(J313:VI313,5))))))</f>
        <v>287</v>
      </c>
      <c r="I313" s="5">
        <f>COUNT(J313:JP313)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 t="s">
        <v>222</v>
      </c>
      <c r="ES313" s="5">
        <v>287</v>
      </c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</row>
    <row r="314" spans="1:195" x14ac:dyDescent="0.2">
      <c r="A314" s="5">
        <v>307</v>
      </c>
      <c r="B314" s="16">
        <v>305</v>
      </c>
      <c r="C314" s="4" t="s">
        <v>317</v>
      </c>
      <c r="D314" s="4" t="s">
        <v>380</v>
      </c>
      <c r="E314" s="3">
        <v>39852</v>
      </c>
      <c r="F314" s="4" t="s">
        <v>539</v>
      </c>
      <c r="G314" s="5" t="s">
        <v>17</v>
      </c>
      <c r="H314" s="10">
        <f>IF(I314=1,LARGE(J314:VI314,1),IF(I314=2,LARGE(J314:VI314,1)+LARGE(J314:VI314,2),IF(I314=3,LARGE(J314:VI314,1)+LARGE(J314:VI314,2)+LARGE(J314:VI314,3),IF(I314=4,LARGE(J314:VI314,1)+LARGE(J314:VI314,2)+LARGE(J314:VI314,3)+LARGE(J314:VI314,4),IF(I314&gt;4,LARGE(J314:VI314,1)+LARGE(J314:VI314,2)+LARGE(J314:VI314,3)+LARGE(J314:VI314,4)+LARGE(J314:VI314,5))))))</f>
        <v>284</v>
      </c>
      <c r="I314" s="5">
        <f>COUNT(J314:JP314)</f>
        <v>2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 t="s">
        <v>342</v>
      </c>
      <c r="BW314" s="5">
        <v>144</v>
      </c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 t="s">
        <v>340</v>
      </c>
      <c r="CM314" s="5">
        <v>140</v>
      </c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</row>
    <row r="315" spans="1:195" x14ac:dyDescent="0.2">
      <c r="A315" s="7">
        <v>308</v>
      </c>
      <c r="B315" s="15">
        <v>306</v>
      </c>
      <c r="C315" s="4" t="s">
        <v>1183</v>
      </c>
      <c r="D315" s="4" t="s">
        <v>501</v>
      </c>
      <c r="E315" s="3">
        <v>39469</v>
      </c>
      <c r="F315" s="4" t="s">
        <v>423</v>
      </c>
      <c r="G315" s="5" t="s">
        <v>26</v>
      </c>
      <c r="H315" s="10">
        <f>IF(I315=1,LARGE(J315:VI315,1),IF(I315=2,LARGE(J315:VI315,1)+LARGE(J315:VI315,2),IF(I315=3,LARGE(J315:VI315,1)+LARGE(J315:VI315,2)+LARGE(J315:VI315,3),IF(I315=4,LARGE(J315:VI315,1)+LARGE(J315:VI315,2)+LARGE(J315:VI315,3)+LARGE(J315:VI315,4),IF(I315&gt;4,LARGE(J315:VI315,1)+LARGE(J315:VI315,2)+LARGE(J315:VI315,3)+LARGE(J315:VI315,4)+LARGE(J315:VI315,5))))))</f>
        <v>272</v>
      </c>
      <c r="I315" s="5">
        <f>COUNT(J315:JP315)</f>
        <v>2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 t="s">
        <v>276</v>
      </c>
      <c r="AI315" s="5">
        <v>136</v>
      </c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 t="s">
        <v>276</v>
      </c>
      <c r="BE315" s="5">
        <v>136</v>
      </c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</row>
    <row r="316" spans="1:195" x14ac:dyDescent="0.2">
      <c r="A316" s="5">
        <v>309</v>
      </c>
      <c r="B316" s="16">
        <v>307</v>
      </c>
      <c r="C316" s="4" t="s">
        <v>678</v>
      </c>
      <c r="D316" s="4" t="s">
        <v>642</v>
      </c>
      <c r="E316" s="3">
        <v>40582</v>
      </c>
      <c r="F316" s="4" t="s">
        <v>680</v>
      </c>
      <c r="G316" s="5" t="s">
        <v>9</v>
      </c>
      <c r="H316" s="10">
        <f>IF(I316=1,LARGE(J316:VI316,1),IF(I316=2,LARGE(J316:VI316,1)+LARGE(J316:VI316,2),IF(I316=3,LARGE(J316:VI316,1)+LARGE(J316:VI316,2)+LARGE(J316:VI316,3),IF(I316=4,LARGE(J316:VI316,1)+LARGE(J316:VI316,2)+LARGE(J316:VI316,3)+LARGE(J316:VI316,4),IF(I316&gt;4,LARGE(J316:VI316,1)+LARGE(J316:VI316,2)+LARGE(J316:VI316,3)+LARGE(J316:VI316,4)+LARGE(J316:VI316,5))))))</f>
        <v>270</v>
      </c>
      <c r="I316" s="5">
        <f>COUNT(J316:JP316)</f>
        <v>2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 t="s">
        <v>341</v>
      </c>
      <c r="BC316" s="5">
        <v>130</v>
      </c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 t="s">
        <v>340</v>
      </c>
      <c r="DC316" s="5">
        <v>140</v>
      </c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</row>
    <row r="317" spans="1:195" x14ac:dyDescent="0.2">
      <c r="A317" s="7">
        <v>310</v>
      </c>
      <c r="B317" s="15">
        <v>308</v>
      </c>
      <c r="C317" s="4" t="s">
        <v>1094</v>
      </c>
      <c r="D317" s="4" t="s">
        <v>371</v>
      </c>
      <c r="E317" s="3">
        <v>40192</v>
      </c>
      <c r="F317" s="4" t="s">
        <v>199</v>
      </c>
      <c r="G317" s="5" t="s">
        <v>26</v>
      </c>
      <c r="H317" s="10">
        <f>IF(I317=1,LARGE(J317:VI317,1),IF(I317=2,LARGE(J317:VI317,1)+LARGE(J317:VI317,2),IF(I317=3,LARGE(J317:VI317,1)+LARGE(J317:VI317,2)+LARGE(J317:VI317,3),IF(I317=4,LARGE(J317:VI317,1)+LARGE(J317:VI317,2)+LARGE(J317:VI317,3)+LARGE(J317:VI317,4),IF(I317&gt;4,LARGE(J317:VI317,1)+LARGE(J317:VI317,2)+LARGE(J317:VI317,3)+LARGE(J317:VI317,4)+LARGE(J317:VI317,5))))))</f>
        <v>270</v>
      </c>
      <c r="I317" s="5">
        <f>COUNT(J317:JP317)</f>
        <v>2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 t="s">
        <v>343</v>
      </c>
      <c r="W317" s="5">
        <v>110</v>
      </c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 t="s">
        <v>339</v>
      </c>
      <c r="FW317" s="5">
        <v>160</v>
      </c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</row>
    <row r="318" spans="1:195" x14ac:dyDescent="0.2">
      <c r="A318" s="5">
        <v>311</v>
      </c>
      <c r="B318" s="16">
        <v>309</v>
      </c>
      <c r="C318" s="4" t="s">
        <v>737</v>
      </c>
      <c r="D318" s="4" t="s">
        <v>1598</v>
      </c>
      <c r="E318" s="3">
        <v>40944</v>
      </c>
      <c r="F318" s="4" t="s">
        <v>54</v>
      </c>
      <c r="G318" s="5" t="s">
        <v>22</v>
      </c>
      <c r="H318" s="10">
        <f>IF(I318=1,LARGE(J318:VI318,1),IF(I318=2,LARGE(J318:VI318,1)+LARGE(J318:VI318,2),IF(I318=3,LARGE(J318:VI318,1)+LARGE(J318:VI318,2)+LARGE(J318:VI318,3),IF(I318=4,LARGE(J318:VI318,1)+LARGE(J318:VI318,2)+LARGE(J318:VI318,3)+LARGE(J318:VI318,4),IF(I318&gt;4,LARGE(J318:VI318,1)+LARGE(J318:VI318,2)+LARGE(J318:VI318,3)+LARGE(J318:VI318,4)+LARGE(J318:VI318,5))))))</f>
        <v>270</v>
      </c>
      <c r="I318" s="5">
        <f>COUNT(J318:JP318)</f>
        <v>2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 t="s">
        <v>343</v>
      </c>
      <c r="EC318" s="5">
        <v>110</v>
      </c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 t="s">
        <v>339</v>
      </c>
      <c r="GE318" s="5">
        <v>160</v>
      </c>
      <c r="GF318" s="5"/>
      <c r="GG318" s="5"/>
      <c r="GH318" s="5"/>
      <c r="GI318" s="5"/>
      <c r="GJ318" s="5"/>
      <c r="GK318" s="5"/>
      <c r="GL318" s="5"/>
      <c r="GM318" s="5"/>
    </row>
    <row r="319" spans="1:195" x14ac:dyDescent="0.2">
      <c r="A319" s="7">
        <v>312</v>
      </c>
      <c r="B319" s="15">
        <v>311</v>
      </c>
      <c r="C319" s="4" t="s">
        <v>1649</v>
      </c>
      <c r="D319" s="4" t="s">
        <v>386</v>
      </c>
      <c r="E319" s="3">
        <v>40035</v>
      </c>
      <c r="F319" s="4" t="s">
        <v>359</v>
      </c>
      <c r="G319" s="5" t="s">
        <v>32</v>
      </c>
      <c r="H319" s="10">
        <f>IF(I319=1,LARGE(J319:VI319,1),IF(I319=2,LARGE(J319:VI319,1)+LARGE(J319:VI319,2),IF(I319=3,LARGE(J319:VI319,1)+LARGE(J319:VI319,2)+LARGE(J319:VI319,3),IF(I319=4,LARGE(J319:VI319,1)+LARGE(J319:VI319,2)+LARGE(J319:VI319,3)+LARGE(J319:VI319,4),IF(I319&gt;4,LARGE(J319:VI319,1)+LARGE(J319:VI319,2)+LARGE(J319:VI319,3)+LARGE(J319:VI319,4)+LARGE(J319:VI319,5))))))</f>
        <v>255</v>
      </c>
      <c r="I319" s="5">
        <f>COUNT(J319:JP319)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 t="s">
        <v>267</v>
      </c>
      <c r="ES319" s="5">
        <v>255</v>
      </c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</row>
    <row r="320" spans="1:195" x14ac:dyDescent="0.2">
      <c r="A320" s="5">
        <v>313</v>
      </c>
      <c r="B320" s="16">
        <v>312</v>
      </c>
      <c r="C320" s="4" t="s">
        <v>1648</v>
      </c>
      <c r="D320" s="4" t="s">
        <v>441</v>
      </c>
      <c r="E320" s="3">
        <v>39237</v>
      </c>
      <c r="F320" s="4" t="s">
        <v>359</v>
      </c>
      <c r="G320" s="5" t="s">
        <v>32</v>
      </c>
      <c r="H320" s="10">
        <f>IF(I320=1,LARGE(J320:VI320,1),IF(I320=2,LARGE(J320:VI320,1)+LARGE(J320:VI320,2),IF(I320=3,LARGE(J320:VI320,1)+LARGE(J320:VI320,2)+LARGE(J320:VI320,3),IF(I320=4,LARGE(J320:VI320,1)+LARGE(J320:VI320,2)+LARGE(J320:VI320,3)+LARGE(J320:VI320,4),IF(I320&gt;4,LARGE(J320:VI320,1)+LARGE(J320:VI320,2)+LARGE(J320:VI320,3)+LARGE(J320:VI320,4)+LARGE(J320:VI320,5))))))</f>
        <v>249</v>
      </c>
      <c r="I320" s="5">
        <f>COUNT(J320:JP320)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 t="s">
        <v>514</v>
      </c>
      <c r="ES320" s="5">
        <v>249</v>
      </c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</row>
    <row r="321" spans="1:195" x14ac:dyDescent="0.2">
      <c r="A321" s="7">
        <v>314</v>
      </c>
      <c r="B321" s="15">
        <v>313</v>
      </c>
      <c r="C321" s="4" t="s">
        <v>952</v>
      </c>
      <c r="D321" s="4" t="s">
        <v>953</v>
      </c>
      <c r="E321" s="3">
        <v>40131</v>
      </c>
      <c r="F321" s="4" t="s">
        <v>237</v>
      </c>
      <c r="G321" s="5" t="s">
        <v>32</v>
      </c>
      <c r="H321" s="10">
        <f>IF(I321=1,LARGE(J321:VI321,1),IF(I321=2,LARGE(J321:VI321,1)+LARGE(J321:VI321,2),IF(I321=3,LARGE(J321:VI321,1)+LARGE(J321:VI321,2)+LARGE(J321:VI321,3),IF(I321=4,LARGE(J321:VI321,1)+LARGE(J321:VI321,2)+LARGE(J321:VI321,3)+LARGE(J321:VI321,4),IF(I321&gt;4,LARGE(J321:VI321,1)+LARGE(J321:VI321,2)+LARGE(J321:VI321,3)+LARGE(J321:VI321,4)+LARGE(J321:VI321,5))))))</f>
        <v>240</v>
      </c>
      <c r="I321" s="5">
        <f>COUNT(J321:JP321)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 t="s">
        <v>337</v>
      </c>
      <c r="BS321" s="5">
        <v>240</v>
      </c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</row>
    <row r="322" spans="1:195" x14ac:dyDescent="0.2">
      <c r="A322" s="5">
        <v>315</v>
      </c>
      <c r="B322" s="16">
        <v>314</v>
      </c>
      <c r="C322" s="4" t="s">
        <v>1095</v>
      </c>
      <c r="D322" s="4" t="s">
        <v>1096</v>
      </c>
      <c r="E322" s="3">
        <v>40298</v>
      </c>
      <c r="F322" s="4" t="s">
        <v>25</v>
      </c>
      <c r="G322" s="5" t="s">
        <v>26</v>
      </c>
      <c r="H322" s="10">
        <f>IF(I322=1,LARGE(J322:VI322,1),IF(I322=2,LARGE(J322:VI322,1)+LARGE(J322:VI322,2),IF(I322=3,LARGE(J322:VI322,1)+LARGE(J322:VI322,2)+LARGE(J322:VI322,3),IF(I322=4,LARGE(J322:VI322,1)+LARGE(J322:VI322,2)+LARGE(J322:VI322,3)+LARGE(J322:VI322,4),IF(I322&gt;4,LARGE(J322:VI322,1)+LARGE(J322:VI322,2)+LARGE(J322:VI322,3)+LARGE(J322:VI322,4)+LARGE(J322:VI322,5))))))</f>
        <v>240</v>
      </c>
      <c r="I322" s="5">
        <f>COUNT(J322:JP322)</f>
        <v>2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 t="s">
        <v>344</v>
      </c>
      <c r="W322" s="5">
        <v>100</v>
      </c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 t="s">
        <v>340</v>
      </c>
      <c r="BE322" s="5">
        <v>140</v>
      </c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</row>
    <row r="323" spans="1:195" x14ac:dyDescent="0.2">
      <c r="A323" s="7">
        <v>316</v>
      </c>
      <c r="B323" s="15">
        <v>315</v>
      </c>
      <c r="C323" s="4" t="s">
        <v>1281</v>
      </c>
      <c r="D323" s="4" t="s">
        <v>1282</v>
      </c>
      <c r="E323" s="3">
        <v>39276</v>
      </c>
      <c r="F323" s="4" t="s">
        <v>1007</v>
      </c>
      <c r="G323" s="5" t="s">
        <v>9</v>
      </c>
      <c r="H323" s="10">
        <f>IF(I323=1,LARGE(J323:VI323,1),IF(I323=2,LARGE(J323:VI323,1)+LARGE(J323:VI323,2),IF(I323=3,LARGE(J323:VI323,1)+LARGE(J323:VI323,2)+LARGE(J323:VI323,3),IF(I323=4,LARGE(J323:VI323,1)+LARGE(J323:VI323,2)+LARGE(J323:VI323,3)+LARGE(J323:VI323,4),IF(I323&gt;4,LARGE(J323:VI323,1)+LARGE(J323:VI323,2)+LARGE(J323:VI323,3)+LARGE(J323:VI323,4)+LARGE(J323:VI323,5))))))</f>
        <v>236</v>
      </c>
      <c r="I323" s="5">
        <f>COUNT(J323:JP323)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 t="s">
        <v>268</v>
      </c>
      <c r="BC323" s="5">
        <v>236</v>
      </c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</row>
    <row r="324" spans="1:195" x14ac:dyDescent="0.2">
      <c r="A324" s="5">
        <v>317</v>
      </c>
      <c r="B324" s="16">
        <v>316</v>
      </c>
      <c r="C324" s="4" t="s">
        <v>1498</v>
      </c>
      <c r="D324" s="4" t="s">
        <v>1499</v>
      </c>
      <c r="E324" s="3">
        <v>39373</v>
      </c>
      <c r="F324" s="4" t="s">
        <v>35</v>
      </c>
      <c r="G324" s="5" t="s">
        <v>9</v>
      </c>
      <c r="H324" s="10">
        <f>IF(I324=1,LARGE(J324:VI324,1),IF(I324=2,LARGE(J324:VI324,1)+LARGE(J324:VI324,2),IF(I324=3,LARGE(J324:VI324,1)+LARGE(J324:VI324,2)+LARGE(J324:VI324,3),IF(I324=4,LARGE(J324:VI324,1)+LARGE(J324:VI324,2)+LARGE(J324:VI324,3)+LARGE(J324:VI324,4),IF(I324&gt;4,LARGE(J324:VI324,1)+LARGE(J324:VI324,2)+LARGE(J324:VI324,3)+LARGE(J324:VI324,4)+LARGE(J324:VI324,5))))))</f>
        <v>236</v>
      </c>
      <c r="I324" s="5">
        <f>COUNT(J324:JP324)</f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 t="s">
        <v>268</v>
      </c>
      <c r="DC324" s="5">
        <v>236</v>
      </c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</row>
    <row r="325" spans="1:195" x14ac:dyDescent="0.2">
      <c r="A325" s="7">
        <v>318</v>
      </c>
      <c r="B325" s="15">
        <v>317</v>
      </c>
      <c r="C325" s="4" t="s">
        <v>735</v>
      </c>
      <c r="D325" s="4" t="s">
        <v>633</v>
      </c>
      <c r="E325" s="3">
        <v>39638</v>
      </c>
      <c r="F325" s="4" t="s">
        <v>718</v>
      </c>
      <c r="G325" s="5" t="s">
        <v>22</v>
      </c>
      <c r="H325" s="10">
        <f>IF(I325=1,LARGE(J325:VI325,1),IF(I325=2,LARGE(J325:VI325,1)+LARGE(J325:VI325,2),IF(I325=3,LARGE(J325:VI325,1)+LARGE(J325:VI325,2)+LARGE(J325:VI325,3),IF(I325=4,LARGE(J325:VI325,1)+LARGE(J325:VI325,2)+LARGE(J325:VI325,3)+LARGE(J325:VI325,4),IF(I325&gt;4,LARGE(J325:VI325,1)+LARGE(J325:VI325,2)+LARGE(J325:VI325,3)+LARGE(J325:VI325,4)+LARGE(J325:VI325,5))))))</f>
        <v>236</v>
      </c>
      <c r="I325" s="5">
        <f>COUNT(J325:JP325)</f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 t="s">
        <v>268</v>
      </c>
      <c r="EC325" s="5">
        <v>236</v>
      </c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</row>
    <row r="326" spans="1:195" x14ac:dyDescent="0.2">
      <c r="A326" s="5">
        <v>319</v>
      </c>
      <c r="B326" s="16">
        <v>318</v>
      </c>
      <c r="C326" s="4" t="s">
        <v>1111</v>
      </c>
      <c r="D326" s="4" t="s">
        <v>1112</v>
      </c>
      <c r="E326" s="3">
        <v>38784</v>
      </c>
      <c r="F326" s="4" t="s">
        <v>1064</v>
      </c>
      <c r="G326" s="5" t="s">
        <v>26</v>
      </c>
      <c r="H326" s="10">
        <f>IF(I326=1,LARGE(J326:VI326,1),IF(I326=2,LARGE(J326:VI326,1)+LARGE(J326:VI326,2),IF(I326=3,LARGE(J326:VI326,1)+LARGE(J326:VI326,2)+LARGE(J326:VI326,3),IF(I326=4,LARGE(J326:VI326,1)+LARGE(J326:VI326,2)+LARGE(J326:VI326,3)+LARGE(J326:VI326,4),IF(I326&gt;4,LARGE(J326:VI326,1)+LARGE(J326:VI326,2)+LARGE(J326:VI326,3)+LARGE(J326:VI326,4)+LARGE(J326:VI326,5))))))</f>
        <v>230</v>
      </c>
      <c r="I326" s="5">
        <f>COUNT(J326:JP326)</f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 t="s">
        <v>223</v>
      </c>
      <c r="W326" s="5">
        <v>230</v>
      </c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</row>
    <row r="327" spans="1:195" x14ac:dyDescent="0.2">
      <c r="A327" s="7">
        <v>320</v>
      </c>
      <c r="B327" s="15">
        <v>319</v>
      </c>
      <c r="C327" s="4" t="s">
        <v>1500</v>
      </c>
      <c r="D327" s="4" t="s">
        <v>384</v>
      </c>
      <c r="E327" s="34">
        <v>39549</v>
      </c>
      <c r="F327" s="4" t="s">
        <v>1485</v>
      </c>
      <c r="G327" s="5" t="s">
        <v>9</v>
      </c>
      <c r="H327" s="10">
        <f>IF(I327=1,LARGE(J327:VI327,1),IF(I327=2,LARGE(J327:VI327,1)+LARGE(J327:VI327,2),IF(I327=3,LARGE(J327:VI327,1)+LARGE(J327:VI327,2)+LARGE(J327:VI327,3),IF(I327=4,LARGE(J327:VI327,1)+LARGE(J327:VI327,2)+LARGE(J327:VI327,3)+LARGE(J327:VI327,4),IF(I327&gt;4,LARGE(J327:VI327,1)+LARGE(J327:VI327,2)+LARGE(J327:VI327,3)+LARGE(J327:VI327,4)+LARGE(J327:VI327,5))))))</f>
        <v>218</v>
      </c>
      <c r="I327" s="5">
        <f>COUNT(J327:JP327)</f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 t="s">
        <v>269</v>
      </c>
      <c r="DC327" s="5">
        <v>218</v>
      </c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</row>
    <row r="328" spans="1:195" x14ac:dyDescent="0.2">
      <c r="A328" s="5">
        <v>321</v>
      </c>
      <c r="B328" s="16">
        <v>320</v>
      </c>
      <c r="C328" s="4" t="s">
        <v>1355</v>
      </c>
      <c r="D328" s="4" t="s">
        <v>378</v>
      </c>
      <c r="E328" s="3">
        <v>40101</v>
      </c>
      <c r="F328" s="4" t="s">
        <v>183</v>
      </c>
      <c r="G328" s="5" t="s">
        <v>22</v>
      </c>
      <c r="H328" s="10">
        <f>IF(I328=1,LARGE(J328:VI328,1),IF(I328=2,LARGE(J328:VI328,1)+LARGE(J328:VI328,2),IF(I328=3,LARGE(J328:VI328,1)+LARGE(J328:VI328,2)+LARGE(J328:VI328,3),IF(I328=4,LARGE(J328:VI328,1)+LARGE(J328:VI328,2)+LARGE(J328:VI328,3)+LARGE(J328:VI328,4),IF(I328&gt;4,LARGE(J328:VI328,1)+LARGE(J328:VI328,2)+LARGE(J328:VI328,3)+LARGE(J328:VI328,4)+LARGE(J328:VI328,5))))))</f>
        <v>216</v>
      </c>
      <c r="I328" s="5">
        <f>COUNT(J328:JP328)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 t="s">
        <v>338</v>
      </c>
      <c r="BQ328" s="5">
        <v>216</v>
      </c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</row>
    <row r="329" spans="1:195" x14ac:dyDescent="0.2">
      <c r="A329" s="7">
        <v>322</v>
      </c>
      <c r="B329" s="15">
        <v>321</v>
      </c>
      <c r="C329" s="4" t="s">
        <v>1005</v>
      </c>
      <c r="D329" s="4" t="s">
        <v>1100</v>
      </c>
      <c r="E329" s="3">
        <v>39344</v>
      </c>
      <c r="F329" s="4" t="s">
        <v>25</v>
      </c>
      <c r="G329" s="5" t="s">
        <v>26</v>
      </c>
      <c r="H329" s="10">
        <f>IF(I329=1,LARGE(J329:VI329,1),IF(I329=2,LARGE(J329:VI329,1)+LARGE(J329:VI329,2),IF(I329=3,LARGE(J329:VI329,1)+LARGE(J329:VI329,2)+LARGE(J329:VI329,3),IF(I329=4,LARGE(J329:VI329,1)+LARGE(J329:VI329,2)+LARGE(J329:VI329,3)+LARGE(J329:VI329,4),IF(I329&gt;4,LARGE(J329:VI329,1)+LARGE(J329:VI329,2)+LARGE(J329:VI329,3)+LARGE(J329:VI329,4)+LARGE(J329:VI329,5))))))</f>
        <v>200</v>
      </c>
      <c r="I329" s="5">
        <f>COUNT(J329:JP329)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 t="s">
        <v>270</v>
      </c>
      <c r="W329" s="5">
        <v>200</v>
      </c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</row>
    <row r="330" spans="1:195" x14ac:dyDescent="0.2">
      <c r="A330" s="5">
        <v>323</v>
      </c>
      <c r="B330" s="16">
        <v>322</v>
      </c>
      <c r="C330" s="4" t="s">
        <v>702</v>
      </c>
      <c r="D330" s="4" t="s">
        <v>878</v>
      </c>
      <c r="E330" s="3">
        <v>40323</v>
      </c>
      <c r="F330" s="4" t="s">
        <v>101</v>
      </c>
      <c r="G330" s="5" t="s">
        <v>22</v>
      </c>
      <c r="H330" s="10">
        <f>IF(I330=1,LARGE(J330:VI330,1),IF(I330=2,LARGE(J330:VI330,1)+LARGE(J330:VI330,2),IF(I330=3,LARGE(J330:VI330,1)+LARGE(J330:VI330,2)+LARGE(J330:VI330,3),IF(I330=4,LARGE(J330:VI330,1)+LARGE(J330:VI330,2)+LARGE(J330:VI330,3)+LARGE(J330:VI330,4),IF(I330&gt;4,LARGE(J330:VI330,1)+LARGE(J330:VI330,2)+LARGE(J330:VI330,3)+LARGE(J330:VI330,4)+LARGE(J330:VI330,5))))))</f>
        <v>200</v>
      </c>
      <c r="I330" s="5">
        <f>COUNT(J330:JP330)</f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 t="s">
        <v>337</v>
      </c>
      <c r="GE330" s="5">
        <v>200</v>
      </c>
      <c r="GF330" s="5"/>
      <c r="GG330" s="5"/>
      <c r="GH330" s="5"/>
      <c r="GI330" s="5"/>
      <c r="GJ330" s="5"/>
      <c r="GK330" s="5"/>
      <c r="GL330" s="5"/>
      <c r="GM330" s="5"/>
    </row>
    <row r="331" spans="1:195" x14ac:dyDescent="0.2">
      <c r="A331" s="7">
        <v>324</v>
      </c>
      <c r="B331" s="15">
        <v>323</v>
      </c>
      <c r="C331" s="4" t="s">
        <v>696</v>
      </c>
      <c r="D331" s="4" t="s">
        <v>697</v>
      </c>
      <c r="E331" s="3">
        <v>38814</v>
      </c>
      <c r="F331" s="4" t="s">
        <v>695</v>
      </c>
      <c r="G331" s="5" t="s">
        <v>1109</v>
      </c>
      <c r="H331" s="10">
        <f>IF(I331=1,LARGE(J331:VI331,1),IF(I331=2,LARGE(J331:VI331,1)+LARGE(J331:VI331,2),IF(I331=3,LARGE(J331:VI331,1)+LARGE(J331:VI331,2)+LARGE(J331:VI331,3),IF(I331=4,LARGE(J331:VI331,1)+LARGE(J331:VI331,2)+LARGE(J331:VI331,3)+LARGE(J331:VI331,4),IF(I331&gt;4,LARGE(J331:VI331,1)+LARGE(J331:VI331,2)+LARGE(J331:VI331,3)+LARGE(J331:VI331,4)+LARGE(J331:VI331,5))))))</f>
        <v>191</v>
      </c>
      <c r="I331" s="5">
        <f>COUNT(J331:JP331)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 t="s">
        <v>224</v>
      </c>
      <c r="W331" s="5">
        <v>191</v>
      </c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</row>
    <row r="332" spans="1:195" x14ac:dyDescent="0.2">
      <c r="A332" s="5">
        <v>325</v>
      </c>
      <c r="B332" s="16">
        <v>324</v>
      </c>
      <c r="C332" s="4" t="s">
        <v>1098</v>
      </c>
      <c r="D332" s="4" t="s">
        <v>361</v>
      </c>
      <c r="E332" s="3">
        <v>38986</v>
      </c>
      <c r="F332" s="4" t="s">
        <v>1064</v>
      </c>
      <c r="G332" s="5" t="s">
        <v>26</v>
      </c>
      <c r="H332" s="10">
        <f>IF(I332=1,LARGE(J332:VI332,1),IF(I332=2,LARGE(J332:VI332,1)+LARGE(J332:VI332,2),IF(I332=3,LARGE(J332:VI332,1)+LARGE(J332:VI332,2)+LARGE(J332:VI332,3),IF(I332=4,LARGE(J332:VI332,1)+LARGE(J332:VI332,2)+LARGE(J332:VI332,3)+LARGE(J332:VI332,4),IF(I332&gt;4,LARGE(J332:VI332,1)+LARGE(J332:VI332,2)+LARGE(J332:VI332,3)+LARGE(J332:VI332,4)+LARGE(J332:VI332,5))))))</f>
        <v>191</v>
      </c>
      <c r="I332" s="5">
        <f>COUNT(J332:JP332)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 t="s">
        <v>224</v>
      </c>
      <c r="W332" s="5">
        <v>191</v>
      </c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</row>
    <row r="333" spans="1:195" x14ac:dyDescent="0.2">
      <c r="A333" s="7">
        <v>326</v>
      </c>
      <c r="B333" s="15">
        <v>325</v>
      </c>
      <c r="C333" s="4" t="s">
        <v>1117</v>
      </c>
      <c r="D333" s="4" t="s">
        <v>1118</v>
      </c>
      <c r="E333" s="3">
        <v>38859</v>
      </c>
      <c r="F333" s="4" t="s">
        <v>199</v>
      </c>
      <c r="G333" s="5" t="s">
        <v>26</v>
      </c>
      <c r="H333" s="10">
        <f>IF(I333=1,LARGE(J333:VI333,1),IF(I333=2,LARGE(J333:VI333,1)+LARGE(J333:VI333,2),IF(I333=3,LARGE(J333:VI333,1)+LARGE(J333:VI333,2)+LARGE(J333:VI333,3),IF(I333=4,LARGE(J333:VI333,1)+LARGE(J333:VI333,2)+LARGE(J333:VI333,3)+LARGE(J333:VI333,4),IF(I333&gt;4,LARGE(J333:VI333,1)+LARGE(J333:VI333,2)+LARGE(J333:VI333,3)+LARGE(J333:VI333,4)+LARGE(J333:VI333,5))))))</f>
        <v>191</v>
      </c>
      <c r="I333" s="5">
        <f>COUNT(J333:JP333)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 t="s">
        <v>224</v>
      </c>
      <c r="W333" s="5">
        <v>191</v>
      </c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</row>
    <row r="334" spans="1:195" x14ac:dyDescent="0.2">
      <c r="A334" s="5">
        <v>327</v>
      </c>
      <c r="B334" s="16">
        <v>326</v>
      </c>
      <c r="C334" s="4" t="s">
        <v>1605</v>
      </c>
      <c r="D334" s="4" t="s">
        <v>365</v>
      </c>
      <c r="E334" s="3">
        <v>38810</v>
      </c>
      <c r="F334" s="4" t="s">
        <v>1007</v>
      </c>
      <c r="G334" s="5" t="s">
        <v>9</v>
      </c>
      <c r="H334" s="10">
        <f>IF(I334=1,LARGE(J334:VI334,1),IF(I334=2,LARGE(J334:VI334,1)+LARGE(J334:VI334,2),IF(I334=3,LARGE(J334:VI334,1)+LARGE(J334:VI334,2)+LARGE(J334:VI334,3),IF(I334=4,LARGE(J334:VI334,1)+LARGE(J334:VI334,2)+LARGE(J334:VI334,3)+LARGE(J334:VI334,4),IF(I334&gt;4,LARGE(J334:VI334,1)+LARGE(J334:VI334,2)+LARGE(J334:VI334,3)+LARGE(J334:VI334,4)+LARGE(J334:VI334,5))))))</f>
        <v>191</v>
      </c>
      <c r="I334" s="5">
        <f>COUNT(J334:JP334)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 t="s">
        <v>224</v>
      </c>
      <c r="EC334" s="5">
        <v>191</v>
      </c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</row>
    <row r="335" spans="1:195" x14ac:dyDescent="0.2">
      <c r="A335" s="7">
        <v>328</v>
      </c>
      <c r="B335" s="15">
        <v>327</v>
      </c>
      <c r="C335" s="4" t="s">
        <v>1606</v>
      </c>
      <c r="D335" s="4" t="s">
        <v>542</v>
      </c>
      <c r="E335" s="3">
        <v>39163</v>
      </c>
      <c r="F335" s="4" t="s">
        <v>180</v>
      </c>
      <c r="G335" s="5" t="s">
        <v>22</v>
      </c>
      <c r="H335" s="10">
        <f>IF(I335=1,LARGE(J335:VI335,1),IF(I335=2,LARGE(J335:VI335,1)+LARGE(J335:VI335,2),IF(I335=3,LARGE(J335:VI335,1)+LARGE(J335:VI335,2)+LARGE(J335:VI335,3),IF(I335=4,LARGE(J335:VI335,1)+LARGE(J335:VI335,2)+LARGE(J335:VI335,3)+LARGE(J335:VI335,4),IF(I335&gt;4,LARGE(J335:VI335,1)+LARGE(J335:VI335,2)+LARGE(J335:VI335,3)+LARGE(J335:VI335,4)+LARGE(J335:VI335,5))))))</f>
        <v>191</v>
      </c>
      <c r="I335" s="5">
        <f>COUNT(J335:JP335)</f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 t="s">
        <v>224</v>
      </c>
      <c r="EC335" s="5">
        <v>191</v>
      </c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</row>
    <row r="336" spans="1:195" x14ac:dyDescent="0.2">
      <c r="A336" s="5">
        <v>329</v>
      </c>
      <c r="B336" s="16">
        <v>328</v>
      </c>
      <c r="C336" s="4" t="s">
        <v>1533</v>
      </c>
      <c r="D336" s="4" t="s">
        <v>1534</v>
      </c>
      <c r="E336" s="3">
        <v>39140</v>
      </c>
      <c r="F336" s="4" t="s">
        <v>111</v>
      </c>
      <c r="G336" s="5" t="s">
        <v>32</v>
      </c>
      <c r="H336" s="10">
        <f>IF(I336=1,LARGE(J336:VI336,1),IF(I336=2,LARGE(J336:VI336,1)+LARGE(J336:VI336,2),IF(I336=3,LARGE(J336:VI336,1)+LARGE(J336:VI336,2)+LARGE(J336:VI336,3),IF(I336=4,LARGE(J336:VI336,1)+LARGE(J336:VI336,2)+LARGE(J336:VI336,3)+LARGE(J336:VI336,4),IF(I336&gt;4,LARGE(J336:VI336,1)+LARGE(J336:VI336,2)+LARGE(J336:VI336,3)+LARGE(J336:VI336,4)+LARGE(J336:VI336,5))))))</f>
        <v>173</v>
      </c>
      <c r="I336" s="5">
        <f>COUNT(J336:JP336)</f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 t="s">
        <v>272</v>
      </c>
      <c r="DK336" s="5">
        <v>173</v>
      </c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</row>
    <row r="337" spans="1:195" x14ac:dyDescent="0.2">
      <c r="A337" s="7">
        <v>330</v>
      </c>
      <c r="B337" s="15">
        <v>329</v>
      </c>
      <c r="C337" s="4" t="s">
        <v>1104</v>
      </c>
      <c r="D337" s="4" t="s">
        <v>973</v>
      </c>
      <c r="E337" s="3">
        <v>39521</v>
      </c>
      <c r="F337" s="4" t="s">
        <v>388</v>
      </c>
      <c r="G337" s="5" t="s">
        <v>50</v>
      </c>
      <c r="H337" s="10">
        <f>IF(I337=1,LARGE(J337:VI337,1),IF(I337=2,LARGE(J337:VI337,1)+LARGE(J337:VI337,2),IF(I337=3,LARGE(J337:VI337,1)+LARGE(J337:VI337,2)+LARGE(J337:VI337,3),IF(I337=4,LARGE(J337:VI337,1)+LARGE(J337:VI337,2)+LARGE(J337:VI337,3)+LARGE(J337:VI337,4),IF(I337&gt;4,LARGE(J337:VI337,1)+LARGE(J337:VI337,2)+LARGE(J337:VI337,3)+LARGE(J337:VI337,4)+LARGE(J337:VI337,5))))))</f>
        <v>164</v>
      </c>
      <c r="I337" s="5">
        <f>COUNT(J337:JP337)</f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 t="s">
        <v>273</v>
      </c>
      <c r="W337" s="5">
        <v>164</v>
      </c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</row>
    <row r="338" spans="1:195" x14ac:dyDescent="0.2">
      <c r="A338" s="5">
        <v>331</v>
      </c>
      <c r="B338" s="16">
        <v>330</v>
      </c>
      <c r="C338" s="4" t="s">
        <v>1600</v>
      </c>
      <c r="D338" s="4" t="s">
        <v>1601</v>
      </c>
      <c r="E338" s="3">
        <v>39693</v>
      </c>
      <c r="F338" s="4" t="s">
        <v>1007</v>
      </c>
      <c r="G338" s="5" t="s">
        <v>9</v>
      </c>
      <c r="H338" s="10">
        <f>IF(I338=1,LARGE(J338:VI338,1),IF(I338=2,LARGE(J338:VI338,1)+LARGE(J338:VI338,2),IF(I338=3,LARGE(J338:VI338,1)+LARGE(J338:VI338,2)+LARGE(J338:VI338,3),IF(I338=4,LARGE(J338:VI338,1)+LARGE(J338:VI338,2)+LARGE(J338:VI338,3)+LARGE(J338:VI338,4),IF(I338&gt;4,LARGE(J338:VI338,1)+LARGE(J338:VI338,2)+LARGE(J338:VI338,3)+LARGE(J338:VI338,4)+LARGE(J338:VI338,5))))))</f>
        <v>164</v>
      </c>
      <c r="I338" s="5">
        <f>COUNT(J338:JP338)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 t="s">
        <v>273</v>
      </c>
      <c r="EC338" s="5">
        <v>164</v>
      </c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</row>
    <row r="339" spans="1:195" x14ac:dyDescent="0.2">
      <c r="A339" s="7">
        <v>332</v>
      </c>
      <c r="B339" s="15">
        <v>331</v>
      </c>
      <c r="C339" s="4" t="s">
        <v>1247</v>
      </c>
      <c r="D339" s="4" t="s">
        <v>1249</v>
      </c>
      <c r="E339" s="3">
        <v>39859</v>
      </c>
      <c r="F339" s="4" t="s">
        <v>157</v>
      </c>
      <c r="G339" s="5" t="s">
        <v>9</v>
      </c>
      <c r="H339" s="10">
        <f>IF(I339=1,LARGE(J339:VI339,1),IF(I339=2,LARGE(J339:VI339,1)+LARGE(J339:VI339,2),IF(I339=3,LARGE(J339:VI339,1)+LARGE(J339:VI339,2)+LARGE(J339:VI339,3),IF(I339=4,LARGE(J339:VI339,1)+LARGE(J339:VI339,2)+LARGE(J339:VI339,3)+LARGE(J339:VI339,4),IF(I339&gt;4,LARGE(J339:VI339,1)+LARGE(J339:VI339,2)+LARGE(J339:VI339,3)+LARGE(J339:VI339,4)+LARGE(J339:VI339,5))))))</f>
        <v>160</v>
      </c>
      <c r="I339" s="5">
        <f>COUNT(J339:JP339)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 t="s">
        <v>339</v>
      </c>
      <c r="BC339" s="5">
        <v>160</v>
      </c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</row>
    <row r="340" spans="1:195" x14ac:dyDescent="0.2">
      <c r="A340" s="5">
        <v>333</v>
      </c>
      <c r="B340" s="16">
        <v>332</v>
      </c>
      <c r="C340" s="4" t="s">
        <v>832</v>
      </c>
      <c r="D340" s="4" t="s">
        <v>361</v>
      </c>
      <c r="E340" s="3">
        <v>40837</v>
      </c>
      <c r="F340" s="4" t="s">
        <v>183</v>
      </c>
      <c r="G340" s="5" t="s">
        <v>22</v>
      </c>
      <c r="H340" s="10">
        <f>IF(I340=1,LARGE(J340:VI340,1),IF(I340=2,LARGE(J340:VI340,1)+LARGE(J340:VI340,2),IF(I340=3,LARGE(J340:VI340,1)+LARGE(J340:VI340,2)+LARGE(J340:VI340,3),IF(I340=4,LARGE(J340:VI340,1)+LARGE(J340:VI340,2)+LARGE(J340:VI340,3)+LARGE(J340:VI340,4),IF(I340&gt;4,LARGE(J340:VI340,1)+LARGE(J340:VI340,2)+LARGE(J340:VI340,3)+LARGE(J340:VI340,4)+LARGE(J340:VI340,5))))))</f>
        <v>160</v>
      </c>
      <c r="I340" s="5">
        <f>COUNT(J340:JP340)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 t="s">
        <v>339</v>
      </c>
      <c r="EC340" s="5">
        <v>160</v>
      </c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</row>
    <row r="341" spans="1:195" x14ac:dyDescent="0.2">
      <c r="A341" s="7">
        <v>334</v>
      </c>
      <c r="B341" s="15">
        <v>333</v>
      </c>
      <c r="C341" s="4" t="s">
        <v>1590</v>
      </c>
      <c r="D341" s="4" t="s">
        <v>1602</v>
      </c>
      <c r="E341" s="3">
        <v>39448</v>
      </c>
      <c r="F341" s="4" t="s">
        <v>1007</v>
      </c>
      <c r="G341" s="5" t="s">
        <v>9</v>
      </c>
      <c r="H341" s="10">
        <f>IF(I341=1,LARGE(J341:VI341,1),IF(I341=2,LARGE(J341:VI341,1)+LARGE(J341:VI341,2),IF(I341=3,LARGE(J341:VI341,1)+LARGE(J341:VI341,2)+LARGE(J341:VI341,3),IF(I341=4,LARGE(J341:VI341,1)+LARGE(J341:VI341,2)+LARGE(J341:VI341,3)+LARGE(J341:VI341,4),IF(I341&gt;4,LARGE(J341:VI341,1)+LARGE(J341:VI341,2)+LARGE(J341:VI341,3)+LARGE(J341:VI341,4)+LARGE(J341:VI341,5))))))</f>
        <v>155</v>
      </c>
      <c r="I341" s="5">
        <f>COUNT(J341:JP341)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 t="s">
        <v>274</v>
      </c>
      <c r="EC341" s="5">
        <v>155</v>
      </c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</row>
    <row r="342" spans="1:195" x14ac:dyDescent="0.2">
      <c r="A342" s="5">
        <v>335</v>
      </c>
      <c r="B342" s="16">
        <v>334</v>
      </c>
      <c r="C342" s="4" t="s">
        <v>506</v>
      </c>
      <c r="D342" s="4" t="s">
        <v>363</v>
      </c>
      <c r="E342" s="3">
        <v>39490</v>
      </c>
      <c r="F342" s="4" t="s">
        <v>388</v>
      </c>
      <c r="G342" s="5" t="s">
        <v>50</v>
      </c>
      <c r="H342" s="10">
        <f>IF(I342=1,LARGE(J342:VI342,1),IF(I342=2,LARGE(J342:VI342,1)+LARGE(J342:VI342,2),IF(I342=3,LARGE(J342:VI342,1)+LARGE(J342:VI342,2)+LARGE(J342:VI342,3),IF(I342=4,LARGE(J342:VI342,1)+LARGE(J342:VI342,2)+LARGE(J342:VI342,3)+LARGE(J342:VI342,4),IF(I342&gt;4,LARGE(J342:VI342,1)+LARGE(J342:VI342,2)+LARGE(J342:VI342,3)+LARGE(J342:VI342,4)+LARGE(J342:VI342,5))))))</f>
        <v>145</v>
      </c>
      <c r="I342" s="5">
        <f>COUNT(J342:JP342)</f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 t="s">
        <v>275</v>
      </c>
      <c r="W342" s="5">
        <v>145</v>
      </c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</row>
    <row r="343" spans="1:195" x14ac:dyDescent="0.2">
      <c r="A343" s="7">
        <v>336</v>
      </c>
      <c r="B343" s="15">
        <v>335</v>
      </c>
      <c r="C343" s="4" t="s">
        <v>1312</v>
      </c>
      <c r="D343" s="4" t="s">
        <v>358</v>
      </c>
      <c r="E343" s="3">
        <v>40456</v>
      </c>
      <c r="F343" s="4" t="s">
        <v>137</v>
      </c>
      <c r="G343" s="5" t="s">
        <v>50</v>
      </c>
      <c r="H343" s="10">
        <f>IF(I343=1,LARGE(J343:VI343,1),IF(I343=2,LARGE(J343:VI343,1)+LARGE(J343:VI343,2),IF(I343=3,LARGE(J343:VI343,1)+LARGE(J343:VI343,2)+LARGE(J343:VI343,3),IF(I343=4,LARGE(J343:VI343,1)+LARGE(J343:VI343,2)+LARGE(J343:VI343,3)+LARGE(J343:VI343,4),IF(I343&gt;4,LARGE(J343:VI343,1)+LARGE(J343:VI343,2)+LARGE(J343:VI343,3)+LARGE(J343:VI343,4)+LARGE(J343:VI343,5))))))</f>
        <v>140</v>
      </c>
      <c r="I343" s="5">
        <f>COUNT(J343:JP343)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 t="s">
        <v>340</v>
      </c>
      <c r="BG343" s="5">
        <v>140</v>
      </c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</row>
    <row r="344" spans="1:195" x14ac:dyDescent="0.2">
      <c r="A344" s="5">
        <v>337</v>
      </c>
      <c r="B344" s="16">
        <v>336</v>
      </c>
      <c r="C344" s="4" t="s">
        <v>1594</v>
      </c>
      <c r="D344" s="4" t="s">
        <v>633</v>
      </c>
      <c r="E344" s="3">
        <v>40794</v>
      </c>
      <c r="F344" s="4" t="s">
        <v>183</v>
      </c>
      <c r="G344" s="5" t="s">
        <v>22</v>
      </c>
      <c r="H344" s="10">
        <f>IF(I344=1,LARGE(J344:VI344,1),IF(I344=2,LARGE(J344:VI344,1)+LARGE(J344:VI344,2),IF(I344=3,LARGE(J344:VI344,1)+LARGE(J344:VI344,2)+LARGE(J344:VI344,3),IF(I344=4,LARGE(J344:VI344,1)+LARGE(J344:VI344,2)+LARGE(J344:VI344,3)+LARGE(J344:VI344,4),IF(I344&gt;4,LARGE(J344:VI344,1)+LARGE(J344:VI344,2)+LARGE(J344:VI344,3)+LARGE(J344:VI344,4)+LARGE(J344:VI344,5))))))</f>
        <v>140</v>
      </c>
      <c r="I344" s="5">
        <f>COUNT(J344:JP344)</f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 t="s">
        <v>340</v>
      </c>
      <c r="EC344" s="5">
        <v>140</v>
      </c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</row>
    <row r="345" spans="1:195" x14ac:dyDescent="0.2">
      <c r="A345" s="7">
        <v>338</v>
      </c>
      <c r="B345" s="15">
        <v>337</v>
      </c>
      <c r="C345" s="4" t="s">
        <v>1735</v>
      </c>
      <c r="D345" s="4" t="s">
        <v>462</v>
      </c>
      <c r="E345" s="3">
        <v>40345</v>
      </c>
      <c r="F345" s="4" t="s">
        <v>295</v>
      </c>
      <c r="G345" s="5" t="s">
        <v>17</v>
      </c>
      <c r="H345" s="10">
        <f>IF(I345=1,LARGE(J345:VI345,1),IF(I345=2,LARGE(J345:VI345,1)+LARGE(J345:VI345,2),IF(I345=3,LARGE(J345:VI345,1)+LARGE(J345:VI345,2)+LARGE(J345:VI345,3),IF(I345=4,LARGE(J345:VI345,1)+LARGE(J345:VI345,2)+LARGE(J345:VI345,3)+LARGE(J345:VI345,4),IF(I345&gt;4,LARGE(J345:VI345,1)+LARGE(J345:VI345,2)+LARGE(J345:VI345,3)+LARGE(J345:VI345,4)+LARGE(J345:VI345,5))))))</f>
        <v>140</v>
      </c>
      <c r="I345" s="5">
        <f>COUNT(J345:JP345)</f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 t="s">
        <v>340</v>
      </c>
      <c r="FW345" s="5">
        <v>140</v>
      </c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</row>
    <row r="346" spans="1:195" x14ac:dyDescent="0.2">
      <c r="A346" s="5">
        <v>339</v>
      </c>
      <c r="B346" s="16">
        <v>338</v>
      </c>
      <c r="C346" s="4" t="s">
        <v>1754</v>
      </c>
      <c r="D346" s="4" t="s">
        <v>1761</v>
      </c>
      <c r="E346" s="3">
        <v>40947</v>
      </c>
      <c r="F346" s="4" t="s">
        <v>101</v>
      </c>
      <c r="G346" s="5" t="s">
        <v>22</v>
      </c>
      <c r="H346" s="10">
        <f>IF(I346=1,LARGE(J346:VI346,1),IF(I346=2,LARGE(J346:VI346,1)+LARGE(J346:VI346,2),IF(I346=3,LARGE(J346:VI346,1)+LARGE(J346:VI346,2)+LARGE(J346:VI346,3),IF(I346=4,LARGE(J346:VI346,1)+LARGE(J346:VI346,2)+LARGE(J346:VI346,3)+LARGE(J346:VI346,4),IF(I346&gt;4,LARGE(J346:VI346,1)+LARGE(J346:VI346,2)+LARGE(J346:VI346,3)+LARGE(J346:VI346,4)+LARGE(J346:VI346,5))))))</f>
        <v>140</v>
      </c>
      <c r="I346" s="5">
        <f>COUNT(J346:JP346)</f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 t="s">
        <v>340</v>
      </c>
      <c r="GE346" s="5">
        <v>140</v>
      </c>
      <c r="GF346" s="5"/>
      <c r="GG346" s="5"/>
      <c r="GH346" s="5"/>
      <c r="GI346" s="5"/>
      <c r="GJ346" s="5"/>
      <c r="GK346" s="5"/>
      <c r="GL346" s="5"/>
      <c r="GM346" s="5"/>
    </row>
    <row r="347" spans="1:195" x14ac:dyDescent="0.2">
      <c r="A347" s="7">
        <v>340</v>
      </c>
      <c r="B347" s="15">
        <v>339</v>
      </c>
      <c r="C347" s="4" t="s">
        <v>1595</v>
      </c>
      <c r="D347" s="4" t="s">
        <v>1596</v>
      </c>
      <c r="E347" s="3">
        <v>40266</v>
      </c>
      <c r="F347" s="4" t="s">
        <v>35</v>
      </c>
      <c r="G347" s="5" t="s">
        <v>9</v>
      </c>
      <c r="H347" s="10">
        <f>IF(I347=1,LARGE(J347:VI347,1),IF(I347=2,LARGE(J347:VI347,1)+LARGE(J347:VI347,2),IF(I347=3,LARGE(J347:VI347,1)+LARGE(J347:VI347,2)+LARGE(J347:VI347,3),IF(I347=4,LARGE(J347:VI347,1)+LARGE(J347:VI347,2)+LARGE(J347:VI347,3)+LARGE(J347:VI347,4),IF(I347&gt;4,LARGE(J347:VI347,1)+LARGE(J347:VI347,2)+LARGE(J347:VI347,3)+LARGE(J347:VI347,4)+LARGE(J347:VI347,5))))))</f>
        <v>130</v>
      </c>
      <c r="I347" s="5">
        <f>COUNT(J347:JP347)</f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 t="s">
        <v>341</v>
      </c>
      <c r="EC347" s="5">
        <v>130</v>
      </c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</row>
    <row r="348" spans="1:195" x14ac:dyDescent="0.2">
      <c r="A348" s="5">
        <v>341</v>
      </c>
      <c r="B348" s="16">
        <v>340</v>
      </c>
      <c r="C348" s="4" t="s">
        <v>1735</v>
      </c>
      <c r="D348" s="4" t="s">
        <v>406</v>
      </c>
      <c r="E348" s="3">
        <v>40345</v>
      </c>
      <c r="F348" s="4" t="s">
        <v>295</v>
      </c>
      <c r="G348" s="5" t="s">
        <v>17</v>
      </c>
      <c r="H348" s="10">
        <f>IF(I348=1,LARGE(J348:VI348,1),IF(I348=2,LARGE(J348:VI348,1)+LARGE(J348:VI348,2),IF(I348=3,LARGE(J348:VI348,1)+LARGE(J348:VI348,2)+LARGE(J348:VI348,3),IF(I348=4,LARGE(J348:VI348,1)+LARGE(J348:VI348,2)+LARGE(J348:VI348,3)+LARGE(J348:VI348,4),IF(I348&gt;4,LARGE(J348:VI348,1)+LARGE(J348:VI348,2)+LARGE(J348:VI348,3)+LARGE(J348:VI348,4)+LARGE(J348:VI348,5))))))</f>
        <v>130</v>
      </c>
      <c r="I348" s="5">
        <f>COUNT(J348:JP348)</f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 t="s">
        <v>341</v>
      </c>
      <c r="FW348" s="5">
        <v>130</v>
      </c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</row>
    <row r="349" spans="1:195" x14ac:dyDescent="0.2">
      <c r="A349" s="7">
        <v>342</v>
      </c>
      <c r="B349" s="15">
        <v>341</v>
      </c>
      <c r="C349" s="4" t="s">
        <v>1762</v>
      </c>
      <c r="D349" s="4" t="s">
        <v>455</v>
      </c>
      <c r="E349" s="3">
        <v>41215</v>
      </c>
      <c r="F349" s="4" t="s">
        <v>54</v>
      </c>
      <c r="G349" s="5" t="s">
        <v>22</v>
      </c>
      <c r="H349" s="10">
        <f>IF(I349=1,LARGE(J349:VI349,1),IF(I349=2,LARGE(J349:VI349,1)+LARGE(J349:VI349,2),IF(I349=3,LARGE(J349:VI349,1)+LARGE(J349:VI349,2)+LARGE(J349:VI349,3),IF(I349=4,LARGE(J349:VI349,1)+LARGE(J349:VI349,2)+LARGE(J349:VI349,3)+LARGE(J349:VI349,4),IF(I349&gt;4,LARGE(J349:VI349,1)+LARGE(J349:VI349,2)+LARGE(J349:VI349,3)+LARGE(J349:VI349,4)+LARGE(J349:VI349,5))))))</f>
        <v>130</v>
      </c>
      <c r="I349" s="5">
        <f>COUNT(J349:JP349)</f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 t="s">
        <v>341</v>
      </c>
      <c r="GE349" s="5">
        <v>130</v>
      </c>
      <c r="GF349" s="5"/>
      <c r="GG349" s="5"/>
      <c r="GH349" s="5"/>
      <c r="GI349" s="5"/>
      <c r="GJ349" s="5"/>
      <c r="GK349" s="5"/>
      <c r="GL349" s="5"/>
      <c r="GM349" s="5"/>
    </row>
    <row r="350" spans="1:195" x14ac:dyDescent="0.2">
      <c r="A350" s="5">
        <v>343</v>
      </c>
      <c r="B350" s="16">
        <v>342</v>
      </c>
      <c r="C350" s="4" t="s">
        <v>1106</v>
      </c>
      <c r="D350" s="4" t="s">
        <v>483</v>
      </c>
      <c r="E350" s="3">
        <v>39801</v>
      </c>
      <c r="F350" s="4" t="s">
        <v>388</v>
      </c>
      <c r="G350" s="5" t="s">
        <v>50</v>
      </c>
      <c r="H350" s="10">
        <f>IF(I350=1,LARGE(J350:VI350,1),IF(I350=2,LARGE(J350:VI350,1)+LARGE(J350:VI350,2),IF(I350=3,LARGE(J350:VI350,1)+LARGE(J350:VI350,2)+LARGE(J350:VI350,3),IF(I350=4,LARGE(J350:VI350,1)+LARGE(J350:VI350,2)+LARGE(J350:VI350,3)+LARGE(J350:VI350,4),IF(I350&gt;4,LARGE(J350:VI350,1)+LARGE(J350:VI350,2)+LARGE(J350:VI350,3)+LARGE(J350:VI350,4)+LARGE(J350:VI350,5))))))</f>
        <v>127</v>
      </c>
      <c r="I350" s="5">
        <f>COUNT(J350:JP350)</f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 t="s">
        <v>278</v>
      </c>
      <c r="W350" s="5">
        <v>127</v>
      </c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</row>
    <row r="351" spans="1:195" x14ac:dyDescent="0.2">
      <c r="A351" s="7">
        <v>344</v>
      </c>
      <c r="B351" s="15">
        <v>343</v>
      </c>
      <c r="C351" s="4" t="s">
        <v>1093</v>
      </c>
      <c r="D351" s="4" t="s">
        <v>420</v>
      </c>
      <c r="E351" s="3">
        <v>39918</v>
      </c>
      <c r="F351" s="4" t="s">
        <v>1031</v>
      </c>
      <c r="G351" s="5" t="s">
        <v>26</v>
      </c>
      <c r="H351" s="10">
        <f>IF(I351=1,LARGE(J351:VI351,1),IF(I351=2,LARGE(J351:VI351,1)+LARGE(J351:VI351,2),IF(I351=3,LARGE(J351:VI351,1)+LARGE(J351:VI351,2)+LARGE(J351:VI351,3),IF(I351=4,LARGE(J351:VI351,1)+LARGE(J351:VI351,2)+LARGE(J351:VI351,3)+LARGE(J351:VI351,4),IF(I351&gt;4,LARGE(J351:VI351,1)+LARGE(J351:VI351,2)+LARGE(J351:VI351,3)+LARGE(J351:VI351,4)+LARGE(J351:VI351,5))))))</f>
        <v>120</v>
      </c>
      <c r="I351" s="5">
        <f>COUNT(J351:JP351)</f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 t="s">
        <v>342</v>
      </c>
      <c r="W351" s="5">
        <v>120</v>
      </c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</row>
    <row r="352" spans="1:195" x14ac:dyDescent="0.2">
      <c r="A352" s="5">
        <v>345</v>
      </c>
      <c r="B352" s="16">
        <v>344</v>
      </c>
      <c r="C352" s="4" t="s">
        <v>1532</v>
      </c>
      <c r="D352" s="4" t="s">
        <v>708</v>
      </c>
      <c r="E352" s="3">
        <v>40014</v>
      </c>
      <c r="F352" s="4" t="s">
        <v>111</v>
      </c>
      <c r="G352" s="5" t="s">
        <v>32</v>
      </c>
      <c r="H352" s="10">
        <f>IF(I352=1,LARGE(J352:VI352,1),IF(I352=2,LARGE(J352:VI352,1)+LARGE(J352:VI352,2),IF(I352=3,LARGE(J352:VI352,1)+LARGE(J352:VI352,2)+LARGE(J352:VI352,3),IF(I352=4,LARGE(J352:VI352,1)+LARGE(J352:VI352,2)+LARGE(J352:VI352,3)+LARGE(J352:VI352,4),IF(I352&gt;4,LARGE(J352:VI352,1)+LARGE(J352:VI352,2)+LARGE(J352:VI352,3)+LARGE(J352:VI352,4)+LARGE(J352:VI352,5))))))</f>
        <v>120</v>
      </c>
      <c r="I352" s="5">
        <f>COUNT(J352:JP352)</f>
        <v>1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 t="s">
        <v>342</v>
      </c>
      <c r="DK352" s="5">
        <v>120</v>
      </c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</row>
    <row r="353" spans="1:195" x14ac:dyDescent="0.2">
      <c r="A353" s="5">
        <v>346</v>
      </c>
      <c r="B353" s="16">
        <v>345</v>
      </c>
      <c r="C353" s="4" t="s">
        <v>1030</v>
      </c>
      <c r="D353" s="4" t="s">
        <v>1107</v>
      </c>
      <c r="E353" s="3">
        <v>39176</v>
      </c>
      <c r="F353" s="4" t="s">
        <v>1031</v>
      </c>
      <c r="G353" s="5" t="s">
        <v>26</v>
      </c>
      <c r="H353" s="10">
        <f>IF(I353=1,LARGE(J353:VI353,1),IF(I353=2,LARGE(J353:VI353,1)+LARGE(J353:VI353,2),IF(I353=3,LARGE(J353:VI353,1)+LARGE(J353:VI353,2)+LARGE(J353:VI353,3),IF(I353=4,LARGE(J353:VI353,1)+LARGE(J353:VI353,2)+LARGE(J353:VI353,3)+LARGE(J353:VI353,4),IF(I353&gt;4,LARGE(J353:VI353,1)+LARGE(J353:VI353,2)+LARGE(J353:VI353,3)+LARGE(J353:VI353,4)+LARGE(J353:VI353,5))))))</f>
        <v>118</v>
      </c>
      <c r="I353" s="5">
        <f>COUNT(J353:JP353)</f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 t="s">
        <v>279</v>
      </c>
      <c r="W353" s="5">
        <v>118</v>
      </c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</row>
  </sheetData>
  <autoFilter ref="E5:I353" xr:uid="{EA179850-35BB-42C7-972B-866B03D31BDE}"/>
  <sortState xmlns:xlrd2="http://schemas.microsoft.com/office/spreadsheetml/2017/richdata2" ref="B8:GM353">
    <sortCondition descending="1" ref="H8:H353"/>
  </sortState>
  <mergeCells count="197">
    <mergeCell ref="GH4:GI4"/>
    <mergeCell ref="GJ4:GK4"/>
    <mergeCell ref="GL4:GM4"/>
    <mergeCell ref="GH5:GI6"/>
    <mergeCell ref="GJ5:GK6"/>
    <mergeCell ref="GL5:GM6"/>
    <mergeCell ref="EF5:EG6"/>
    <mergeCell ref="DX4:DY4"/>
    <mergeCell ref="DZ4:EA4"/>
    <mergeCell ref="EB4:EC4"/>
    <mergeCell ref="GB4:GC4"/>
    <mergeCell ref="GD4:GE4"/>
    <mergeCell ref="GB5:GC6"/>
    <mergeCell ref="GD5:GE6"/>
    <mergeCell ref="ER5:ES6"/>
    <mergeCell ref="ET5:EU6"/>
    <mergeCell ref="EJ4:EK4"/>
    <mergeCell ref="EL4:EM4"/>
    <mergeCell ref="EN4:EO4"/>
    <mergeCell ref="EP4:EQ4"/>
    <mergeCell ref="EJ5:EK6"/>
    <mergeCell ref="EL5:EM6"/>
    <mergeCell ref="EN5:EO6"/>
    <mergeCell ref="EP5:EQ6"/>
    <mergeCell ref="ER4:ES4"/>
    <mergeCell ref="EZ4:FA4"/>
    <mergeCell ref="EZ5:FA6"/>
    <mergeCell ref="EV4:EW4"/>
    <mergeCell ref="EX4:EY4"/>
    <mergeCell ref="EV5:EW6"/>
    <mergeCell ref="DV4:DW4"/>
    <mergeCell ref="DV5:DW6"/>
    <mergeCell ref="CF4:CG4"/>
    <mergeCell ref="CF5:CG6"/>
    <mergeCell ref="DB5:DC6"/>
    <mergeCell ref="DD5:DE6"/>
    <mergeCell ref="DJ4:DK4"/>
    <mergeCell ref="DJ5:DK6"/>
    <mergeCell ref="DH4:DI4"/>
    <mergeCell ref="DH5:DI6"/>
    <mergeCell ref="DF4:DG4"/>
    <mergeCell ref="DF5:DG6"/>
    <mergeCell ref="CP4:CQ4"/>
    <mergeCell ref="CR4:CS4"/>
    <mergeCell ref="CT4:CU4"/>
    <mergeCell ref="CP5:CQ6"/>
    <mergeCell ref="CR5:CS6"/>
    <mergeCell ref="CT5:CU6"/>
    <mergeCell ref="CV4:CW4"/>
    <mergeCell ref="DN4:DO4"/>
    <mergeCell ref="DL5:DM6"/>
    <mergeCell ref="DD4:DE4"/>
    <mergeCell ref="CN4:CO4"/>
    <mergeCell ref="CN5:CO6"/>
    <mergeCell ref="BV4:BW4"/>
    <mergeCell ref="BN5:BO6"/>
    <mergeCell ref="BP5:BQ6"/>
    <mergeCell ref="BR5:BS6"/>
    <mergeCell ref="BT5:BU6"/>
    <mergeCell ref="BV5:BW6"/>
    <mergeCell ref="CH4:CI4"/>
    <mergeCell ref="CH5:CI6"/>
    <mergeCell ref="CJ4:CK4"/>
    <mergeCell ref="BX4:BY4"/>
    <mergeCell ref="BX5:BY6"/>
    <mergeCell ref="CB4:CC4"/>
    <mergeCell ref="CB5:CC6"/>
    <mergeCell ref="CD4:CE4"/>
    <mergeCell ref="CD5:CE6"/>
    <mergeCell ref="C2:F2"/>
    <mergeCell ref="C5:C7"/>
    <mergeCell ref="D5:D7"/>
    <mergeCell ref="E5:E7"/>
    <mergeCell ref="F5:F7"/>
    <mergeCell ref="A4:I4"/>
    <mergeCell ref="A5:A7"/>
    <mergeCell ref="B5:B7"/>
    <mergeCell ref="G5:G7"/>
    <mergeCell ref="H5:H7"/>
    <mergeCell ref="I5:I7"/>
    <mergeCell ref="P5:Q6"/>
    <mergeCell ref="J4:K4"/>
    <mergeCell ref="AR4:AS4"/>
    <mergeCell ref="BZ4:CA4"/>
    <mergeCell ref="BZ5:CA6"/>
    <mergeCell ref="AR5:AS6"/>
    <mergeCell ref="L4:M4"/>
    <mergeCell ref="J5:K6"/>
    <mergeCell ref="L5:M6"/>
    <mergeCell ref="BR4:BS4"/>
    <mergeCell ref="BT4:BU4"/>
    <mergeCell ref="R4:S4"/>
    <mergeCell ref="R5:S6"/>
    <mergeCell ref="N4:O4"/>
    <mergeCell ref="P4:Q4"/>
    <mergeCell ref="N5:O6"/>
    <mergeCell ref="Z4:AA4"/>
    <mergeCell ref="AB4:AC4"/>
    <mergeCell ref="AD4:AE4"/>
    <mergeCell ref="Z5:AA6"/>
    <mergeCell ref="AB5:AC6"/>
    <mergeCell ref="AH4:AI4"/>
    <mergeCell ref="AF5:AG6"/>
    <mergeCell ref="AH5:AI6"/>
    <mergeCell ref="X5:Y6"/>
    <mergeCell ref="X4:Y4"/>
    <mergeCell ref="AD5:AE6"/>
    <mergeCell ref="V5:W6"/>
    <mergeCell ref="T4:U4"/>
    <mergeCell ref="T5:U6"/>
    <mergeCell ref="V4:W4"/>
    <mergeCell ref="AF4:AG4"/>
    <mergeCell ref="CZ4:DA4"/>
    <mergeCell ref="CV5:CW6"/>
    <mergeCell ref="BL4:BM4"/>
    <mergeCell ref="BL5:BM6"/>
    <mergeCell ref="AJ4:AK4"/>
    <mergeCell ref="AJ5:AK6"/>
    <mergeCell ref="BJ4:BK4"/>
    <mergeCell ref="BH5:BI6"/>
    <mergeCell ref="EX5:EY6"/>
    <mergeCell ref="EH4:EI4"/>
    <mergeCell ref="EH5:EI6"/>
    <mergeCell ref="DR4:DS4"/>
    <mergeCell ref="DT4:DU4"/>
    <mergeCell ref="DR5:DS6"/>
    <mergeCell ref="DT5:DU6"/>
    <mergeCell ref="DP4:DQ4"/>
    <mergeCell ref="DP5:DQ6"/>
    <mergeCell ref="DX5:DY6"/>
    <mergeCell ref="DZ5:EA6"/>
    <mergeCell ref="EB5:EC6"/>
    <mergeCell ref="CL4:CM4"/>
    <mergeCell ref="CJ5:CK6"/>
    <mergeCell ref="CL5:CM6"/>
    <mergeCell ref="AV5:AW6"/>
    <mergeCell ref="BN4:BO4"/>
    <mergeCell ref="BP4:BQ4"/>
    <mergeCell ref="AL4:AM4"/>
    <mergeCell ref="AN4:AO4"/>
    <mergeCell ref="AL5:AM6"/>
    <mergeCell ref="AN5:AO6"/>
    <mergeCell ref="BJ5:BK6"/>
    <mergeCell ref="BF4:BG4"/>
    <mergeCell ref="BF5:BG6"/>
    <mergeCell ref="BD4:BE4"/>
    <mergeCell ref="BD5:BE6"/>
    <mergeCell ref="AP5:AQ6"/>
    <mergeCell ref="BB4:BC4"/>
    <mergeCell ref="BB5:BC6"/>
    <mergeCell ref="AP4:AQ4"/>
    <mergeCell ref="AX4:AY4"/>
    <mergeCell ref="AX5:AY6"/>
    <mergeCell ref="AV4:AW4"/>
    <mergeCell ref="AZ4:BA4"/>
    <mergeCell ref="AZ5:BA6"/>
    <mergeCell ref="AT4:AU4"/>
    <mergeCell ref="AT5:AU6"/>
    <mergeCell ref="BH4:BI4"/>
    <mergeCell ref="FL4:FM4"/>
    <mergeCell ref="FN4:FO4"/>
    <mergeCell ref="FL5:FM6"/>
    <mergeCell ref="FN5:FO6"/>
    <mergeCell ref="FJ4:FK4"/>
    <mergeCell ref="FJ5:FK6"/>
    <mergeCell ref="CX5:CY6"/>
    <mergeCell ref="CZ5:DA6"/>
    <mergeCell ref="DB4:DC4"/>
    <mergeCell ref="FD4:FE4"/>
    <mergeCell ref="FF4:FG4"/>
    <mergeCell ref="FH4:FI4"/>
    <mergeCell ref="FD5:FE6"/>
    <mergeCell ref="FF5:FG6"/>
    <mergeCell ref="FH5:FI6"/>
    <mergeCell ref="DL4:DM4"/>
    <mergeCell ref="DN5:DO6"/>
    <mergeCell ref="ED4:EE4"/>
    <mergeCell ref="EF4:EG4"/>
    <mergeCell ref="ED5:EE6"/>
    <mergeCell ref="FB4:FC4"/>
    <mergeCell ref="FB5:FC6"/>
    <mergeCell ref="ET4:EU4"/>
    <mergeCell ref="CX4:CY4"/>
    <mergeCell ref="GF4:GG4"/>
    <mergeCell ref="GF5:GG6"/>
    <mergeCell ref="FZ4:GA4"/>
    <mergeCell ref="FX5:FY6"/>
    <mergeCell ref="FZ5:GA6"/>
    <mergeCell ref="FP4:FQ4"/>
    <mergeCell ref="FR4:FS4"/>
    <mergeCell ref="FT4:FU4"/>
    <mergeCell ref="FV4:FW4"/>
    <mergeCell ref="FP5:FQ6"/>
    <mergeCell ref="FR5:FS6"/>
    <mergeCell ref="FT5:FU6"/>
    <mergeCell ref="FV5:FW6"/>
    <mergeCell ref="FX4:FY4"/>
  </mergeCells>
  <phoneticPr fontId="11" type="noConversion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A830-7280-41C2-94DE-F1FCAF44A7A2}">
  <dimension ref="A2:GI448"/>
  <sheetViews>
    <sheetView workbookViewId="0">
      <pane xSplit="9" ySplit="7" topLeftCell="FQ8" activePane="bottomRight" state="frozen"/>
      <selection pane="topRight" activeCell="I1" sqref="I1"/>
      <selection pane="bottomLeft" activeCell="A6" sqref="A6"/>
      <selection pane="bottomRight" activeCell="GE12" sqref="GE12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6.5703125" style="2" bestFit="1" customWidth="1"/>
    <col min="4" max="4" width="13.7109375" style="2" bestFit="1" customWidth="1"/>
    <col min="5" max="5" width="5" style="14" bestFit="1" customWidth="1"/>
    <col min="6" max="6" width="31.85546875" style="2" bestFit="1" customWidth="1"/>
    <col min="7" max="7" width="5" style="1" bestFit="1" customWidth="1"/>
    <col min="8" max="8" width="8.7109375" style="1" bestFit="1" customWidth="1"/>
    <col min="9" max="9" width="7.5703125" style="1" bestFit="1" customWidth="1"/>
    <col min="10" max="191" width="8.85546875" style="1" customWidth="1"/>
    <col min="192" max="16384" width="11.42578125" style="2"/>
  </cols>
  <sheetData>
    <row r="2" spans="1:191" ht="27.75" x14ac:dyDescent="0.4">
      <c r="C2" s="51" t="s">
        <v>1141</v>
      </c>
      <c r="D2" s="51"/>
      <c r="E2" s="51"/>
      <c r="F2" s="51"/>
      <c r="G2" s="32"/>
      <c r="H2" s="32"/>
      <c r="I2" s="32"/>
    </row>
    <row r="4" spans="1:191" s="6" customFormat="1" ht="18" x14ac:dyDescent="0.25">
      <c r="A4" s="53" t="s">
        <v>568</v>
      </c>
      <c r="B4" s="53"/>
      <c r="C4" s="53"/>
      <c r="D4" s="53"/>
      <c r="E4" s="53"/>
      <c r="F4" s="53"/>
      <c r="G4" s="53"/>
      <c r="H4" s="53"/>
      <c r="I4" s="53"/>
      <c r="J4" s="44" t="s">
        <v>991</v>
      </c>
      <c r="K4" s="44"/>
      <c r="L4" s="44" t="s">
        <v>991</v>
      </c>
      <c r="M4" s="44"/>
      <c r="N4" s="44" t="s">
        <v>999</v>
      </c>
      <c r="O4" s="44"/>
      <c r="P4" s="44" t="s">
        <v>1022</v>
      </c>
      <c r="Q4" s="44"/>
      <c r="R4" s="44" t="s">
        <v>1022</v>
      </c>
      <c r="S4" s="44"/>
      <c r="T4" s="44" t="s">
        <v>1022</v>
      </c>
      <c r="U4" s="44"/>
      <c r="V4" s="44" t="s">
        <v>1022</v>
      </c>
      <c r="W4" s="44"/>
      <c r="X4" s="44" t="s">
        <v>1022</v>
      </c>
      <c r="Y4" s="44"/>
      <c r="Z4" s="44" t="s">
        <v>1135</v>
      </c>
      <c r="AA4" s="44"/>
      <c r="AB4" s="44" t="s">
        <v>1135</v>
      </c>
      <c r="AC4" s="44"/>
      <c r="AD4" s="44" t="s">
        <v>1135</v>
      </c>
      <c r="AE4" s="44"/>
      <c r="AF4" s="44" t="s">
        <v>1135</v>
      </c>
      <c r="AG4" s="44"/>
      <c r="AH4" s="44" t="s">
        <v>1148</v>
      </c>
      <c r="AI4" s="44"/>
      <c r="AJ4" s="44" t="s">
        <v>1148</v>
      </c>
      <c r="AK4" s="44"/>
      <c r="AL4" s="44" t="s">
        <v>1216</v>
      </c>
      <c r="AM4" s="44"/>
      <c r="AN4" s="44" t="s">
        <v>1216</v>
      </c>
      <c r="AO4" s="44"/>
      <c r="AP4" s="44" t="s">
        <v>1224</v>
      </c>
      <c r="AQ4" s="44"/>
      <c r="AR4" s="44" t="s">
        <v>1231</v>
      </c>
      <c r="AS4" s="44"/>
      <c r="AT4" s="44" t="s">
        <v>1231</v>
      </c>
      <c r="AU4" s="44"/>
      <c r="AV4" s="44" t="s">
        <v>1236</v>
      </c>
      <c r="AW4" s="44"/>
      <c r="AX4" s="44" t="s">
        <v>1238</v>
      </c>
      <c r="AY4" s="44"/>
      <c r="AZ4" s="44" t="s">
        <v>1238</v>
      </c>
      <c r="BA4" s="44"/>
      <c r="BB4" s="44" t="s">
        <v>1238</v>
      </c>
      <c r="BC4" s="44"/>
      <c r="BD4" s="44" t="s">
        <v>1238</v>
      </c>
      <c r="BE4" s="44"/>
      <c r="BF4" s="44" t="s">
        <v>1303</v>
      </c>
      <c r="BG4" s="44"/>
      <c r="BH4" s="44" t="s">
        <v>1318</v>
      </c>
      <c r="BI4" s="44"/>
      <c r="BJ4" s="44" t="s">
        <v>1318</v>
      </c>
      <c r="BK4" s="44"/>
      <c r="BL4" s="44" t="s">
        <v>1324</v>
      </c>
      <c r="BM4" s="44"/>
      <c r="BN4" s="44" t="s">
        <v>1324</v>
      </c>
      <c r="BO4" s="44"/>
      <c r="BP4" s="44" t="s">
        <v>1324</v>
      </c>
      <c r="BQ4" s="44"/>
      <c r="BR4" s="44" t="s">
        <v>1324</v>
      </c>
      <c r="BS4" s="44"/>
      <c r="BT4" s="44" t="s">
        <v>1324</v>
      </c>
      <c r="BU4" s="44"/>
      <c r="BV4" s="44" t="s">
        <v>1324</v>
      </c>
      <c r="BW4" s="44"/>
      <c r="BX4" s="44" t="s">
        <v>1385</v>
      </c>
      <c r="BY4" s="44"/>
      <c r="BZ4" s="44" t="s">
        <v>1385</v>
      </c>
      <c r="CA4" s="44"/>
      <c r="CB4" s="44" t="s">
        <v>1391</v>
      </c>
      <c r="CC4" s="44"/>
      <c r="CD4" s="44" t="s">
        <v>1395</v>
      </c>
      <c r="CE4" s="44"/>
      <c r="CF4" s="44" t="s">
        <v>1411</v>
      </c>
      <c r="CG4" s="44"/>
      <c r="CH4" s="44" t="s">
        <v>1411</v>
      </c>
      <c r="CI4" s="44"/>
      <c r="CJ4" s="44" t="s">
        <v>1411</v>
      </c>
      <c r="CK4" s="44"/>
      <c r="CL4" s="44" t="s">
        <v>1411</v>
      </c>
      <c r="CM4" s="44"/>
      <c r="CN4" s="44" t="s">
        <v>1411</v>
      </c>
      <c r="CO4" s="44"/>
      <c r="CP4" s="44" t="s">
        <v>1440</v>
      </c>
      <c r="CQ4" s="44"/>
      <c r="CR4" s="44" t="s">
        <v>1440</v>
      </c>
      <c r="CS4" s="44"/>
      <c r="CT4" s="44" t="s">
        <v>1446</v>
      </c>
      <c r="CU4" s="44"/>
      <c r="CV4" s="44" t="s">
        <v>1459</v>
      </c>
      <c r="CW4" s="44"/>
      <c r="CX4" s="44" t="s">
        <v>1459</v>
      </c>
      <c r="CY4" s="44"/>
      <c r="CZ4" s="44" t="s">
        <v>1459</v>
      </c>
      <c r="DA4" s="44"/>
      <c r="DB4" s="44" t="s">
        <v>1459</v>
      </c>
      <c r="DC4" s="44"/>
      <c r="DD4" s="44" t="s">
        <v>1459</v>
      </c>
      <c r="DE4" s="44"/>
      <c r="DF4" s="44" t="s">
        <v>1481</v>
      </c>
      <c r="DG4" s="44"/>
      <c r="DH4" s="44" t="s">
        <v>1509</v>
      </c>
      <c r="DI4" s="44"/>
      <c r="DJ4" s="44" t="s">
        <v>1513</v>
      </c>
      <c r="DK4" s="44"/>
      <c r="DL4" s="44" t="s">
        <v>1516</v>
      </c>
      <c r="DM4" s="44"/>
      <c r="DN4" s="44" t="s">
        <v>1516</v>
      </c>
      <c r="DO4" s="44"/>
      <c r="DP4" s="44" t="s">
        <v>1539</v>
      </c>
      <c r="DQ4" s="44"/>
      <c r="DR4" s="44" t="s">
        <v>1539</v>
      </c>
      <c r="DS4" s="44"/>
      <c r="DT4" s="44" t="s">
        <v>1545</v>
      </c>
      <c r="DU4" s="44"/>
      <c r="DV4" s="44" t="s">
        <v>1549</v>
      </c>
      <c r="DW4" s="44"/>
      <c r="DX4" s="44" t="s">
        <v>1556</v>
      </c>
      <c r="DY4" s="44"/>
      <c r="DZ4" s="44" t="s">
        <v>1560</v>
      </c>
      <c r="EA4" s="44"/>
      <c r="EB4" s="44" t="s">
        <v>1560</v>
      </c>
      <c r="EC4" s="44"/>
      <c r="ED4" s="44" t="s">
        <v>1560</v>
      </c>
      <c r="EE4" s="44"/>
      <c r="EF4" s="44" t="s">
        <v>1621</v>
      </c>
      <c r="EG4" s="44"/>
      <c r="EH4" s="44" t="s">
        <v>1621</v>
      </c>
      <c r="EI4" s="44"/>
      <c r="EJ4" s="44" t="s">
        <v>1625</v>
      </c>
      <c r="EK4" s="44"/>
      <c r="EL4" s="44" t="s">
        <v>1625</v>
      </c>
      <c r="EM4" s="44"/>
      <c r="EN4" s="44" t="s">
        <v>1638</v>
      </c>
      <c r="EO4" s="44"/>
      <c r="EP4" s="44" t="s">
        <v>1638</v>
      </c>
      <c r="EQ4" s="44"/>
      <c r="ER4" s="44" t="s">
        <v>1638</v>
      </c>
      <c r="ES4" s="44"/>
      <c r="ET4" s="44" t="s">
        <v>1638</v>
      </c>
      <c r="EU4" s="44"/>
      <c r="EV4" s="44" t="s">
        <v>1680</v>
      </c>
      <c r="EW4" s="44"/>
      <c r="EX4" s="44" t="s">
        <v>1680</v>
      </c>
      <c r="EY4" s="44"/>
      <c r="EZ4" s="44" t="s">
        <v>1687</v>
      </c>
      <c r="FA4" s="44"/>
      <c r="FB4" s="44" t="s">
        <v>1687</v>
      </c>
      <c r="FC4" s="44"/>
      <c r="FD4" s="44" t="s">
        <v>1693</v>
      </c>
      <c r="FE4" s="44"/>
      <c r="FF4" s="44" t="s">
        <v>1698</v>
      </c>
      <c r="FG4" s="44"/>
      <c r="FH4" s="44" t="s">
        <v>1698</v>
      </c>
      <c r="FI4" s="44"/>
      <c r="FJ4" s="44" t="s">
        <v>1705</v>
      </c>
      <c r="FK4" s="44"/>
      <c r="FL4" s="44" t="s">
        <v>1705</v>
      </c>
      <c r="FM4" s="44"/>
      <c r="FN4" s="44" t="s">
        <v>1716</v>
      </c>
      <c r="FO4" s="44"/>
      <c r="FP4" s="44" t="s">
        <v>1716</v>
      </c>
      <c r="FQ4" s="44"/>
      <c r="FR4" s="44" t="s">
        <v>1721</v>
      </c>
      <c r="FS4" s="44"/>
      <c r="FT4" s="44" t="s">
        <v>1721</v>
      </c>
      <c r="FU4" s="44"/>
      <c r="FV4" s="44" t="s">
        <v>1721</v>
      </c>
      <c r="FW4" s="44"/>
      <c r="FX4" s="44" t="s">
        <v>1740</v>
      </c>
      <c r="FY4" s="44"/>
      <c r="FZ4" s="44" t="s">
        <v>1740</v>
      </c>
      <c r="GA4" s="44"/>
      <c r="GB4" s="44" t="s">
        <v>1751</v>
      </c>
      <c r="GC4" s="44"/>
      <c r="GD4" s="44" t="s">
        <v>1751</v>
      </c>
      <c r="GE4" s="44"/>
      <c r="GF4" s="44" t="s">
        <v>1449</v>
      </c>
      <c r="GG4" s="44"/>
      <c r="GH4" s="44" t="s">
        <v>1768</v>
      </c>
      <c r="GI4" s="44"/>
    </row>
    <row r="5" spans="1:191" ht="20.25" customHeight="1" x14ac:dyDescent="0.2">
      <c r="A5" s="44" t="s">
        <v>0</v>
      </c>
      <c r="B5" s="48" t="s">
        <v>574</v>
      </c>
      <c r="C5" s="44" t="s">
        <v>1</v>
      </c>
      <c r="D5" s="44" t="s">
        <v>2</v>
      </c>
      <c r="E5" s="54" t="s">
        <v>3</v>
      </c>
      <c r="F5" s="44" t="s">
        <v>4</v>
      </c>
      <c r="G5" s="44" t="s">
        <v>5</v>
      </c>
      <c r="H5" s="44" t="s">
        <v>57</v>
      </c>
      <c r="I5" s="44" t="s">
        <v>58</v>
      </c>
      <c r="J5" s="45" t="s">
        <v>992</v>
      </c>
      <c r="K5" s="45"/>
      <c r="L5" s="45" t="s">
        <v>993</v>
      </c>
      <c r="M5" s="45"/>
      <c r="N5" s="45" t="s">
        <v>1000</v>
      </c>
      <c r="O5" s="45"/>
      <c r="P5" s="45" t="s">
        <v>1023</v>
      </c>
      <c r="Q5" s="45"/>
      <c r="R5" s="45" t="s">
        <v>1024</v>
      </c>
      <c r="S5" s="45"/>
      <c r="T5" s="45" t="s">
        <v>1025</v>
      </c>
      <c r="U5" s="45"/>
      <c r="V5" s="45" t="s">
        <v>1027</v>
      </c>
      <c r="W5" s="45"/>
      <c r="X5" s="45" t="s">
        <v>1028</v>
      </c>
      <c r="Y5" s="45"/>
      <c r="Z5" s="45" t="s">
        <v>1138</v>
      </c>
      <c r="AA5" s="45"/>
      <c r="AB5" s="45" t="s">
        <v>1139</v>
      </c>
      <c r="AC5" s="45"/>
      <c r="AD5" s="45" t="s">
        <v>1140</v>
      </c>
      <c r="AE5" s="45"/>
      <c r="AF5" s="45" t="s">
        <v>1142</v>
      </c>
      <c r="AG5" s="45"/>
      <c r="AH5" s="45" t="s">
        <v>1150</v>
      </c>
      <c r="AI5" s="45"/>
      <c r="AJ5" s="45" t="s">
        <v>1154</v>
      </c>
      <c r="AK5" s="45"/>
      <c r="AL5" s="45" t="s">
        <v>1219</v>
      </c>
      <c r="AM5" s="45"/>
      <c r="AN5" s="45" t="s">
        <v>1220</v>
      </c>
      <c r="AO5" s="45"/>
      <c r="AP5" s="45" t="s">
        <v>1227</v>
      </c>
      <c r="AQ5" s="45"/>
      <c r="AR5" s="45" t="s">
        <v>1232</v>
      </c>
      <c r="AS5" s="45"/>
      <c r="AT5" s="45" t="s">
        <v>1233</v>
      </c>
      <c r="AU5" s="45"/>
      <c r="AV5" s="45" t="s">
        <v>1235</v>
      </c>
      <c r="AW5" s="45"/>
      <c r="AX5" s="45" t="s">
        <v>1241</v>
      </c>
      <c r="AY5" s="45"/>
      <c r="AZ5" s="45" t="s">
        <v>1239</v>
      </c>
      <c r="BA5" s="45"/>
      <c r="BB5" s="45" t="s">
        <v>1245</v>
      </c>
      <c r="BC5" s="45"/>
      <c r="BD5" s="45" t="s">
        <v>1263</v>
      </c>
      <c r="BE5" s="45"/>
      <c r="BF5" s="45" t="s">
        <v>1304</v>
      </c>
      <c r="BG5" s="45"/>
      <c r="BH5" s="45" t="s">
        <v>1319</v>
      </c>
      <c r="BI5" s="45"/>
      <c r="BJ5" s="45" t="s">
        <v>1320</v>
      </c>
      <c r="BK5" s="45"/>
      <c r="BL5" s="45" t="s">
        <v>1325</v>
      </c>
      <c r="BM5" s="45"/>
      <c r="BN5" s="45" t="s">
        <v>1326</v>
      </c>
      <c r="BO5" s="45"/>
      <c r="BP5" s="45" t="s">
        <v>1327</v>
      </c>
      <c r="BQ5" s="45"/>
      <c r="BR5" s="46" t="s">
        <v>1328</v>
      </c>
      <c r="BS5" s="46"/>
      <c r="BT5" s="45" t="s">
        <v>1329</v>
      </c>
      <c r="BU5" s="45"/>
      <c r="BV5" s="45" t="s">
        <v>1330</v>
      </c>
      <c r="BW5" s="45"/>
      <c r="BX5" s="45" t="s">
        <v>1384</v>
      </c>
      <c r="BY5" s="45"/>
      <c r="BZ5" s="45" t="s">
        <v>1386</v>
      </c>
      <c r="CA5" s="45"/>
      <c r="CB5" s="45" t="s">
        <v>1392</v>
      </c>
      <c r="CC5" s="45"/>
      <c r="CD5" s="45" t="s">
        <v>1396</v>
      </c>
      <c r="CE5" s="45"/>
      <c r="CF5" s="45" t="s">
        <v>1412</v>
      </c>
      <c r="CG5" s="45"/>
      <c r="CH5" s="45" t="s">
        <v>1414</v>
      </c>
      <c r="CI5" s="45"/>
      <c r="CJ5" s="45" t="s">
        <v>1415</v>
      </c>
      <c r="CK5" s="45"/>
      <c r="CL5" s="45" t="s">
        <v>1417</v>
      </c>
      <c r="CM5" s="45"/>
      <c r="CN5" s="45" t="s">
        <v>1428</v>
      </c>
      <c r="CO5" s="45"/>
      <c r="CP5" s="45" t="s">
        <v>1442</v>
      </c>
      <c r="CQ5" s="45"/>
      <c r="CR5" s="45" t="s">
        <v>1441</v>
      </c>
      <c r="CS5" s="45"/>
      <c r="CT5" s="45" t="s">
        <v>1447</v>
      </c>
      <c r="CU5" s="45"/>
      <c r="CV5" s="45" t="s">
        <v>1460</v>
      </c>
      <c r="CW5" s="45"/>
      <c r="CX5" s="45" t="s">
        <v>1463</v>
      </c>
      <c r="CY5" s="45"/>
      <c r="CZ5" s="45" t="s">
        <v>1464</v>
      </c>
      <c r="DA5" s="45"/>
      <c r="DB5" s="45" t="s">
        <v>1465</v>
      </c>
      <c r="DC5" s="45"/>
      <c r="DD5" s="45" t="s">
        <v>1467</v>
      </c>
      <c r="DE5" s="45"/>
      <c r="DF5" s="45" t="s">
        <v>1482</v>
      </c>
      <c r="DG5" s="45"/>
      <c r="DH5" s="45" t="s">
        <v>1508</v>
      </c>
      <c r="DI5" s="45"/>
      <c r="DJ5" s="45" t="s">
        <v>1512</v>
      </c>
      <c r="DK5" s="45"/>
      <c r="DL5" s="45" t="s">
        <v>1512</v>
      </c>
      <c r="DM5" s="45"/>
      <c r="DN5" s="45" t="s">
        <v>1519</v>
      </c>
      <c r="DO5" s="45"/>
      <c r="DP5" s="45" t="s">
        <v>1540</v>
      </c>
      <c r="DQ5" s="45"/>
      <c r="DR5" s="45" t="s">
        <v>1543</v>
      </c>
      <c r="DS5" s="45"/>
      <c r="DT5" s="45" t="s">
        <v>1546</v>
      </c>
      <c r="DU5" s="45"/>
      <c r="DV5" s="45" t="s">
        <v>1551</v>
      </c>
      <c r="DW5" s="45"/>
      <c r="DX5" s="45" t="s">
        <v>1557</v>
      </c>
      <c r="DY5" s="45"/>
      <c r="DZ5" s="45" t="s">
        <v>1561</v>
      </c>
      <c r="EA5" s="45"/>
      <c r="EB5" s="45" t="s">
        <v>1562</v>
      </c>
      <c r="EC5" s="45"/>
      <c r="ED5" s="45" t="s">
        <v>1563</v>
      </c>
      <c r="EE5" s="45"/>
      <c r="EF5" s="45" t="s">
        <v>1619</v>
      </c>
      <c r="EG5" s="45"/>
      <c r="EH5" s="45" t="s">
        <v>1622</v>
      </c>
      <c r="EI5" s="45"/>
      <c r="EJ5" s="45" t="s">
        <v>1626</v>
      </c>
      <c r="EK5" s="45"/>
      <c r="EL5" s="45" t="s">
        <v>1629</v>
      </c>
      <c r="EM5" s="45"/>
      <c r="EN5" s="45" t="s">
        <v>1639</v>
      </c>
      <c r="EO5" s="45"/>
      <c r="EP5" s="45" t="s">
        <v>1640</v>
      </c>
      <c r="EQ5" s="45"/>
      <c r="ER5" s="45" t="s">
        <v>1643</v>
      </c>
      <c r="ES5" s="45"/>
      <c r="ET5" s="45" t="s">
        <v>1659</v>
      </c>
      <c r="EU5" s="45"/>
      <c r="EV5" s="45" t="s">
        <v>1681</v>
      </c>
      <c r="EW5" s="45"/>
      <c r="EX5" s="45" t="s">
        <v>1682</v>
      </c>
      <c r="EY5" s="45"/>
      <c r="EZ5" s="45" t="s">
        <v>1688</v>
      </c>
      <c r="FA5" s="45"/>
      <c r="FB5" s="45" t="s">
        <v>1689</v>
      </c>
      <c r="FC5" s="45"/>
      <c r="FD5" s="45" t="s">
        <v>1694</v>
      </c>
      <c r="FE5" s="45"/>
      <c r="FF5" s="45" t="s">
        <v>1699</v>
      </c>
      <c r="FG5" s="45"/>
      <c r="FH5" s="45" t="s">
        <v>1700</v>
      </c>
      <c r="FI5" s="45"/>
      <c r="FJ5" s="45" t="s">
        <v>1707</v>
      </c>
      <c r="FK5" s="45"/>
      <c r="FL5" s="45" t="s">
        <v>1739</v>
      </c>
      <c r="FM5" s="45"/>
      <c r="FN5" s="45" t="s">
        <v>1717</v>
      </c>
      <c r="FO5" s="45"/>
      <c r="FP5" s="45" t="s">
        <v>1718</v>
      </c>
      <c r="FQ5" s="45"/>
      <c r="FR5" s="45" t="s">
        <v>1722</v>
      </c>
      <c r="FS5" s="45"/>
      <c r="FT5" s="45" t="s">
        <v>1727</v>
      </c>
      <c r="FU5" s="45"/>
      <c r="FV5" s="45" t="s">
        <v>1731</v>
      </c>
      <c r="FW5" s="45"/>
      <c r="FX5" s="45" t="s">
        <v>1742</v>
      </c>
      <c r="FY5" s="45"/>
      <c r="FZ5" s="45" t="s">
        <v>1744</v>
      </c>
      <c r="GA5" s="45"/>
      <c r="GB5" s="45" t="s">
        <v>1752</v>
      </c>
      <c r="GC5" s="45"/>
      <c r="GD5" s="45" t="s">
        <v>1753</v>
      </c>
      <c r="GE5" s="45"/>
      <c r="GF5" s="45" t="s">
        <v>1766</v>
      </c>
      <c r="GG5" s="45"/>
      <c r="GH5" s="45" t="s">
        <v>1769</v>
      </c>
      <c r="GI5" s="45"/>
    </row>
    <row r="6" spans="1:191" ht="20.25" customHeight="1" x14ac:dyDescent="0.2">
      <c r="A6" s="44"/>
      <c r="B6" s="49"/>
      <c r="C6" s="44"/>
      <c r="D6" s="44"/>
      <c r="E6" s="54"/>
      <c r="F6" s="44"/>
      <c r="G6" s="44"/>
      <c r="H6" s="44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6"/>
      <c r="BS6" s="46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</row>
    <row r="7" spans="1:191" ht="15.75" customHeight="1" thickBot="1" x14ac:dyDescent="0.25">
      <c r="A7" s="47"/>
      <c r="B7" s="50"/>
      <c r="C7" s="47"/>
      <c r="D7" s="47"/>
      <c r="E7" s="55"/>
      <c r="F7" s="47"/>
      <c r="G7" s="47"/>
      <c r="H7" s="47"/>
      <c r="I7" s="47"/>
      <c r="J7" s="11" t="s">
        <v>59</v>
      </c>
      <c r="K7" s="11" t="s">
        <v>60</v>
      </c>
      <c r="L7" s="11" t="s">
        <v>59</v>
      </c>
      <c r="M7" s="11" t="s">
        <v>60</v>
      </c>
      <c r="N7" s="11" t="s">
        <v>59</v>
      </c>
      <c r="O7" s="11" t="s">
        <v>60</v>
      </c>
      <c r="P7" s="11" t="s">
        <v>59</v>
      </c>
      <c r="Q7" s="11" t="s">
        <v>60</v>
      </c>
      <c r="R7" s="11" t="s">
        <v>59</v>
      </c>
      <c r="S7" s="11" t="s">
        <v>60</v>
      </c>
      <c r="T7" s="11" t="s">
        <v>59</v>
      </c>
      <c r="U7" s="11" t="s">
        <v>60</v>
      </c>
      <c r="V7" s="11" t="s">
        <v>59</v>
      </c>
      <c r="W7" s="11" t="s">
        <v>60</v>
      </c>
      <c r="X7" s="11" t="s">
        <v>59</v>
      </c>
      <c r="Y7" s="11" t="s">
        <v>60</v>
      </c>
      <c r="Z7" s="11" t="s">
        <v>59</v>
      </c>
      <c r="AA7" s="11" t="s">
        <v>60</v>
      </c>
      <c r="AB7" s="11" t="s">
        <v>59</v>
      </c>
      <c r="AC7" s="11" t="s">
        <v>60</v>
      </c>
      <c r="AD7" s="11" t="s">
        <v>59</v>
      </c>
      <c r="AE7" s="11" t="s">
        <v>60</v>
      </c>
      <c r="AF7" s="11" t="s">
        <v>59</v>
      </c>
      <c r="AG7" s="11" t="s">
        <v>60</v>
      </c>
      <c r="AH7" s="11" t="s">
        <v>59</v>
      </c>
      <c r="AI7" s="11" t="s">
        <v>60</v>
      </c>
      <c r="AJ7" s="11" t="s">
        <v>59</v>
      </c>
      <c r="AK7" s="11" t="s">
        <v>60</v>
      </c>
      <c r="AL7" s="11" t="s">
        <v>59</v>
      </c>
      <c r="AM7" s="11" t="s">
        <v>60</v>
      </c>
      <c r="AN7" s="11" t="s">
        <v>59</v>
      </c>
      <c r="AO7" s="11" t="s">
        <v>60</v>
      </c>
      <c r="AP7" s="11" t="s">
        <v>59</v>
      </c>
      <c r="AQ7" s="11" t="s">
        <v>60</v>
      </c>
      <c r="AR7" s="11" t="s">
        <v>59</v>
      </c>
      <c r="AS7" s="11" t="s">
        <v>60</v>
      </c>
      <c r="AT7" s="11" t="s">
        <v>59</v>
      </c>
      <c r="AU7" s="11" t="s">
        <v>60</v>
      </c>
      <c r="AV7" s="11" t="s">
        <v>59</v>
      </c>
      <c r="AW7" s="11" t="s">
        <v>60</v>
      </c>
      <c r="AX7" s="11" t="s">
        <v>59</v>
      </c>
      <c r="AY7" s="11" t="s">
        <v>60</v>
      </c>
      <c r="AZ7" s="11" t="s">
        <v>59</v>
      </c>
      <c r="BA7" s="11" t="s">
        <v>60</v>
      </c>
      <c r="BB7" s="11" t="s">
        <v>59</v>
      </c>
      <c r="BC7" s="11" t="s">
        <v>60</v>
      </c>
      <c r="BD7" s="11" t="s">
        <v>59</v>
      </c>
      <c r="BE7" s="11" t="s">
        <v>60</v>
      </c>
      <c r="BF7" s="11" t="s">
        <v>59</v>
      </c>
      <c r="BG7" s="11" t="s">
        <v>60</v>
      </c>
      <c r="BH7" s="11" t="s">
        <v>59</v>
      </c>
      <c r="BI7" s="11" t="s">
        <v>60</v>
      </c>
      <c r="BJ7" s="11" t="s">
        <v>59</v>
      </c>
      <c r="BK7" s="11" t="s">
        <v>60</v>
      </c>
      <c r="BL7" s="11" t="s">
        <v>59</v>
      </c>
      <c r="BM7" s="11" t="s">
        <v>60</v>
      </c>
      <c r="BN7" s="11" t="s">
        <v>59</v>
      </c>
      <c r="BO7" s="11" t="s">
        <v>60</v>
      </c>
      <c r="BP7" s="11" t="s">
        <v>59</v>
      </c>
      <c r="BQ7" s="11" t="s">
        <v>60</v>
      </c>
      <c r="BR7" s="11" t="s">
        <v>59</v>
      </c>
      <c r="BS7" s="11" t="s">
        <v>60</v>
      </c>
      <c r="BT7" s="11" t="s">
        <v>59</v>
      </c>
      <c r="BU7" s="11" t="s">
        <v>60</v>
      </c>
      <c r="BV7" s="11" t="s">
        <v>59</v>
      </c>
      <c r="BW7" s="11" t="s">
        <v>60</v>
      </c>
      <c r="BX7" s="11" t="s">
        <v>59</v>
      </c>
      <c r="BY7" s="11" t="s">
        <v>60</v>
      </c>
      <c r="BZ7" s="11" t="s">
        <v>59</v>
      </c>
      <c r="CA7" s="11" t="s">
        <v>60</v>
      </c>
      <c r="CB7" s="11" t="s">
        <v>59</v>
      </c>
      <c r="CC7" s="11" t="s">
        <v>60</v>
      </c>
      <c r="CD7" s="11" t="s">
        <v>59</v>
      </c>
      <c r="CE7" s="11" t="s">
        <v>60</v>
      </c>
      <c r="CF7" s="11" t="s">
        <v>59</v>
      </c>
      <c r="CG7" s="11" t="s">
        <v>60</v>
      </c>
      <c r="CH7" s="11" t="s">
        <v>59</v>
      </c>
      <c r="CI7" s="11" t="s">
        <v>60</v>
      </c>
      <c r="CJ7" s="11" t="s">
        <v>59</v>
      </c>
      <c r="CK7" s="11" t="s">
        <v>60</v>
      </c>
      <c r="CL7" s="11" t="s">
        <v>59</v>
      </c>
      <c r="CM7" s="11" t="s">
        <v>60</v>
      </c>
      <c r="CN7" s="11" t="s">
        <v>59</v>
      </c>
      <c r="CO7" s="11" t="s">
        <v>60</v>
      </c>
      <c r="CP7" s="11" t="s">
        <v>59</v>
      </c>
      <c r="CQ7" s="11" t="s">
        <v>60</v>
      </c>
      <c r="CR7" s="11" t="s">
        <v>59</v>
      </c>
      <c r="CS7" s="11" t="s">
        <v>60</v>
      </c>
      <c r="CT7" s="11" t="s">
        <v>59</v>
      </c>
      <c r="CU7" s="11" t="s">
        <v>60</v>
      </c>
      <c r="CV7" s="11" t="s">
        <v>59</v>
      </c>
      <c r="CW7" s="11" t="s">
        <v>60</v>
      </c>
      <c r="CX7" s="11" t="s">
        <v>59</v>
      </c>
      <c r="CY7" s="11" t="s">
        <v>60</v>
      </c>
      <c r="CZ7" s="11" t="s">
        <v>59</v>
      </c>
      <c r="DA7" s="11" t="s">
        <v>60</v>
      </c>
      <c r="DB7" s="11" t="s">
        <v>59</v>
      </c>
      <c r="DC7" s="11" t="s">
        <v>60</v>
      </c>
      <c r="DD7" s="11" t="s">
        <v>59</v>
      </c>
      <c r="DE7" s="11" t="s">
        <v>60</v>
      </c>
      <c r="DF7" s="11" t="s">
        <v>59</v>
      </c>
      <c r="DG7" s="11" t="s">
        <v>60</v>
      </c>
      <c r="DH7" s="11" t="s">
        <v>59</v>
      </c>
      <c r="DI7" s="11" t="s">
        <v>60</v>
      </c>
      <c r="DJ7" s="11" t="s">
        <v>59</v>
      </c>
      <c r="DK7" s="11" t="s">
        <v>60</v>
      </c>
      <c r="DL7" s="11" t="s">
        <v>59</v>
      </c>
      <c r="DM7" s="11" t="s">
        <v>60</v>
      </c>
      <c r="DN7" s="11" t="s">
        <v>59</v>
      </c>
      <c r="DO7" s="11" t="s">
        <v>60</v>
      </c>
      <c r="DP7" s="11" t="s">
        <v>59</v>
      </c>
      <c r="DQ7" s="11" t="s">
        <v>60</v>
      </c>
      <c r="DR7" s="11" t="s">
        <v>59</v>
      </c>
      <c r="DS7" s="11" t="s">
        <v>60</v>
      </c>
      <c r="DT7" s="11" t="s">
        <v>59</v>
      </c>
      <c r="DU7" s="11" t="s">
        <v>60</v>
      </c>
      <c r="DV7" s="11" t="s">
        <v>59</v>
      </c>
      <c r="DW7" s="11" t="s">
        <v>60</v>
      </c>
      <c r="DX7" s="11" t="s">
        <v>59</v>
      </c>
      <c r="DY7" s="11" t="s">
        <v>60</v>
      </c>
      <c r="DZ7" s="11" t="s">
        <v>59</v>
      </c>
      <c r="EA7" s="11" t="s">
        <v>60</v>
      </c>
      <c r="EB7" s="11" t="s">
        <v>59</v>
      </c>
      <c r="EC7" s="11" t="s">
        <v>60</v>
      </c>
      <c r="ED7" s="11" t="s">
        <v>59</v>
      </c>
      <c r="EE7" s="11" t="s">
        <v>60</v>
      </c>
      <c r="EF7" s="11" t="s">
        <v>59</v>
      </c>
      <c r="EG7" s="11" t="s">
        <v>60</v>
      </c>
      <c r="EH7" s="11" t="s">
        <v>59</v>
      </c>
      <c r="EI7" s="11" t="s">
        <v>60</v>
      </c>
      <c r="EJ7" s="11" t="s">
        <v>59</v>
      </c>
      <c r="EK7" s="11" t="s">
        <v>60</v>
      </c>
      <c r="EL7" s="11" t="s">
        <v>59</v>
      </c>
      <c r="EM7" s="11" t="s">
        <v>60</v>
      </c>
      <c r="EN7" s="11" t="s">
        <v>59</v>
      </c>
      <c r="EO7" s="11" t="s">
        <v>60</v>
      </c>
      <c r="EP7" s="11" t="s">
        <v>59</v>
      </c>
      <c r="EQ7" s="11" t="s">
        <v>60</v>
      </c>
      <c r="ER7" s="11" t="s">
        <v>59</v>
      </c>
      <c r="ES7" s="11" t="s">
        <v>60</v>
      </c>
      <c r="ET7" s="11" t="s">
        <v>59</v>
      </c>
      <c r="EU7" s="11" t="s">
        <v>60</v>
      </c>
      <c r="EV7" s="11" t="s">
        <v>59</v>
      </c>
      <c r="EW7" s="11" t="s">
        <v>60</v>
      </c>
      <c r="EX7" s="11" t="s">
        <v>59</v>
      </c>
      <c r="EY7" s="11" t="s">
        <v>60</v>
      </c>
      <c r="EZ7" s="11" t="s">
        <v>59</v>
      </c>
      <c r="FA7" s="11" t="s">
        <v>60</v>
      </c>
      <c r="FB7" s="11" t="s">
        <v>59</v>
      </c>
      <c r="FC7" s="11" t="s">
        <v>60</v>
      </c>
      <c r="FD7" s="11" t="s">
        <v>59</v>
      </c>
      <c r="FE7" s="11" t="s">
        <v>60</v>
      </c>
      <c r="FF7" s="11" t="s">
        <v>59</v>
      </c>
      <c r="FG7" s="11" t="s">
        <v>60</v>
      </c>
      <c r="FH7" s="11" t="s">
        <v>59</v>
      </c>
      <c r="FI7" s="11" t="s">
        <v>60</v>
      </c>
      <c r="FJ7" s="11" t="s">
        <v>59</v>
      </c>
      <c r="FK7" s="11" t="s">
        <v>60</v>
      </c>
      <c r="FL7" s="11" t="s">
        <v>59</v>
      </c>
      <c r="FM7" s="11" t="s">
        <v>60</v>
      </c>
      <c r="FN7" s="11" t="s">
        <v>59</v>
      </c>
      <c r="FO7" s="11" t="s">
        <v>60</v>
      </c>
      <c r="FP7" s="11" t="s">
        <v>59</v>
      </c>
      <c r="FQ7" s="11" t="s">
        <v>60</v>
      </c>
      <c r="FR7" s="11" t="s">
        <v>59</v>
      </c>
      <c r="FS7" s="11" t="s">
        <v>60</v>
      </c>
      <c r="FT7" s="11" t="s">
        <v>59</v>
      </c>
      <c r="FU7" s="11" t="s">
        <v>60</v>
      </c>
      <c r="FV7" s="11" t="s">
        <v>59</v>
      </c>
      <c r="FW7" s="11" t="s">
        <v>60</v>
      </c>
      <c r="FX7" s="11" t="s">
        <v>59</v>
      </c>
      <c r="FY7" s="11" t="s">
        <v>60</v>
      </c>
      <c r="FZ7" s="11" t="s">
        <v>59</v>
      </c>
      <c r="GA7" s="11" t="s">
        <v>60</v>
      </c>
      <c r="GB7" s="11" t="s">
        <v>59</v>
      </c>
      <c r="GC7" s="11" t="s">
        <v>60</v>
      </c>
      <c r="GD7" s="11" t="s">
        <v>59</v>
      </c>
      <c r="GE7" s="11" t="s">
        <v>60</v>
      </c>
      <c r="GF7" s="11" t="s">
        <v>59</v>
      </c>
      <c r="GG7" s="11" t="s">
        <v>60</v>
      </c>
      <c r="GH7" s="11" t="s">
        <v>59</v>
      </c>
      <c r="GI7" s="11" t="s">
        <v>60</v>
      </c>
    </row>
    <row r="8" spans="1:191" ht="12.75" customHeight="1" x14ac:dyDescent="0.2">
      <c r="A8" s="7">
        <v>1</v>
      </c>
      <c r="B8" s="15">
        <v>1</v>
      </c>
      <c r="C8" s="9" t="s">
        <v>23</v>
      </c>
      <c r="D8" s="9" t="s">
        <v>24</v>
      </c>
      <c r="E8" s="8">
        <v>37587</v>
      </c>
      <c r="F8" s="9" t="s">
        <v>25</v>
      </c>
      <c r="G8" s="7" t="s">
        <v>26</v>
      </c>
      <c r="H8" s="10">
        <f>IF(I8=1,LARGE(J8:VI8,1),IF(I8=2,LARGE(J8:VI8,1)+LARGE(J8:VI8,2),IF(I8=3,LARGE(J8:VI8,1)+LARGE(J8:VI8,2)+LARGE(J8:VI8,3),IF(I8=4,LARGE(J8:VI8,1)+LARGE(J8:VI8,2)+LARGE(J8:VI8,3)+LARGE(J8:VI8,4),IF(I8&gt;4,LARGE(J8:VI8,1)+LARGE(J8:VI8,2)+LARGE(J8:VI8,3)+LARGE(J8:VI8,4)+LARGE(J8:VI8,5))))))</f>
        <v>172340</v>
      </c>
      <c r="I8" s="5">
        <f>COUNT(J8:JL8)</f>
        <v>17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 t="s">
        <v>74</v>
      </c>
      <c r="AA8" s="13">
        <v>11135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 t="s">
        <v>65</v>
      </c>
      <c r="AW8" s="13">
        <v>22271</v>
      </c>
      <c r="AX8" s="7"/>
      <c r="AY8" s="7"/>
      <c r="AZ8" s="7" t="s">
        <v>63</v>
      </c>
      <c r="BA8" s="13">
        <v>13705</v>
      </c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 t="s">
        <v>1137</v>
      </c>
      <c r="BY8" s="13">
        <v>12848</v>
      </c>
      <c r="BZ8" s="7"/>
      <c r="CA8" s="13"/>
      <c r="CB8" s="7"/>
      <c r="CC8" s="13"/>
      <c r="CD8" s="7" t="s">
        <v>74</v>
      </c>
      <c r="CE8" s="13">
        <v>11135</v>
      </c>
      <c r="CF8" s="7" t="s">
        <v>62</v>
      </c>
      <c r="CG8" s="7">
        <v>37689</v>
      </c>
      <c r="CH8" s="7"/>
      <c r="CI8" s="7"/>
      <c r="CJ8" s="7"/>
      <c r="CK8" s="7"/>
      <c r="CL8" s="7"/>
      <c r="CM8" s="7"/>
      <c r="CN8" s="7"/>
      <c r="CO8" s="7"/>
      <c r="CP8" s="7" t="s">
        <v>65</v>
      </c>
      <c r="CQ8" s="13">
        <v>22271</v>
      </c>
      <c r="CR8" s="7"/>
      <c r="CS8" s="7"/>
      <c r="CT8" s="7" t="s">
        <v>61</v>
      </c>
      <c r="CU8" s="7">
        <v>34262</v>
      </c>
      <c r="CV8" s="7"/>
      <c r="CW8" s="21"/>
      <c r="CX8" s="7" t="s">
        <v>69</v>
      </c>
      <c r="CY8" s="21">
        <v>16275</v>
      </c>
      <c r="CZ8" s="7"/>
      <c r="DA8" s="21"/>
      <c r="DB8" s="7"/>
      <c r="DC8" s="21"/>
      <c r="DD8" s="7"/>
      <c r="DE8" s="21"/>
      <c r="DF8" s="7"/>
      <c r="DG8" s="21"/>
      <c r="DH8" s="7" t="s">
        <v>61</v>
      </c>
      <c r="DI8" s="21">
        <v>20557</v>
      </c>
      <c r="DJ8" s="30" t="s">
        <v>63</v>
      </c>
      <c r="DK8" s="30">
        <v>32549</v>
      </c>
      <c r="DL8" s="30"/>
      <c r="DM8" s="30"/>
      <c r="DN8" s="30"/>
      <c r="DO8" s="30"/>
      <c r="DP8" s="30"/>
      <c r="DQ8" s="30"/>
      <c r="DR8" s="30"/>
      <c r="DS8" s="30"/>
      <c r="DT8" s="28" t="s">
        <v>65</v>
      </c>
      <c r="DU8" s="28">
        <v>26725</v>
      </c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 t="s">
        <v>63</v>
      </c>
      <c r="EK8" s="28">
        <v>41115</v>
      </c>
      <c r="EL8" s="28"/>
      <c r="EM8" s="28"/>
      <c r="EN8" s="30" t="s">
        <v>1137</v>
      </c>
      <c r="EO8" s="31">
        <v>15418</v>
      </c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 t="s">
        <v>880</v>
      </c>
      <c r="FG8" s="29">
        <v>6852</v>
      </c>
      <c r="FH8" s="28"/>
      <c r="FI8" s="28"/>
      <c r="FJ8" s="28" t="s">
        <v>74</v>
      </c>
      <c r="FK8" s="29">
        <v>17131</v>
      </c>
      <c r="FL8" s="29"/>
      <c r="FM8" s="29"/>
      <c r="FN8" s="28"/>
      <c r="FO8" s="29"/>
      <c r="FP8" s="28"/>
      <c r="FQ8" s="29"/>
      <c r="FR8" s="28"/>
      <c r="FS8" s="29"/>
      <c r="FT8" s="28"/>
      <c r="FU8" s="29"/>
      <c r="FV8" s="28"/>
      <c r="FW8" s="29"/>
      <c r="FX8" s="28" t="s">
        <v>1137</v>
      </c>
      <c r="FY8" s="29">
        <v>12848</v>
      </c>
      <c r="FZ8" s="28"/>
      <c r="GA8" s="29"/>
      <c r="GB8" s="28"/>
      <c r="GC8" s="29"/>
      <c r="GD8" s="28"/>
      <c r="GE8" s="29"/>
      <c r="GF8" s="28"/>
      <c r="GG8" s="29"/>
      <c r="GH8" s="28"/>
      <c r="GI8" s="29"/>
    </row>
    <row r="9" spans="1:191" x14ac:dyDescent="0.2">
      <c r="A9" s="5">
        <v>2</v>
      </c>
      <c r="B9" s="16">
        <v>2</v>
      </c>
      <c r="C9" s="17" t="s">
        <v>77</v>
      </c>
      <c r="D9" s="17" t="s">
        <v>78</v>
      </c>
      <c r="E9" s="3">
        <v>37705</v>
      </c>
      <c r="F9" s="4" t="s">
        <v>25</v>
      </c>
      <c r="G9" s="5" t="s">
        <v>26</v>
      </c>
      <c r="H9" s="10">
        <f>IF(I9=1,LARGE(J9:VI9,1),IF(I9=2,LARGE(J9:VI9,1)+LARGE(J9:VI9,2),IF(I9=3,LARGE(J9:VI9,1)+LARGE(J9:VI9,2)+LARGE(J9:VI9,3),IF(I9=4,LARGE(J9:VI9,1)+LARGE(J9:VI9,2)+LARGE(J9:VI9,3)+LARGE(J9:VI9,4),IF(I9&gt;4,LARGE(J9:VI9,1)+LARGE(J9:VI9,2)+LARGE(J9:VI9,3)+LARGE(J9:VI9,4)+LARGE(J9:VI9,5))))))</f>
        <v>167030</v>
      </c>
      <c r="I9" s="5">
        <f>COUNT(J9:JL9)</f>
        <v>15</v>
      </c>
      <c r="J9" s="7"/>
      <c r="K9" s="13"/>
      <c r="L9" s="7"/>
      <c r="M9" s="13"/>
      <c r="N9" s="7"/>
      <c r="O9" s="13"/>
      <c r="P9" s="7"/>
      <c r="Q9" s="13"/>
      <c r="R9" s="7"/>
      <c r="S9" s="13"/>
      <c r="T9" s="7"/>
      <c r="U9" s="13"/>
      <c r="V9" s="7"/>
      <c r="W9" s="13"/>
      <c r="X9" s="7"/>
      <c r="Y9" s="13"/>
      <c r="Z9" s="7"/>
      <c r="AA9" s="13"/>
      <c r="AB9" s="7" t="s">
        <v>146</v>
      </c>
      <c r="AC9" s="13">
        <v>21157</v>
      </c>
      <c r="AD9" s="7"/>
      <c r="AE9" s="13"/>
      <c r="AF9" s="7"/>
      <c r="AG9" s="13"/>
      <c r="AH9" s="7"/>
      <c r="AI9" s="13"/>
      <c r="AJ9" s="7"/>
      <c r="AK9" s="13"/>
      <c r="AL9" s="7"/>
      <c r="AM9" s="13"/>
      <c r="AN9" s="7"/>
      <c r="AO9" s="13"/>
      <c r="AP9" s="28" t="s">
        <v>148</v>
      </c>
      <c r="AQ9" s="29">
        <v>14476</v>
      </c>
      <c r="AR9" s="28"/>
      <c r="AS9" s="29"/>
      <c r="AT9" s="28"/>
      <c r="AU9" s="29"/>
      <c r="AV9" s="28"/>
      <c r="AW9" s="29"/>
      <c r="AX9" s="29"/>
      <c r="AY9" s="29"/>
      <c r="AZ9" s="28"/>
      <c r="BA9" s="29"/>
      <c r="BB9" s="28"/>
      <c r="BC9" s="29"/>
      <c r="BD9" s="28"/>
      <c r="BE9" s="29"/>
      <c r="BF9" s="28"/>
      <c r="BG9" s="29"/>
      <c r="BH9" s="28"/>
      <c r="BI9" s="29"/>
      <c r="BJ9" s="28"/>
      <c r="BK9" s="29"/>
      <c r="BL9" s="28"/>
      <c r="BM9" s="29"/>
      <c r="BN9" s="28"/>
      <c r="BO9" s="29"/>
      <c r="BP9" s="28"/>
      <c r="BQ9" s="29"/>
      <c r="BR9" s="28"/>
      <c r="BS9" s="29"/>
      <c r="BT9" s="28"/>
      <c r="BU9" s="29"/>
      <c r="BV9" s="28"/>
      <c r="BW9" s="29"/>
      <c r="BX9" s="7" t="s">
        <v>792</v>
      </c>
      <c r="BY9" s="13">
        <v>5139</v>
      </c>
      <c r="BZ9" s="28"/>
      <c r="CA9" s="29"/>
      <c r="CB9" s="28"/>
      <c r="CC9" s="29"/>
      <c r="CD9" s="28"/>
      <c r="CE9" s="29"/>
      <c r="CF9" s="28" t="s">
        <v>74</v>
      </c>
      <c r="CG9" s="29">
        <v>11135</v>
      </c>
      <c r="CH9" s="28"/>
      <c r="CI9" s="29"/>
      <c r="CJ9" s="28"/>
      <c r="CK9" s="29"/>
      <c r="CL9" s="28"/>
      <c r="CM9" s="29"/>
      <c r="CN9" s="28"/>
      <c r="CO9" s="29"/>
      <c r="CP9" s="28" t="s">
        <v>62</v>
      </c>
      <c r="CQ9" s="28">
        <v>37689</v>
      </c>
      <c r="CR9" s="28"/>
      <c r="CS9" s="29"/>
      <c r="CT9" s="28"/>
      <c r="CU9" s="29"/>
      <c r="CV9" s="28" t="s">
        <v>784</v>
      </c>
      <c r="CW9" s="31">
        <v>4866</v>
      </c>
      <c r="CX9" s="28"/>
      <c r="CY9" s="31"/>
      <c r="CZ9" s="28"/>
      <c r="DA9" s="31"/>
      <c r="DB9" s="28"/>
      <c r="DC9" s="31"/>
      <c r="DD9" s="28"/>
      <c r="DE9" s="31"/>
      <c r="DF9" s="28"/>
      <c r="DG9" s="31"/>
      <c r="DH9" s="28"/>
      <c r="DI9" s="31"/>
      <c r="DJ9" s="28" t="s">
        <v>63</v>
      </c>
      <c r="DK9" s="30">
        <v>32549</v>
      </c>
      <c r="DL9" s="28" t="s">
        <v>65</v>
      </c>
      <c r="DM9" s="31">
        <v>22271</v>
      </c>
      <c r="DN9" s="28"/>
      <c r="DO9" s="30"/>
      <c r="DP9" s="28"/>
      <c r="DQ9" s="30"/>
      <c r="DR9" s="28"/>
      <c r="DS9" s="30"/>
      <c r="DT9" s="28" t="s">
        <v>69</v>
      </c>
      <c r="DU9" s="29">
        <v>19530</v>
      </c>
      <c r="DV9" s="28"/>
      <c r="DW9" s="29"/>
      <c r="DX9" s="28"/>
      <c r="DY9" s="29"/>
      <c r="DZ9" s="28"/>
      <c r="EA9" s="29"/>
      <c r="EB9" s="28"/>
      <c r="EC9" s="29"/>
      <c r="ED9" s="28"/>
      <c r="EE9" s="29"/>
      <c r="EF9" s="28"/>
      <c r="EG9" s="29"/>
      <c r="EH9" s="28"/>
      <c r="EI9" s="29"/>
      <c r="EJ9" s="28" t="s">
        <v>63</v>
      </c>
      <c r="EK9" s="28">
        <v>41115</v>
      </c>
      <c r="EL9" s="28"/>
      <c r="EM9" s="28"/>
      <c r="EN9" s="30" t="s">
        <v>1137</v>
      </c>
      <c r="EO9" s="31">
        <v>15418</v>
      </c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 t="s">
        <v>880</v>
      </c>
      <c r="FG9" s="29">
        <v>6852</v>
      </c>
      <c r="FH9" s="28"/>
      <c r="FI9" s="28"/>
      <c r="FJ9" s="28" t="s">
        <v>74</v>
      </c>
      <c r="FK9" s="29">
        <v>17131</v>
      </c>
      <c r="FL9" s="29"/>
      <c r="FM9" s="29"/>
      <c r="FN9" s="28"/>
      <c r="FO9" s="29"/>
      <c r="FP9" s="28"/>
      <c r="FQ9" s="29"/>
      <c r="FR9" s="28" t="s">
        <v>65</v>
      </c>
      <c r="FS9" s="30">
        <v>33406</v>
      </c>
      <c r="FT9" s="28"/>
      <c r="FU9" s="29"/>
      <c r="FV9" s="28"/>
      <c r="FW9" s="29"/>
      <c r="FX9" s="28" t="s">
        <v>1137</v>
      </c>
      <c r="FY9" s="29">
        <v>12848</v>
      </c>
      <c r="FZ9" s="28"/>
      <c r="GA9" s="29"/>
      <c r="GB9" s="28"/>
      <c r="GC9" s="29"/>
      <c r="GD9" s="28"/>
      <c r="GE9" s="29"/>
      <c r="GF9" s="28"/>
      <c r="GG9" s="29"/>
      <c r="GH9" s="28"/>
      <c r="GI9" s="29"/>
    </row>
    <row r="10" spans="1:191" x14ac:dyDescent="0.2">
      <c r="A10" s="7">
        <v>3</v>
      </c>
      <c r="B10" s="15">
        <v>3</v>
      </c>
      <c r="C10" s="17" t="s">
        <v>6</v>
      </c>
      <c r="D10" s="17" t="s">
        <v>7</v>
      </c>
      <c r="E10" s="3">
        <v>37278</v>
      </c>
      <c r="F10" s="4" t="s">
        <v>8</v>
      </c>
      <c r="G10" s="5" t="s">
        <v>9</v>
      </c>
      <c r="H10" s="10">
        <f>IF(I10=1,LARGE(J10:VI10,1),IF(I10=2,LARGE(J10:VI10,1)+LARGE(J10:VI10,2),IF(I10=3,LARGE(J10:VI10,1)+LARGE(J10:VI10,2)+LARGE(J10:VI10,3),IF(I10=4,LARGE(J10:VI10,1)+LARGE(J10:VI10,2)+LARGE(J10:VI10,3)+LARGE(J10:VI10,4),IF(I10&gt;4,LARGE(J10:VI10,1)+LARGE(J10:VI10,2)+LARGE(J10:VI10,3)+LARGE(J10:VI10,4)+LARGE(J10:VI10,5))))))</f>
        <v>156494</v>
      </c>
      <c r="I10" s="5">
        <f>COUNT(J10:JL10)</f>
        <v>17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 t="s">
        <v>74</v>
      </c>
      <c r="AA10" s="13">
        <v>11135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5"/>
      <c r="AQ10" s="5"/>
      <c r="AR10" s="5"/>
      <c r="AS10" s="5"/>
      <c r="AT10" s="5"/>
      <c r="AU10" s="5"/>
      <c r="AV10" s="5" t="s">
        <v>65</v>
      </c>
      <c r="AW10" s="21">
        <v>22271</v>
      </c>
      <c r="AX10" s="5"/>
      <c r="AY10" s="5"/>
      <c r="AZ10" s="5" t="s">
        <v>63</v>
      </c>
      <c r="BA10" s="21">
        <v>13705</v>
      </c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7" t="s">
        <v>1137</v>
      </c>
      <c r="BY10" s="13">
        <v>12848</v>
      </c>
      <c r="BZ10" s="5"/>
      <c r="CA10" s="21"/>
      <c r="CB10" s="5"/>
      <c r="CC10" s="21"/>
      <c r="CD10" s="5" t="s">
        <v>74</v>
      </c>
      <c r="CE10" s="21">
        <v>11135</v>
      </c>
      <c r="CF10" s="7" t="s">
        <v>62</v>
      </c>
      <c r="CG10" s="7">
        <v>37689</v>
      </c>
      <c r="CH10" s="7"/>
      <c r="CI10" s="7"/>
      <c r="CJ10" s="7"/>
      <c r="CK10" s="7"/>
      <c r="CL10" s="7"/>
      <c r="CM10" s="7"/>
      <c r="CN10" s="7"/>
      <c r="CO10" s="7"/>
      <c r="CP10" s="7" t="s">
        <v>65</v>
      </c>
      <c r="CQ10" s="13">
        <v>22271</v>
      </c>
      <c r="CR10" s="7"/>
      <c r="CS10" s="7"/>
      <c r="CT10" s="5" t="s">
        <v>61</v>
      </c>
      <c r="CU10" s="5">
        <v>34262</v>
      </c>
      <c r="CV10" s="5"/>
      <c r="CW10" s="21"/>
      <c r="CX10" s="5" t="s">
        <v>69</v>
      </c>
      <c r="CY10" s="21">
        <v>16275</v>
      </c>
      <c r="CZ10" s="5"/>
      <c r="DA10" s="21"/>
      <c r="DB10" s="5"/>
      <c r="DC10" s="21"/>
      <c r="DD10" s="5"/>
      <c r="DE10" s="21"/>
      <c r="DF10" s="5"/>
      <c r="DG10" s="21"/>
      <c r="DH10" s="5" t="s">
        <v>61</v>
      </c>
      <c r="DI10" s="21">
        <v>20557</v>
      </c>
      <c r="DJ10" s="5"/>
      <c r="DK10" s="21"/>
      <c r="DL10" s="5"/>
      <c r="DM10" s="21"/>
      <c r="DN10" s="5"/>
      <c r="DO10" s="21"/>
      <c r="DP10" s="5"/>
      <c r="DQ10" s="21"/>
      <c r="DR10" s="5"/>
      <c r="DS10" s="21"/>
      <c r="DT10" s="28" t="s">
        <v>65</v>
      </c>
      <c r="DU10" s="28">
        <v>26725</v>
      </c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 t="s">
        <v>69</v>
      </c>
      <c r="EK10" s="28">
        <v>24412</v>
      </c>
      <c r="EL10" s="28"/>
      <c r="EM10" s="28"/>
      <c r="EN10" s="30" t="s">
        <v>792</v>
      </c>
      <c r="EO10" s="31">
        <v>6167</v>
      </c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 t="s">
        <v>74</v>
      </c>
      <c r="FG10" s="29">
        <v>17131</v>
      </c>
      <c r="FH10" s="28"/>
      <c r="FI10" s="28"/>
      <c r="FJ10" s="28" t="s">
        <v>880</v>
      </c>
      <c r="FK10" s="29">
        <v>6852</v>
      </c>
      <c r="FL10" s="29"/>
      <c r="FM10" s="29"/>
      <c r="FN10" s="28"/>
      <c r="FO10" s="29"/>
      <c r="FP10" s="28"/>
      <c r="FQ10" s="29"/>
      <c r="FR10" s="28" t="s">
        <v>65</v>
      </c>
      <c r="FS10" s="30">
        <v>33406</v>
      </c>
      <c r="FT10" s="28"/>
      <c r="FU10" s="29"/>
      <c r="FV10" s="28"/>
      <c r="FW10" s="29"/>
      <c r="FX10" s="28" t="s">
        <v>1137</v>
      </c>
      <c r="FY10" s="29">
        <v>12848</v>
      </c>
      <c r="FZ10" s="28"/>
      <c r="GA10" s="29"/>
      <c r="GB10" s="28"/>
      <c r="GC10" s="29"/>
      <c r="GD10" s="28"/>
      <c r="GE10" s="29"/>
      <c r="GF10" s="28"/>
      <c r="GG10" s="29"/>
      <c r="GH10" s="28"/>
      <c r="GI10" s="29"/>
    </row>
    <row r="11" spans="1:191" ht="12.75" customHeight="1" x14ac:dyDescent="0.2">
      <c r="A11" s="5">
        <v>4</v>
      </c>
      <c r="B11" s="16">
        <v>4</v>
      </c>
      <c r="C11" s="17" t="s">
        <v>79</v>
      </c>
      <c r="D11" s="17" t="s">
        <v>80</v>
      </c>
      <c r="E11" s="3">
        <v>37659</v>
      </c>
      <c r="F11" s="4" t="s">
        <v>81</v>
      </c>
      <c r="G11" s="5" t="s">
        <v>9</v>
      </c>
      <c r="H11" s="10">
        <f>IF(I11=1,LARGE(J11:VI11,1),IF(I11=2,LARGE(J11:VI11,1)+LARGE(J11:VI11,2),IF(I11=3,LARGE(J11:VI11,1)+LARGE(J11:VI11,2)+LARGE(J11:VI11,3),IF(I11=4,LARGE(J11:VI11,1)+LARGE(J11:VI11,2)+LARGE(J11:VI11,3)+LARGE(J11:VI11,4),IF(I11&gt;4,LARGE(J11:VI11,1)+LARGE(J11:VI11,2)+LARGE(J11:VI11,3)+LARGE(J11:VI11,4)+LARGE(J11:VI11,5))))))</f>
        <v>89682</v>
      </c>
      <c r="I11" s="5">
        <f>COUNT(J11:JL11)</f>
        <v>12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 t="s">
        <v>146</v>
      </c>
      <c r="AC11" s="5">
        <v>21157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30" t="s">
        <v>158</v>
      </c>
      <c r="AQ11" s="31">
        <v>5568</v>
      </c>
      <c r="AR11" s="30"/>
      <c r="AS11" s="31"/>
      <c r="AT11" s="30"/>
      <c r="AU11" s="31"/>
      <c r="AV11" s="28" t="s">
        <v>148</v>
      </c>
      <c r="AW11" s="29">
        <v>14476</v>
      </c>
      <c r="AX11" s="28"/>
      <c r="AY11" s="28"/>
      <c r="AZ11" s="7" t="s">
        <v>66</v>
      </c>
      <c r="BA11" s="13">
        <v>10279</v>
      </c>
      <c r="BB11" s="7"/>
      <c r="BC11" s="13"/>
      <c r="BD11" s="7"/>
      <c r="BE11" s="13"/>
      <c r="BF11" s="7"/>
      <c r="BG11" s="13"/>
      <c r="BH11" s="7"/>
      <c r="BI11" s="13"/>
      <c r="BJ11" s="7"/>
      <c r="BK11" s="13"/>
      <c r="BL11" s="7"/>
      <c r="BM11" s="13"/>
      <c r="BN11" s="7"/>
      <c r="BO11" s="13"/>
      <c r="BP11" s="7"/>
      <c r="BQ11" s="13"/>
      <c r="BR11" s="7"/>
      <c r="BS11" s="13"/>
      <c r="BT11" s="7"/>
      <c r="BU11" s="13"/>
      <c r="BV11" s="7"/>
      <c r="BW11" s="13"/>
      <c r="BX11" s="7"/>
      <c r="BY11" s="13"/>
      <c r="BZ11" s="7"/>
      <c r="CA11" s="13"/>
      <c r="CB11" s="7"/>
      <c r="CC11" s="13"/>
      <c r="CD11" s="7"/>
      <c r="CE11" s="13"/>
      <c r="CF11" s="28" t="s">
        <v>74</v>
      </c>
      <c r="CG11" s="29">
        <v>11135</v>
      </c>
      <c r="CH11" s="28"/>
      <c r="CI11" s="29"/>
      <c r="CJ11" s="28"/>
      <c r="CK11" s="29"/>
      <c r="CL11" s="28"/>
      <c r="CM11" s="29"/>
      <c r="CN11" s="28"/>
      <c r="CO11" s="29"/>
      <c r="CP11" s="28"/>
      <c r="CQ11" s="29"/>
      <c r="CR11" s="28"/>
      <c r="CS11" s="29"/>
      <c r="CT11" s="28"/>
      <c r="CU11" s="29"/>
      <c r="CV11" s="28"/>
      <c r="CW11" s="29"/>
      <c r="CX11" s="28"/>
      <c r="CY11" s="29"/>
      <c r="CZ11" s="28"/>
      <c r="DA11" s="29"/>
      <c r="DB11" s="28"/>
      <c r="DC11" s="29"/>
      <c r="DD11" s="28"/>
      <c r="DE11" s="29"/>
      <c r="DF11" s="28"/>
      <c r="DG11" s="29"/>
      <c r="DH11" s="28" t="s">
        <v>63</v>
      </c>
      <c r="DI11" s="28">
        <v>16446</v>
      </c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 t="s">
        <v>69</v>
      </c>
      <c r="DU11" s="28">
        <v>19530</v>
      </c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30" t="s">
        <v>792</v>
      </c>
      <c r="EO11" s="31">
        <v>6167</v>
      </c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 t="s">
        <v>74</v>
      </c>
      <c r="FG11" s="28">
        <v>17131</v>
      </c>
      <c r="FH11" s="28"/>
      <c r="FI11" s="28"/>
      <c r="FJ11" s="28" t="s">
        <v>880</v>
      </c>
      <c r="FK11" s="29">
        <v>6852</v>
      </c>
      <c r="FL11" s="29"/>
      <c r="FM11" s="29"/>
      <c r="FN11" s="28"/>
      <c r="FO11" s="29"/>
      <c r="FP11" s="28" t="s">
        <v>62</v>
      </c>
      <c r="FQ11" s="28">
        <v>15418</v>
      </c>
      <c r="FR11" s="28"/>
      <c r="FS11" s="28"/>
      <c r="FT11" s="28"/>
      <c r="FU11" s="28"/>
      <c r="FV11" s="28"/>
      <c r="FW11" s="28"/>
      <c r="FX11" s="28" t="s">
        <v>1137</v>
      </c>
      <c r="FY11" s="29">
        <v>12848</v>
      </c>
      <c r="FZ11" s="28"/>
      <c r="GA11" s="28"/>
      <c r="GB11" s="28"/>
      <c r="GC11" s="28"/>
      <c r="GD11" s="28"/>
      <c r="GE11" s="28"/>
      <c r="GF11" s="28"/>
      <c r="GG11" s="28"/>
      <c r="GH11" s="28"/>
      <c r="GI11" s="28"/>
    </row>
    <row r="12" spans="1:191" x14ac:dyDescent="0.2">
      <c r="A12" s="7">
        <v>5</v>
      </c>
      <c r="B12" s="15">
        <v>5</v>
      </c>
      <c r="C12" s="4" t="s">
        <v>82</v>
      </c>
      <c r="D12" s="4" t="s">
        <v>83</v>
      </c>
      <c r="E12" s="3">
        <v>37606</v>
      </c>
      <c r="F12" s="4" t="s">
        <v>25</v>
      </c>
      <c r="G12" s="5" t="s">
        <v>26</v>
      </c>
      <c r="H12" s="10">
        <f>IF(I12=1,LARGE(J12:VI12,1),IF(I12=2,LARGE(J12:VI12,1)+LARGE(J12:VI12,2),IF(I12=3,LARGE(J12:VI12,1)+LARGE(J12:VI12,2)+LARGE(J12:VI12,3),IF(I12=4,LARGE(J12:VI12,1)+LARGE(J12:VI12,2)+LARGE(J12:VI12,3)+LARGE(J12:VI12,4),IF(I12&gt;4,LARGE(J12:VI12,1)+LARGE(J12:VI12,2)+LARGE(J12:VI12,3)+LARGE(J12:VI12,4)+LARGE(J12:VI12,5))))))</f>
        <v>74693</v>
      </c>
      <c r="I12" s="5">
        <f>COUNT(J12:JL12)</f>
        <v>5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 t="s">
        <v>69</v>
      </c>
      <c r="AW12" s="7">
        <v>16275</v>
      </c>
      <c r="AX12" s="7"/>
      <c r="AY12" s="7"/>
      <c r="AZ12" s="7" t="s">
        <v>66</v>
      </c>
      <c r="BA12" s="7">
        <v>10279</v>
      </c>
      <c r="BB12" s="7"/>
      <c r="BC12" s="13"/>
      <c r="BD12" s="7"/>
      <c r="BE12" s="13"/>
      <c r="BF12" s="7"/>
      <c r="BG12" s="13"/>
      <c r="BH12" s="7"/>
      <c r="BI12" s="13"/>
      <c r="BJ12" s="7"/>
      <c r="BK12" s="13"/>
      <c r="BL12" s="7"/>
      <c r="BM12" s="13"/>
      <c r="BN12" s="7"/>
      <c r="BO12" s="13"/>
      <c r="BP12" s="7"/>
      <c r="BQ12" s="13"/>
      <c r="BR12" s="7"/>
      <c r="BS12" s="13"/>
      <c r="BT12" s="7"/>
      <c r="BU12" s="13"/>
      <c r="BV12" s="7"/>
      <c r="BW12" s="13"/>
      <c r="BX12" s="7"/>
      <c r="BY12" s="13"/>
      <c r="BZ12" s="7"/>
      <c r="CA12" s="13"/>
      <c r="CB12" s="7"/>
      <c r="CC12" s="13"/>
      <c r="CD12" s="7"/>
      <c r="CE12" s="13"/>
      <c r="CF12" s="7"/>
      <c r="CG12" s="13"/>
      <c r="CH12" s="7"/>
      <c r="CI12" s="13"/>
      <c r="CJ12" s="7"/>
      <c r="CK12" s="13"/>
      <c r="CL12" s="7"/>
      <c r="CM12" s="13"/>
      <c r="CN12" s="7"/>
      <c r="CO12" s="13"/>
      <c r="CP12" s="7"/>
      <c r="CQ12" s="13"/>
      <c r="CR12" s="7"/>
      <c r="CS12" s="13"/>
      <c r="CT12" s="7" t="s">
        <v>69</v>
      </c>
      <c r="CU12" s="7">
        <v>16275</v>
      </c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28" t="s">
        <v>63</v>
      </c>
      <c r="DI12" s="28">
        <v>16446</v>
      </c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 t="s">
        <v>62</v>
      </c>
      <c r="FQ12" s="28">
        <v>15418</v>
      </c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</row>
    <row r="13" spans="1:191" ht="12.75" customHeight="1" x14ac:dyDescent="0.2">
      <c r="A13" s="5">
        <v>6</v>
      </c>
      <c r="B13" s="16">
        <v>6</v>
      </c>
      <c r="C13" s="4" t="s">
        <v>90</v>
      </c>
      <c r="D13" s="4" t="s">
        <v>91</v>
      </c>
      <c r="E13" s="3">
        <v>37782</v>
      </c>
      <c r="F13" s="4" t="s">
        <v>92</v>
      </c>
      <c r="G13" s="5" t="s">
        <v>26</v>
      </c>
      <c r="H13" s="10">
        <f>IF(I13=1,LARGE(J13:VI13,1),IF(I13=2,LARGE(J13:VI13,1)+LARGE(J13:VI13,2),IF(I13=3,LARGE(J13:VI13,1)+LARGE(J13:VI13,2)+LARGE(J13:VI13,3),IF(I13=4,LARGE(J13:VI13,1)+LARGE(J13:VI13,2)+LARGE(J13:VI13,3)+LARGE(J13:VI13,4),IF(I13&gt;4,LARGE(J13:VI13,1)+LARGE(J13:VI13,2)+LARGE(J13:VI13,3)+LARGE(J13:VI13,4)+LARGE(J13:VI13,5))))))</f>
        <v>67848</v>
      </c>
      <c r="I13" s="5">
        <f>COUNT(J13:JL13)</f>
        <v>15</v>
      </c>
      <c r="J13" s="5"/>
      <c r="K13" s="5"/>
      <c r="L13" s="5"/>
      <c r="M13" s="5"/>
      <c r="N13" s="5"/>
      <c r="O13" s="5"/>
      <c r="P13" s="7"/>
      <c r="Q13" s="7"/>
      <c r="R13" s="7" t="s">
        <v>152</v>
      </c>
      <c r="S13" s="13">
        <v>10579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28" t="s">
        <v>728</v>
      </c>
      <c r="AQ13" s="29">
        <v>2227</v>
      </c>
      <c r="AR13" s="28"/>
      <c r="AS13" s="29"/>
      <c r="AT13" s="28"/>
      <c r="AU13" s="29"/>
      <c r="AV13" s="28" t="s">
        <v>152</v>
      </c>
      <c r="AW13" s="29">
        <v>10579</v>
      </c>
      <c r="AX13" s="28"/>
      <c r="AY13" s="28"/>
      <c r="AZ13" s="28" t="s">
        <v>68</v>
      </c>
      <c r="BA13" s="29">
        <v>8566</v>
      </c>
      <c r="BB13" s="28"/>
      <c r="BC13" s="29"/>
      <c r="BD13" s="28"/>
      <c r="BE13" s="29"/>
      <c r="BF13" s="28"/>
      <c r="BG13" s="29"/>
      <c r="BH13" s="28" t="s">
        <v>64</v>
      </c>
      <c r="BI13" s="29">
        <v>5996</v>
      </c>
      <c r="BJ13" s="28"/>
      <c r="BK13" s="29"/>
      <c r="BL13" s="28"/>
      <c r="BM13" s="29"/>
      <c r="BN13" s="28"/>
      <c r="BO13" s="29"/>
      <c r="BP13" s="28"/>
      <c r="BQ13" s="29"/>
      <c r="BR13" s="28"/>
      <c r="BS13" s="29"/>
      <c r="BT13" s="28"/>
      <c r="BU13" s="29"/>
      <c r="BV13" s="28"/>
      <c r="BW13" s="29"/>
      <c r="BX13" s="28"/>
      <c r="BY13" s="29"/>
      <c r="BZ13" s="28"/>
      <c r="CA13" s="29"/>
      <c r="CB13" s="28"/>
      <c r="CC13" s="29"/>
      <c r="CD13" s="28"/>
      <c r="CE13" s="29"/>
      <c r="CF13" s="28"/>
      <c r="CG13" s="29"/>
      <c r="CH13" s="28"/>
      <c r="CI13" s="29"/>
      <c r="CJ13" s="28" t="s">
        <v>147</v>
      </c>
      <c r="CK13" s="29">
        <v>7795</v>
      </c>
      <c r="CL13" s="28"/>
      <c r="CM13" s="29"/>
      <c r="CN13" s="28"/>
      <c r="CO13" s="29"/>
      <c r="CP13" s="28"/>
      <c r="CQ13" s="29"/>
      <c r="CR13" s="7" t="s">
        <v>146</v>
      </c>
      <c r="CS13" s="13">
        <v>5345</v>
      </c>
      <c r="CT13" s="28" t="s">
        <v>152</v>
      </c>
      <c r="CU13" s="28">
        <v>10579</v>
      </c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5" t="s">
        <v>145</v>
      </c>
      <c r="DI13" s="5">
        <v>12026</v>
      </c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30" t="s">
        <v>152</v>
      </c>
      <c r="DU13" s="30">
        <v>12694</v>
      </c>
      <c r="DV13" s="30"/>
      <c r="DW13" s="30"/>
      <c r="DX13" s="30"/>
      <c r="DY13" s="30"/>
      <c r="DZ13" s="30"/>
      <c r="EA13" s="30"/>
      <c r="EB13" s="30" t="s">
        <v>64</v>
      </c>
      <c r="EC13" s="31">
        <v>5998</v>
      </c>
      <c r="ED13" s="30"/>
      <c r="EE13" s="30"/>
      <c r="EF13" s="30"/>
      <c r="EG13" s="30"/>
      <c r="EH13" s="30" t="s">
        <v>61</v>
      </c>
      <c r="EI13" s="30">
        <v>17131</v>
      </c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 t="s">
        <v>67</v>
      </c>
      <c r="FQ13" s="31">
        <v>9422</v>
      </c>
      <c r="FR13" s="30"/>
      <c r="FS13" s="31"/>
      <c r="FT13" s="30"/>
      <c r="FU13" s="31"/>
      <c r="FV13" s="30"/>
      <c r="FW13" s="31"/>
      <c r="FX13" s="30"/>
      <c r="FY13" s="31"/>
      <c r="FZ13" s="30" t="s">
        <v>62</v>
      </c>
      <c r="GA13" s="30">
        <v>15418</v>
      </c>
      <c r="GB13" s="30" t="s">
        <v>61</v>
      </c>
      <c r="GC13" s="31">
        <v>10279</v>
      </c>
      <c r="GD13" s="30"/>
      <c r="GE13" s="30"/>
      <c r="GF13" s="30"/>
      <c r="GG13" s="30"/>
      <c r="GH13" s="30"/>
      <c r="GI13" s="30"/>
    </row>
    <row r="14" spans="1:191" x14ac:dyDescent="0.2">
      <c r="A14" s="7">
        <v>7</v>
      </c>
      <c r="B14" s="15">
        <v>7</v>
      </c>
      <c r="C14" s="17" t="s">
        <v>87</v>
      </c>
      <c r="D14" s="17" t="s">
        <v>88</v>
      </c>
      <c r="E14" s="3">
        <v>37859</v>
      </c>
      <c r="F14" s="4" t="s">
        <v>89</v>
      </c>
      <c r="G14" s="5" t="s">
        <v>50</v>
      </c>
      <c r="H14" s="10">
        <f>IF(I14=1,LARGE(J14:VI14,1),IF(I14=2,LARGE(J14:VI14,1)+LARGE(J14:VI14,2),IF(I14=3,LARGE(J14:VI14,1)+LARGE(J14:VI14,2)+LARGE(J14:VI14,3),IF(I14=4,LARGE(J14:VI14,1)+LARGE(J14:VI14,2)+LARGE(J14:VI14,3)+LARGE(J14:VI14,4),IF(I14&gt;4,LARGE(J14:VI14,1)+LARGE(J14:VI14,2)+LARGE(J14:VI14,3)+LARGE(J14:VI14,4)+LARGE(J14:VI14,5))))))</f>
        <v>63009</v>
      </c>
      <c r="I14" s="5">
        <f>COUNT(J14:JL14)</f>
        <v>9</v>
      </c>
      <c r="J14" s="5"/>
      <c r="K14" s="5"/>
      <c r="L14" s="5"/>
      <c r="M14" s="5"/>
      <c r="N14" s="5"/>
      <c r="O14" s="5"/>
      <c r="P14" s="5"/>
      <c r="Q14" s="5"/>
      <c r="R14" s="5" t="s">
        <v>152</v>
      </c>
      <c r="S14" s="21">
        <v>10579</v>
      </c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28" t="s">
        <v>728</v>
      </c>
      <c r="AQ14" s="29">
        <v>2227</v>
      </c>
      <c r="AR14" s="28"/>
      <c r="AS14" s="29"/>
      <c r="AT14" s="28"/>
      <c r="AU14" s="29"/>
      <c r="AV14" s="30" t="s">
        <v>152</v>
      </c>
      <c r="AW14" s="30">
        <v>10579</v>
      </c>
      <c r="AX14" s="30"/>
      <c r="AY14" s="30"/>
      <c r="AZ14" s="28" t="s">
        <v>68</v>
      </c>
      <c r="BA14" s="29">
        <v>8566</v>
      </c>
      <c r="BB14" s="28"/>
      <c r="BC14" s="29"/>
      <c r="BD14" s="28"/>
      <c r="BE14" s="29"/>
      <c r="BF14" s="28"/>
      <c r="BG14" s="29"/>
      <c r="BH14" s="28"/>
      <c r="BI14" s="29"/>
      <c r="BJ14" s="28"/>
      <c r="BK14" s="29"/>
      <c r="BL14" s="28"/>
      <c r="BM14" s="29"/>
      <c r="BN14" s="28"/>
      <c r="BO14" s="29"/>
      <c r="BP14" s="28"/>
      <c r="BQ14" s="29"/>
      <c r="BR14" s="28"/>
      <c r="BS14" s="29"/>
      <c r="BT14" s="28"/>
      <c r="BU14" s="29"/>
      <c r="BV14" s="28"/>
      <c r="BW14" s="29"/>
      <c r="BX14" s="28"/>
      <c r="BY14" s="29"/>
      <c r="BZ14" s="28"/>
      <c r="CA14" s="29"/>
      <c r="CB14" s="28"/>
      <c r="CC14" s="29"/>
      <c r="CD14" s="28"/>
      <c r="CE14" s="29"/>
      <c r="CF14" s="28"/>
      <c r="CG14" s="29"/>
      <c r="CH14" s="28"/>
      <c r="CI14" s="29"/>
      <c r="CJ14" s="28"/>
      <c r="CK14" s="29"/>
      <c r="CL14" s="28"/>
      <c r="CM14" s="29"/>
      <c r="CN14" s="28"/>
      <c r="CO14" s="29"/>
      <c r="CP14" s="28"/>
      <c r="CQ14" s="29"/>
      <c r="CR14" s="30"/>
      <c r="CS14" s="31"/>
      <c r="CT14" s="28" t="s">
        <v>152</v>
      </c>
      <c r="CU14" s="28">
        <v>10579</v>
      </c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5" t="s">
        <v>145</v>
      </c>
      <c r="DI14" s="5">
        <v>12026</v>
      </c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30" t="s">
        <v>152</v>
      </c>
      <c r="DU14" s="30">
        <v>12694</v>
      </c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 t="s">
        <v>61</v>
      </c>
      <c r="EI14" s="30">
        <v>17131</v>
      </c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 t="s">
        <v>67</v>
      </c>
      <c r="FQ14" s="31">
        <v>9422</v>
      </c>
      <c r="FR14" s="30"/>
      <c r="FS14" s="31"/>
      <c r="FT14" s="30"/>
      <c r="FU14" s="31"/>
      <c r="FV14" s="30"/>
      <c r="FW14" s="31"/>
      <c r="FX14" s="30"/>
      <c r="FY14" s="31"/>
      <c r="FZ14" s="30"/>
      <c r="GA14" s="31"/>
      <c r="GB14" s="30"/>
      <c r="GC14" s="31"/>
      <c r="GD14" s="30"/>
      <c r="GE14" s="31"/>
      <c r="GF14" s="30"/>
      <c r="GG14" s="31"/>
      <c r="GH14" s="30"/>
      <c r="GI14" s="31"/>
    </row>
    <row r="15" spans="1:191" ht="12.75" customHeight="1" x14ac:dyDescent="0.2">
      <c r="A15" s="5">
        <v>8</v>
      </c>
      <c r="B15" s="16">
        <v>8</v>
      </c>
      <c r="C15" s="17" t="s">
        <v>168</v>
      </c>
      <c r="D15" s="17" t="s">
        <v>169</v>
      </c>
      <c r="E15" s="3">
        <v>38429</v>
      </c>
      <c r="F15" s="4" t="s">
        <v>101</v>
      </c>
      <c r="G15" s="5" t="s">
        <v>22</v>
      </c>
      <c r="H15" s="10">
        <f>IF(I15=1,LARGE(J15:VI15,1),IF(I15=2,LARGE(J15:VI15,1)+LARGE(J15:VI15,2),IF(I15=3,LARGE(J15:VI15,1)+LARGE(J15:VI15,2)+LARGE(J15:VI15,3),IF(I15=4,LARGE(J15:VI15,1)+LARGE(J15:VI15,2)+LARGE(J15:VI15,3)+LARGE(J15:VI15,4),IF(I15&gt;4,LARGE(J15:VI15,1)+LARGE(J15:VI15,2)+LARGE(J15:VI15,3)+LARGE(J15:VI15,4)+LARGE(J15:VI15,5))))))</f>
        <v>55009</v>
      </c>
      <c r="I15" s="5">
        <f>COUNT(J15:JL15)</f>
        <v>16</v>
      </c>
      <c r="J15" s="30"/>
      <c r="K15" s="31"/>
      <c r="L15" s="30"/>
      <c r="M15" s="31"/>
      <c r="N15" s="30"/>
      <c r="O15" s="31"/>
      <c r="P15" s="30"/>
      <c r="Q15" s="31"/>
      <c r="R15" s="28"/>
      <c r="S15" s="29"/>
      <c r="T15" s="28" t="s">
        <v>211</v>
      </c>
      <c r="U15" s="28">
        <v>13474</v>
      </c>
      <c r="V15" s="28"/>
      <c r="W15" s="28"/>
      <c r="X15" s="28"/>
      <c r="Y15" s="28"/>
      <c r="Z15" s="28"/>
      <c r="AA15" s="28"/>
      <c r="AB15" s="28"/>
      <c r="AC15" s="28"/>
      <c r="AD15" s="7" t="s">
        <v>214</v>
      </c>
      <c r="AE15" s="13">
        <v>7962</v>
      </c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30" t="s">
        <v>152</v>
      </c>
      <c r="AW15" s="30">
        <v>10579</v>
      </c>
      <c r="AX15" s="30"/>
      <c r="AY15" s="30"/>
      <c r="AZ15" s="30" t="s">
        <v>151</v>
      </c>
      <c r="BA15" s="31">
        <v>5568</v>
      </c>
      <c r="BB15" s="30"/>
      <c r="BC15" s="31"/>
      <c r="BD15" s="30"/>
      <c r="BE15" s="31"/>
      <c r="BF15" s="30"/>
      <c r="BG15" s="31"/>
      <c r="BH15" s="30"/>
      <c r="BI15" s="31"/>
      <c r="BJ15" s="30"/>
      <c r="BK15" s="31"/>
      <c r="BL15" s="30"/>
      <c r="BM15" s="31"/>
      <c r="BN15" s="30"/>
      <c r="BO15" s="31"/>
      <c r="BP15" s="30"/>
      <c r="BQ15" s="31"/>
      <c r="BR15" s="30"/>
      <c r="BS15" s="31"/>
      <c r="BT15" s="30"/>
      <c r="BU15" s="31"/>
      <c r="BV15" s="30"/>
      <c r="BW15" s="31"/>
      <c r="BX15" s="30"/>
      <c r="BY15" s="31"/>
      <c r="BZ15" s="30" t="s">
        <v>212</v>
      </c>
      <c r="CA15" s="30">
        <v>9799</v>
      </c>
      <c r="CB15" s="30" t="s">
        <v>211</v>
      </c>
      <c r="CC15" s="31">
        <v>5512</v>
      </c>
      <c r="CD15" s="30"/>
      <c r="CE15" s="31"/>
      <c r="CF15" s="30"/>
      <c r="CG15" s="31"/>
      <c r="CH15" s="30"/>
      <c r="CI15" s="31"/>
      <c r="CJ15" s="30" t="s">
        <v>148</v>
      </c>
      <c r="CK15" s="31">
        <v>7238</v>
      </c>
      <c r="CL15" s="30"/>
      <c r="CM15" s="30"/>
      <c r="CN15" s="30"/>
      <c r="CO15" s="30"/>
      <c r="CP15" s="30"/>
      <c r="CQ15" s="30"/>
      <c r="CR15" s="30" t="s">
        <v>210</v>
      </c>
      <c r="CS15" s="31">
        <v>3675</v>
      </c>
      <c r="CT15" s="30"/>
      <c r="CU15" s="31"/>
      <c r="CV15" s="30"/>
      <c r="CW15" s="31"/>
      <c r="CX15" s="30"/>
      <c r="CY15" s="31"/>
      <c r="CZ15" s="30"/>
      <c r="DA15" s="31"/>
      <c r="DB15" s="30"/>
      <c r="DC15" s="31"/>
      <c r="DD15" s="30"/>
      <c r="DE15" s="31"/>
      <c r="DF15" s="30"/>
      <c r="DG15" s="31"/>
      <c r="DH15" s="30" t="s">
        <v>211</v>
      </c>
      <c r="DI15" s="31">
        <v>6614</v>
      </c>
      <c r="DJ15" s="30"/>
      <c r="DK15" s="31"/>
      <c r="DL15" s="30"/>
      <c r="DM15" s="31"/>
      <c r="DN15" s="30"/>
      <c r="DO15" s="31"/>
      <c r="DP15" s="30"/>
      <c r="DQ15" s="31"/>
      <c r="DR15" s="30"/>
      <c r="DS15" s="31"/>
      <c r="DT15" s="28" t="s">
        <v>218</v>
      </c>
      <c r="DU15" s="29">
        <v>6982</v>
      </c>
      <c r="DV15" s="28"/>
      <c r="DW15" s="29"/>
      <c r="DX15" s="28"/>
      <c r="DY15" s="29"/>
      <c r="DZ15" s="28"/>
      <c r="EA15" s="29"/>
      <c r="EB15" s="28" t="s">
        <v>61</v>
      </c>
      <c r="EC15" s="29">
        <v>8566</v>
      </c>
      <c r="ED15" s="28"/>
      <c r="EE15" s="29"/>
      <c r="EF15" s="28"/>
      <c r="EG15" s="29"/>
      <c r="EH15" s="28" t="s">
        <v>147</v>
      </c>
      <c r="EI15" s="29">
        <v>7795</v>
      </c>
      <c r="EJ15" s="28"/>
      <c r="EK15" s="29"/>
      <c r="EL15" s="28"/>
      <c r="EM15" s="29"/>
      <c r="EN15" s="28"/>
      <c r="EO15" s="29"/>
      <c r="EP15" s="28"/>
      <c r="EQ15" s="29"/>
      <c r="ER15" s="28"/>
      <c r="ES15" s="29"/>
      <c r="ET15" s="28"/>
      <c r="EU15" s="29"/>
      <c r="EV15" s="28"/>
      <c r="EW15" s="29"/>
      <c r="EX15" s="28"/>
      <c r="EY15" s="29"/>
      <c r="EZ15" s="5" t="s">
        <v>62</v>
      </c>
      <c r="FA15" s="21">
        <v>7709</v>
      </c>
      <c r="FB15" s="28"/>
      <c r="FC15" s="29"/>
      <c r="FD15" s="28"/>
      <c r="FE15" s="29"/>
      <c r="FF15" s="28"/>
      <c r="FG15" s="29"/>
      <c r="FH15" s="28"/>
      <c r="FI15" s="29"/>
      <c r="FJ15" s="28"/>
      <c r="FK15" s="29"/>
      <c r="FL15" s="29"/>
      <c r="FM15" s="29"/>
      <c r="FN15" s="28"/>
      <c r="FO15" s="29"/>
      <c r="FP15" s="28" t="s">
        <v>144</v>
      </c>
      <c r="FQ15" s="28">
        <v>11135</v>
      </c>
      <c r="FR15" s="28"/>
      <c r="FS15" s="28"/>
      <c r="FT15" s="28"/>
      <c r="FU15" s="28"/>
      <c r="FV15" s="28"/>
      <c r="FW15" s="28"/>
      <c r="FX15" s="28"/>
      <c r="FY15" s="28"/>
      <c r="FZ15" s="28" t="s">
        <v>145</v>
      </c>
      <c r="GA15" s="28">
        <v>10022</v>
      </c>
      <c r="GB15" s="28" t="s">
        <v>144</v>
      </c>
      <c r="GC15" s="29">
        <v>6686</v>
      </c>
      <c r="GD15" s="28"/>
      <c r="GE15" s="28"/>
      <c r="GF15" s="28"/>
      <c r="GG15" s="28"/>
      <c r="GH15" s="28"/>
      <c r="GI15" s="28"/>
    </row>
    <row r="16" spans="1:191" x14ac:dyDescent="0.2">
      <c r="A16" s="7">
        <v>9</v>
      </c>
      <c r="B16" s="15">
        <v>9</v>
      </c>
      <c r="C16" s="4" t="s">
        <v>181</v>
      </c>
      <c r="D16" s="4" t="s">
        <v>182</v>
      </c>
      <c r="E16" s="3">
        <v>38365</v>
      </c>
      <c r="F16" s="4" t="s">
        <v>183</v>
      </c>
      <c r="G16" s="5" t="s">
        <v>22</v>
      </c>
      <c r="H16" s="10">
        <f>IF(I16=1,LARGE(J16:VI16,1),IF(I16=2,LARGE(J16:VI16,1)+LARGE(J16:VI16,2),IF(I16=3,LARGE(J16:VI16,1)+LARGE(J16:VI16,2)+LARGE(J16:VI16,3),IF(I16=4,LARGE(J16:VI16,1)+LARGE(J16:VI16,2)+LARGE(J16:VI16,3)+LARGE(J16:VI16,4),IF(I16&gt;4,LARGE(J16:VI16,1)+LARGE(J16:VI16,2)+LARGE(J16:VI16,3)+LARGE(J16:VI16,4)+LARGE(J16:VI16,5))))))</f>
        <v>47484</v>
      </c>
      <c r="I16" s="5">
        <f>COUNT(J16:JL16)</f>
        <v>17</v>
      </c>
      <c r="J16" s="28"/>
      <c r="K16" s="29"/>
      <c r="L16" s="28"/>
      <c r="M16" s="29"/>
      <c r="N16" s="28"/>
      <c r="O16" s="29"/>
      <c r="P16" s="28"/>
      <c r="Q16" s="29"/>
      <c r="R16" s="28"/>
      <c r="S16" s="29"/>
      <c r="T16" s="28"/>
      <c r="U16" s="29"/>
      <c r="V16" s="28"/>
      <c r="W16" s="29"/>
      <c r="X16" s="28"/>
      <c r="Y16" s="29"/>
      <c r="Z16" s="28"/>
      <c r="AA16" s="29"/>
      <c r="AB16" s="28"/>
      <c r="AC16" s="29"/>
      <c r="AD16" s="7" t="s">
        <v>214</v>
      </c>
      <c r="AE16" s="7">
        <v>7962</v>
      </c>
      <c r="AF16" s="28"/>
      <c r="AG16" s="29"/>
      <c r="AH16" s="28"/>
      <c r="AI16" s="29"/>
      <c r="AJ16" s="28"/>
      <c r="AK16" s="29"/>
      <c r="AL16" s="28"/>
      <c r="AM16" s="29"/>
      <c r="AN16" s="28" t="s">
        <v>63</v>
      </c>
      <c r="AO16" s="29">
        <v>3426</v>
      </c>
      <c r="AP16" s="28"/>
      <c r="AQ16" s="29"/>
      <c r="AR16" s="28"/>
      <c r="AS16" s="29"/>
      <c r="AT16" s="28"/>
      <c r="AU16" s="29"/>
      <c r="AV16" s="28"/>
      <c r="AW16" s="29"/>
      <c r="AX16" s="29"/>
      <c r="AY16" s="29"/>
      <c r="AZ16" s="28" t="s">
        <v>151</v>
      </c>
      <c r="BA16" s="29">
        <v>5568</v>
      </c>
      <c r="BB16" s="28"/>
      <c r="BC16" s="28"/>
      <c r="BD16" s="28"/>
      <c r="BE16" s="28"/>
      <c r="BF16" s="28"/>
      <c r="BG16" s="28"/>
      <c r="BH16" s="28" t="s">
        <v>147</v>
      </c>
      <c r="BI16" s="29">
        <v>3897</v>
      </c>
      <c r="BJ16" s="28"/>
      <c r="BK16" s="28"/>
      <c r="BL16" s="28"/>
      <c r="BM16" s="28"/>
      <c r="BN16" s="28"/>
      <c r="BO16" s="28"/>
      <c r="BP16" s="28" t="s">
        <v>63</v>
      </c>
      <c r="BQ16" s="29">
        <v>2056</v>
      </c>
      <c r="BR16" s="28"/>
      <c r="BS16" s="28"/>
      <c r="BT16" s="28"/>
      <c r="BU16" s="28"/>
      <c r="BV16" s="28"/>
      <c r="BW16" s="28"/>
      <c r="BX16" s="28"/>
      <c r="BY16" s="28"/>
      <c r="BZ16" s="28" t="s">
        <v>212</v>
      </c>
      <c r="CA16" s="28">
        <v>9799</v>
      </c>
      <c r="CB16" s="28" t="s">
        <v>211</v>
      </c>
      <c r="CC16" s="29">
        <v>5512</v>
      </c>
      <c r="CD16" s="28"/>
      <c r="CE16" s="29"/>
      <c r="CF16" s="28"/>
      <c r="CG16" s="29"/>
      <c r="CH16" s="28"/>
      <c r="CI16" s="29"/>
      <c r="CJ16" s="28" t="s">
        <v>148</v>
      </c>
      <c r="CK16" s="29">
        <v>7238</v>
      </c>
      <c r="CL16" s="28"/>
      <c r="CM16" s="28"/>
      <c r="CN16" s="28"/>
      <c r="CO16" s="28"/>
      <c r="CP16" s="28"/>
      <c r="CQ16" s="28"/>
      <c r="CR16" s="28" t="s">
        <v>210</v>
      </c>
      <c r="CS16" s="29">
        <v>3675</v>
      </c>
      <c r="CT16" s="28"/>
      <c r="CU16" s="29"/>
      <c r="CV16" s="28"/>
      <c r="CW16" s="29"/>
      <c r="CX16" s="28"/>
      <c r="CY16" s="29"/>
      <c r="CZ16" s="28"/>
      <c r="DA16" s="29"/>
      <c r="DB16" s="28"/>
      <c r="DC16" s="29"/>
      <c r="DD16" s="28"/>
      <c r="DE16" s="29"/>
      <c r="DF16" s="28"/>
      <c r="DG16" s="29"/>
      <c r="DH16" s="28" t="s">
        <v>211</v>
      </c>
      <c r="DI16" s="29">
        <v>6614</v>
      </c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 t="s">
        <v>218</v>
      </c>
      <c r="DU16" s="29">
        <v>6982</v>
      </c>
      <c r="DV16" s="28" t="s">
        <v>62</v>
      </c>
      <c r="DW16" s="29">
        <v>7709</v>
      </c>
      <c r="DX16" s="28"/>
      <c r="DY16" s="28"/>
      <c r="DZ16" s="28"/>
      <c r="EA16" s="28"/>
      <c r="EB16" s="28" t="s">
        <v>61</v>
      </c>
      <c r="EC16" s="28">
        <v>8566</v>
      </c>
      <c r="ED16" s="28"/>
      <c r="EE16" s="28"/>
      <c r="EF16" s="28"/>
      <c r="EG16" s="28"/>
      <c r="EH16" s="28" t="s">
        <v>147</v>
      </c>
      <c r="EI16" s="29">
        <v>7795</v>
      </c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30"/>
      <c r="FA16" s="30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 t="s">
        <v>144</v>
      </c>
      <c r="FQ16" s="28">
        <v>11135</v>
      </c>
      <c r="FR16" s="28"/>
      <c r="FS16" s="28"/>
      <c r="FT16" s="28"/>
      <c r="FU16" s="28"/>
      <c r="FV16" s="28"/>
      <c r="FW16" s="28"/>
      <c r="FX16" s="28"/>
      <c r="FY16" s="28"/>
      <c r="FZ16" s="28" t="s">
        <v>145</v>
      </c>
      <c r="GA16" s="28">
        <v>10022</v>
      </c>
      <c r="GB16" s="28" t="s">
        <v>144</v>
      </c>
      <c r="GC16" s="29">
        <v>6686</v>
      </c>
      <c r="GD16" s="28"/>
      <c r="GE16" s="28"/>
      <c r="GF16" s="28"/>
      <c r="GG16" s="28"/>
      <c r="GH16" s="28"/>
      <c r="GI16" s="28"/>
    </row>
    <row r="17" spans="1:191" ht="12.75" customHeight="1" x14ac:dyDescent="0.2">
      <c r="A17" s="5">
        <v>10</v>
      </c>
      <c r="B17" s="16">
        <v>10</v>
      </c>
      <c r="C17" s="4" t="s">
        <v>166</v>
      </c>
      <c r="D17" s="4" t="s">
        <v>167</v>
      </c>
      <c r="E17" s="3">
        <v>38063</v>
      </c>
      <c r="F17" s="4" t="s">
        <v>101</v>
      </c>
      <c r="G17" s="5" t="s">
        <v>22</v>
      </c>
      <c r="H17" s="10">
        <f>IF(I17=1,LARGE(J17:VI17,1),IF(I17=2,LARGE(J17:VI17,1)+LARGE(J17:VI17,2),IF(I17=3,LARGE(J17:VI17,1)+LARGE(J17:VI17,2)+LARGE(J17:VI17,3),IF(I17=4,LARGE(J17:VI17,1)+LARGE(J17:VI17,2)+LARGE(J17:VI17,3)+LARGE(J17:VI17,4),IF(I17&gt;4,LARGE(J17:VI17,1)+LARGE(J17:VI17,2)+LARGE(J17:VI17,3)+LARGE(J17:VI17,4)+LARGE(J17:VI17,5))))))</f>
        <v>46205</v>
      </c>
      <c r="I17" s="5">
        <f>COUNT(J17:JL17)</f>
        <v>17</v>
      </c>
      <c r="J17" s="5"/>
      <c r="K17" s="5"/>
      <c r="L17" s="5"/>
      <c r="M17" s="5"/>
      <c r="N17" s="5"/>
      <c r="O17" s="5"/>
      <c r="P17" s="5"/>
      <c r="Q17" s="5"/>
      <c r="R17" s="30" t="s">
        <v>158</v>
      </c>
      <c r="S17" s="31">
        <v>5568</v>
      </c>
      <c r="T17" s="30"/>
      <c r="U17" s="31"/>
      <c r="V17" s="30"/>
      <c r="W17" s="31"/>
      <c r="X17" s="30"/>
      <c r="Y17" s="31"/>
      <c r="Z17" s="30"/>
      <c r="AA17" s="31"/>
      <c r="AB17" s="30" t="s">
        <v>158</v>
      </c>
      <c r="AC17" s="31">
        <v>5568</v>
      </c>
      <c r="AD17" s="30"/>
      <c r="AE17" s="31"/>
      <c r="AF17" s="30"/>
      <c r="AG17" s="31"/>
      <c r="AH17" s="30"/>
      <c r="AI17" s="31"/>
      <c r="AJ17" s="30"/>
      <c r="AK17" s="31"/>
      <c r="AL17" s="30"/>
      <c r="AM17" s="31"/>
      <c r="AN17" s="30" t="s">
        <v>61</v>
      </c>
      <c r="AO17" s="31">
        <v>4283</v>
      </c>
      <c r="AP17" s="30"/>
      <c r="AQ17" s="31"/>
      <c r="AR17" s="30"/>
      <c r="AS17" s="31"/>
      <c r="AT17" s="30"/>
      <c r="AU17" s="31"/>
      <c r="AV17" s="30" t="s">
        <v>152</v>
      </c>
      <c r="AW17" s="30">
        <v>10579</v>
      </c>
      <c r="AX17" s="30"/>
      <c r="AY17" s="30"/>
      <c r="AZ17" s="7" t="s">
        <v>148</v>
      </c>
      <c r="BA17" s="13">
        <v>7238</v>
      </c>
      <c r="BB17" s="7"/>
      <c r="BC17" s="7"/>
      <c r="BD17" s="7"/>
      <c r="BE17" s="7"/>
      <c r="BF17" s="7"/>
      <c r="BG17" s="7"/>
      <c r="BH17" s="7" t="s">
        <v>61</v>
      </c>
      <c r="BI17" s="7">
        <v>8566</v>
      </c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 t="s">
        <v>151</v>
      </c>
      <c r="CC17" s="13">
        <v>5568</v>
      </c>
      <c r="CD17" s="7"/>
      <c r="CE17" s="13"/>
      <c r="CF17" s="7"/>
      <c r="CG17" s="13"/>
      <c r="CH17" s="7"/>
      <c r="CI17" s="13"/>
      <c r="CJ17" s="7" t="s">
        <v>151</v>
      </c>
      <c r="CK17" s="13">
        <v>5568</v>
      </c>
      <c r="CL17" s="7"/>
      <c r="CM17" s="13"/>
      <c r="CN17" s="7"/>
      <c r="CO17" s="13"/>
      <c r="CP17" s="7"/>
      <c r="CQ17" s="13"/>
      <c r="CR17" s="7" t="s">
        <v>146</v>
      </c>
      <c r="CS17" s="13">
        <v>5345</v>
      </c>
      <c r="CT17" s="28" t="s">
        <v>152</v>
      </c>
      <c r="CU17" s="28">
        <v>10579</v>
      </c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 t="s">
        <v>148</v>
      </c>
      <c r="DI17" s="28">
        <v>8686</v>
      </c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 t="s">
        <v>64</v>
      </c>
      <c r="DW17" s="29">
        <v>5998</v>
      </c>
      <c r="DX17" s="28"/>
      <c r="DY17" s="29"/>
      <c r="DZ17" s="28"/>
      <c r="EA17" s="29"/>
      <c r="EB17" s="28" t="s">
        <v>62</v>
      </c>
      <c r="EC17" s="29">
        <v>7709</v>
      </c>
      <c r="ED17" s="28"/>
      <c r="EE17" s="29"/>
      <c r="EF17" s="28"/>
      <c r="EG17" s="29"/>
      <c r="EH17" s="28" t="s">
        <v>150</v>
      </c>
      <c r="EI17" s="29">
        <v>6124</v>
      </c>
      <c r="EJ17" s="28"/>
      <c r="EK17" s="29"/>
      <c r="EL17" s="28"/>
      <c r="EM17" s="29"/>
      <c r="EN17" s="28"/>
      <c r="EO17" s="29"/>
      <c r="EP17" s="28"/>
      <c r="EQ17" s="29"/>
      <c r="ER17" s="28"/>
      <c r="ES17" s="29"/>
      <c r="ET17" s="28"/>
      <c r="EU17" s="29"/>
      <c r="EV17" s="28"/>
      <c r="EW17" s="29"/>
      <c r="EX17" s="28"/>
      <c r="EY17" s="29"/>
      <c r="EZ17" s="7" t="s">
        <v>62</v>
      </c>
      <c r="FA17" s="13">
        <v>7709</v>
      </c>
      <c r="FB17" s="28"/>
      <c r="FC17" s="29"/>
      <c r="FD17" s="28"/>
      <c r="FE17" s="29"/>
      <c r="FF17" s="28"/>
      <c r="FG17" s="29"/>
      <c r="FH17" s="28"/>
      <c r="FI17" s="29"/>
      <c r="FJ17" s="28"/>
      <c r="FK17" s="29"/>
      <c r="FL17" s="29"/>
      <c r="FM17" s="29"/>
      <c r="FN17" s="28"/>
      <c r="FO17" s="29"/>
      <c r="FP17" s="28" t="s">
        <v>147</v>
      </c>
      <c r="FQ17" s="28">
        <v>7795</v>
      </c>
      <c r="FR17" s="28"/>
      <c r="FS17" s="29"/>
      <c r="FT17" s="28"/>
      <c r="FU17" s="29"/>
      <c r="FV17" s="28"/>
      <c r="FW17" s="29"/>
      <c r="FX17" s="28"/>
      <c r="FY17" s="29"/>
      <c r="FZ17" s="28"/>
      <c r="GA17" s="29"/>
      <c r="GB17" s="28" t="s">
        <v>146</v>
      </c>
      <c r="GC17" s="29">
        <v>5345</v>
      </c>
      <c r="GD17" s="28"/>
      <c r="GE17" s="29"/>
      <c r="GF17" s="28"/>
      <c r="GG17" s="29"/>
      <c r="GH17" s="28"/>
      <c r="GI17" s="29"/>
    </row>
    <row r="18" spans="1:191" x14ac:dyDescent="0.2">
      <c r="A18" s="7">
        <v>11</v>
      </c>
      <c r="B18" s="15">
        <v>11</v>
      </c>
      <c r="C18" s="4" t="s">
        <v>179</v>
      </c>
      <c r="D18" s="4" t="s">
        <v>76</v>
      </c>
      <c r="E18" s="3">
        <v>38445</v>
      </c>
      <c r="F18" s="4" t="s">
        <v>25</v>
      </c>
      <c r="G18" s="5" t="s">
        <v>26</v>
      </c>
      <c r="H18" s="10">
        <f>IF(I18=1,LARGE(J18:VI18,1),IF(I18=2,LARGE(J18:VI18,1)+LARGE(J18:VI18,2),IF(I18=3,LARGE(J18:VI18,1)+LARGE(J18:VI18,2)+LARGE(J18:VI18,3),IF(I18=4,LARGE(J18:VI18,1)+LARGE(J18:VI18,2)+LARGE(J18:VI18,3)+LARGE(J18:VI18,4),IF(I18&gt;4,LARGE(J18:VI18,1)+LARGE(J18:VI18,2)+LARGE(J18:VI18,3)+LARGE(J18:VI18,4)+LARGE(J18:VI18,5))))))</f>
        <v>45012</v>
      </c>
      <c r="I18" s="5">
        <f>COUNT(J18:JL18)</f>
        <v>12</v>
      </c>
      <c r="J18" s="28"/>
      <c r="K18" s="28"/>
      <c r="L18" s="28"/>
      <c r="M18" s="28"/>
      <c r="N18" s="28"/>
      <c r="O18" s="28"/>
      <c r="P18" s="28"/>
      <c r="Q18" s="28"/>
      <c r="R18" s="30"/>
      <c r="S18" s="30"/>
      <c r="T18" s="5" t="s">
        <v>214</v>
      </c>
      <c r="U18" s="21">
        <v>7962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 t="s">
        <v>210</v>
      </c>
      <c r="BA18" s="21">
        <v>6124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 t="s">
        <v>214</v>
      </c>
      <c r="CA18" s="5">
        <v>7962</v>
      </c>
      <c r="CB18" s="5"/>
      <c r="CC18" s="5"/>
      <c r="CD18" s="5"/>
      <c r="CE18" s="5"/>
      <c r="CF18" s="5"/>
      <c r="CG18" s="5"/>
      <c r="CH18" s="5"/>
      <c r="CI18" s="5"/>
      <c r="CJ18" s="5" t="s">
        <v>210</v>
      </c>
      <c r="CK18" s="21">
        <v>6124</v>
      </c>
      <c r="CL18" s="5"/>
      <c r="CM18" s="5"/>
      <c r="CN18" s="5"/>
      <c r="CO18" s="5"/>
      <c r="CP18" s="5"/>
      <c r="CQ18" s="5"/>
      <c r="CR18" s="5" t="s">
        <v>211</v>
      </c>
      <c r="CS18" s="21">
        <v>3307</v>
      </c>
      <c r="CT18" s="7"/>
      <c r="CU18" s="13"/>
      <c r="CV18" s="7"/>
      <c r="CW18" s="13"/>
      <c r="CX18" s="7"/>
      <c r="CY18" s="13"/>
      <c r="CZ18" s="7"/>
      <c r="DA18" s="13"/>
      <c r="DB18" s="7"/>
      <c r="DC18" s="13"/>
      <c r="DD18" s="7"/>
      <c r="DE18" s="13"/>
      <c r="DF18" s="7"/>
      <c r="DG18" s="13"/>
      <c r="DH18" s="28" t="s">
        <v>210</v>
      </c>
      <c r="DI18" s="29">
        <v>7349</v>
      </c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 t="s">
        <v>214</v>
      </c>
      <c r="DU18" s="28">
        <v>9554</v>
      </c>
      <c r="DV18" s="28" t="s">
        <v>61</v>
      </c>
      <c r="DW18" s="28">
        <v>8566</v>
      </c>
      <c r="DX18" s="28"/>
      <c r="DY18" s="28"/>
      <c r="DZ18" s="28"/>
      <c r="EA18" s="28"/>
      <c r="EB18" s="28" t="s">
        <v>144</v>
      </c>
      <c r="EC18" s="29">
        <v>5568</v>
      </c>
      <c r="ED18" s="28"/>
      <c r="EE18" s="28"/>
      <c r="EF18" s="28"/>
      <c r="EG18" s="28"/>
      <c r="EH18" s="28" t="s">
        <v>145</v>
      </c>
      <c r="EI18" s="28">
        <v>10022</v>
      </c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 t="s">
        <v>146</v>
      </c>
      <c r="FQ18" s="28">
        <v>8908</v>
      </c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 t="s">
        <v>145</v>
      </c>
      <c r="GC18" s="29">
        <v>6013</v>
      </c>
      <c r="GD18" s="28"/>
      <c r="GE18" s="28"/>
      <c r="GF18" s="28"/>
      <c r="GG18" s="28"/>
      <c r="GH18" s="28"/>
      <c r="GI18" s="28"/>
    </row>
    <row r="19" spans="1:191" ht="12.75" customHeight="1" x14ac:dyDescent="0.2">
      <c r="A19" s="5">
        <v>12</v>
      </c>
      <c r="B19" s="16">
        <v>12</v>
      </c>
      <c r="C19" s="17" t="s">
        <v>176</v>
      </c>
      <c r="D19" s="17" t="s">
        <v>177</v>
      </c>
      <c r="E19" s="3">
        <v>38457</v>
      </c>
      <c r="F19" s="4" t="s">
        <v>129</v>
      </c>
      <c r="G19" s="5" t="s">
        <v>22</v>
      </c>
      <c r="H19" s="10">
        <f>IF(I19=1,LARGE(J19:VI19,1),IF(I19=2,LARGE(J19:VI19,1)+LARGE(J19:VI19,2),IF(I19=3,LARGE(J19:VI19,1)+LARGE(J19:VI19,2)+LARGE(J19:VI19,3),IF(I19=4,LARGE(J19:VI19,1)+LARGE(J19:VI19,2)+LARGE(J19:VI19,3)+LARGE(J19:VI19,4),IF(I19&gt;4,LARGE(J19:VI19,1)+LARGE(J19:VI19,2)+LARGE(J19:VI19,3)+LARGE(J19:VI19,4)+LARGE(J19:VI19,5))))))</f>
        <v>44408</v>
      </c>
      <c r="I19" s="5">
        <f>COUNT(J19:JL19)</f>
        <v>12</v>
      </c>
      <c r="J19" s="7" t="s">
        <v>218</v>
      </c>
      <c r="K19" s="13">
        <v>5818</v>
      </c>
      <c r="L19" s="7"/>
      <c r="M19" s="7"/>
      <c r="N19" s="7"/>
      <c r="O19" s="7"/>
      <c r="P19" s="7"/>
      <c r="Q19" s="7"/>
      <c r="R19" s="7"/>
      <c r="S19" s="7"/>
      <c r="T19" s="7" t="s">
        <v>214</v>
      </c>
      <c r="U19" s="7">
        <v>7962</v>
      </c>
      <c r="V19" s="7"/>
      <c r="W19" s="7"/>
      <c r="X19" s="7"/>
      <c r="Y19" s="7"/>
      <c r="Z19" s="7"/>
      <c r="AA19" s="7"/>
      <c r="AB19" s="5"/>
      <c r="AC19" s="5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 t="s">
        <v>210</v>
      </c>
      <c r="BA19" s="13">
        <v>6124</v>
      </c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 t="s">
        <v>214</v>
      </c>
      <c r="CA19" s="7">
        <v>7962</v>
      </c>
      <c r="CB19" s="7"/>
      <c r="CC19" s="7"/>
      <c r="CD19" s="7"/>
      <c r="CE19" s="7"/>
      <c r="CF19" s="7"/>
      <c r="CG19" s="7"/>
      <c r="CH19" s="7"/>
      <c r="CI19" s="7"/>
      <c r="CJ19" s="7" t="s">
        <v>210</v>
      </c>
      <c r="CK19" s="13">
        <v>6124</v>
      </c>
      <c r="CL19" s="7"/>
      <c r="CM19" s="7"/>
      <c r="CN19" s="7"/>
      <c r="CO19" s="7"/>
      <c r="CP19" s="7"/>
      <c r="CQ19" s="7"/>
      <c r="CR19" s="7" t="s">
        <v>211</v>
      </c>
      <c r="CS19" s="13">
        <v>3307</v>
      </c>
      <c r="CT19" s="7"/>
      <c r="CU19" s="13"/>
      <c r="CV19" s="7"/>
      <c r="CW19" s="13"/>
      <c r="CX19" s="7"/>
      <c r="CY19" s="13"/>
      <c r="CZ19" s="7"/>
      <c r="DA19" s="13"/>
      <c r="DB19" s="7"/>
      <c r="DC19" s="13"/>
      <c r="DD19" s="7"/>
      <c r="DE19" s="13"/>
      <c r="DF19" s="7"/>
      <c r="DG19" s="13"/>
      <c r="DH19" s="28" t="s">
        <v>210</v>
      </c>
      <c r="DI19" s="29">
        <v>7349</v>
      </c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 t="s">
        <v>214</v>
      </c>
      <c r="DU19" s="28">
        <v>9554</v>
      </c>
      <c r="DV19" s="28"/>
      <c r="DW19" s="28"/>
      <c r="DX19" s="28"/>
      <c r="DY19" s="28"/>
      <c r="DZ19" s="28"/>
      <c r="EA19" s="28"/>
      <c r="EB19" s="28" t="s">
        <v>144</v>
      </c>
      <c r="EC19" s="29">
        <v>5568</v>
      </c>
      <c r="ED19" s="28"/>
      <c r="EE19" s="28"/>
      <c r="EF19" s="28"/>
      <c r="EG19" s="28"/>
      <c r="EH19" s="28" t="s">
        <v>145</v>
      </c>
      <c r="EI19" s="28">
        <v>10022</v>
      </c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 t="s">
        <v>146</v>
      </c>
      <c r="GA19" s="28">
        <v>8908</v>
      </c>
      <c r="GB19" s="28" t="s">
        <v>145</v>
      </c>
      <c r="GC19" s="29">
        <v>6013</v>
      </c>
      <c r="GD19" s="28"/>
      <c r="GE19" s="28"/>
      <c r="GF19" s="28"/>
      <c r="GG19" s="28"/>
      <c r="GH19" s="28"/>
      <c r="GI19" s="28"/>
    </row>
    <row r="20" spans="1:191" x14ac:dyDescent="0.2">
      <c r="A20" s="7">
        <v>13</v>
      </c>
      <c r="B20" s="15">
        <v>13</v>
      </c>
      <c r="C20" s="17" t="s">
        <v>163</v>
      </c>
      <c r="D20" s="17" t="s">
        <v>122</v>
      </c>
      <c r="E20" s="3">
        <v>38077</v>
      </c>
      <c r="F20" s="4" t="s">
        <v>101</v>
      </c>
      <c r="G20" s="5" t="s">
        <v>22</v>
      </c>
      <c r="H20" s="10">
        <f>IF(I20=1,LARGE(J20:VI20,1),IF(I20=2,LARGE(J20:VI20,1)+LARGE(J20:VI20,2),IF(I20=3,LARGE(J20:VI20,1)+LARGE(J20:VI20,2)+LARGE(J20:VI20,3),IF(I20=4,LARGE(J20:VI20,1)+LARGE(J20:VI20,2)+LARGE(J20:VI20,3)+LARGE(J20:VI20,4),IF(I20&gt;4,LARGE(J20:VI20,1)+LARGE(J20:VI20,2)+LARGE(J20:VI20,3)+LARGE(J20:VI20,4)+LARGE(J20:VI20,5))))))</f>
        <v>40767</v>
      </c>
      <c r="I20" s="5">
        <f>COUNT(J20:JL20)</f>
        <v>12</v>
      </c>
      <c r="J20" s="7"/>
      <c r="K20" s="7"/>
      <c r="L20" s="7"/>
      <c r="M20" s="7"/>
      <c r="N20" s="7"/>
      <c r="O20" s="7"/>
      <c r="P20" s="7"/>
      <c r="Q20" s="7"/>
      <c r="R20" s="28" t="s">
        <v>158</v>
      </c>
      <c r="S20" s="29">
        <v>5568</v>
      </c>
      <c r="T20" s="28"/>
      <c r="U20" s="29"/>
      <c r="V20" s="28"/>
      <c r="W20" s="29"/>
      <c r="X20" s="28"/>
      <c r="Y20" s="29"/>
      <c r="Z20" s="28"/>
      <c r="AA20" s="29"/>
      <c r="AB20" s="28" t="s">
        <v>158</v>
      </c>
      <c r="AC20" s="29">
        <v>5568</v>
      </c>
      <c r="AD20" s="30"/>
      <c r="AE20" s="31"/>
      <c r="AF20" s="28"/>
      <c r="AG20" s="29"/>
      <c r="AH20" s="28"/>
      <c r="AI20" s="29"/>
      <c r="AJ20" s="28"/>
      <c r="AK20" s="29"/>
      <c r="AL20" s="28"/>
      <c r="AM20" s="29"/>
      <c r="AN20" s="28" t="s">
        <v>61</v>
      </c>
      <c r="AO20" s="29">
        <v>4283</v>
      </c>
      <c r="AP20" s="28"/>
      <c r="AQ20" s="29"/>
      <c r="AR20" s="28"/>
      <c r="AS20" s="29"/>
      <c r="AT20" s="28"/>
      <c r="AU20" s="29"/>
      <c r="AV20" s="30"/>
      <c r="AW20" s="31"/>
      <c r="AX20" s="31"/>
      <c r="AY20" s="31"/>
      <c r="AZ20" s="30"/>
      <c r="BA20" s="31"/>
      <c r="BB20" s="30"/>
      <c r="BC20" s="31"/>
      <c r="BD20" s="30"/>
      <c r="BE20" s="31"/>
      <c r="BF20" s="30"/>
      <c r="BG20" s="31"/>
      <c r="BH20" s="30"/>
      <c r="BI20" s="31"/>
      <c r="BJ20" s="30"/>
      <c r="BK20" s="31"/>
      <c r="BL20" s="30"/>
      <c r="BM20" s="31"/>
      <c r="BN20" s="30"/>
      <c r="BO20" s="31"/>
      <c r="BP20" s="30"/>
      <c r="BQ20" s="31"/>
      <c r="BR20" s="30"/>
      <c r="BS20" s="31"/>
      <c r="BT20" s="30"/>
      <c r="BU20" s="31"/>
      <c r="BV20" s="30"/>
      <c r="BW20" s="31"/>
      <c r="BX20" s="30"/>
      <c r="BY20" s="31"/>
      <c r="BZ20" s="30"/>
      <c r="CA20" s="31"/>
      <c r="CB20" s="5" t="s">
        <v>151</v>
      </c>
      <c r="CC20" s="21">
        <v>5568</v>
      </c>
      <c r="CD20" s="5"/>
      <c r="CE20" s="21"/>
      <c r="CF20" s="5"/>
      <c r="CG20" s="21"/>
      <c r="CH20" s="5"/>
      <c r="CI20" s="21"/>
      <c r="CJ20" s="5" t="s">
        <v>151</v>
      </c>
      <c r="CK20" s="21">
        <v>5568</v>
      </c>
      <c r="CL20" s="5"/>
      <c r="CM20" s="21"/>
      <c r="CN20" s="5"/>
      <c r="CO20" s="21"/>
      <c r="CP20" s="5"/>
      <c r="CQ20" s="21"/>
      <c r="CR20" s="5" t="s">
        <v>146</v>
      </c>
      <c r="CS20" s="21">
        <v>5345</v>
      </c>
      <c r="CT20" s="30" t="s">
        <v>152</v>
      </c>
      <c r="CU20" s="30">
        <v>10579</v>
      </c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 t="s">
        <v>148</v>
      </c>
      <c r="DI20" s="30">
        <v>8686</v>
      </c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28"/>
      <c r="DU20" s="28"/>
      <c r="DV20" s="28" t="s">
        <v>64</v>
      </c>
      <c r="DW20" s="28">
        <v>5998</v>
      </c>
      <c r="DX20" s="28"/>
      <c r="DY20" s="29"/>
      <c r="DZ20" s="28"/>
      <c r="EA20" s="29"/>
      <c r="EB20" s="28" t="s">
        <v>62</v>
      </c>
      <c r="EC20" s="28">
        <v>7709</v>
      </c>
      <c r="ED20" s="28"/>
      <c r="EE20" s="29"/>
      <c r="EF20" s="28"/>
      <c r="EG20" s="29"/>
      <c r="EH20" s="28"/>
      <c r="EI20" s="29"/>
      <c r="EJ20" s="28"/>
      <c r="EK20" s="29"/>
      <c r="EL20" s="28"/>
      <c r="EM20" s="29"/>
      <c r="EN20" s="28"/>
      <c r="EO20" s="29"/>
      <c r="EP20" s="28"/>
      <c r="EQ20" s="29"/>
      <c r="ER20" s="28"/>
      <c r="ES20" s="29"/>
      <c r="ET20" s="28"/>
      <c r="EU20" s="29"/>
      <c r="EV20" s="28"/>
      <c r="EW20" s="29"/>
      <c r="EX20" s="28"/>
      <c r="EY20" s="29"/>
      <c r="EZ20" s="28"/>
      <c r="FA20" s="29"/>
      <c r="FB20" s="28"/>
      <c r="FC20" s="29"/>
      <c r="FD20" s="28"/>
      <c r="FE20" s="29"/>
      <c r="FF20" s="28"/>
      <c r="FG20" s="29"/>
      <c r="FH20" s="28"/>
      <c r="FI20" s="29"/>
      <c r="FJ20" s="28"/>
      <c r="FK20" s="29"/>
      <c r="FL20" s="29"/>
      <c r="FM20" s="29"/>
      <c r="FN20" s="28"/>
      <c r="FO20" s="29"/>
      <c r="FP20" s="28" t="s">
        <v>147</v>
      </c>
      <c r="FQ20" s="28">
        <v>7795</v>
      </c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 t="s">
        <v>146</v>
      </c>
      <c r="GC20" s="29">
        <v>5345</v>
      </c>
      <c r="GD20" s="28"/>
      <c r="GE20" s="28"/>
      <c r="GF20" s="28"/>
      <c r="GG20" s="28"/>
      <c r="GH20" s="28"/>
      <c r="GI20" s="28"/>
    </row>
    <row r="21" spans="1:191" ht="12.75" customHeight="1" x14ac:dyDescent="0.2">
      <c r="A21" s="5">
        <v>14</v>
      </c>
      <c r="B21" s="16">
        <v>14</v>
      </c>
      <c r="C21" s="4" t="s">
        <v>100</v>
      </c>
      <c r="D21" s="4" t="s">
        <v>37</v>
      </c>
      <c r="E21" s="3">
        <v>37896</v>
      </c>
      <c r="F21" s="4" t="s">
        <v>101</v>
      </c>
      <c r="G21" s="5" t="s">
        <v>22</v>
      </c>
      <c r="H21" s="10">
        <f>IF(I21=1,LARGE(J21:VI21,1),IF(I21=2,LARGE(J21:VI21,1)+LARGE(J21:VI21,2),IF(I21=3,LARGE(J21:VI21,1)+LARGE(J21:VI21,2)+LARGE(J21:VI21,3),IF(I21=4,LARGE(J21:VI21,1)+LARGE(J21:VI21,2)+LARGE(J21:VI21,3)+LARGE(J21:VI21,4),IF(I21&gt;4,LARGE(J21:VI21,1)+LARGE(J21:VI21,2)+LARGE(J21:VI21,3)+LARGE(J21:VI21,4)+LARGE(J21:VI21,5))))))</f>
        <v>40515</v>
      </c>
      <c r="I21" s="5">
        <f>COUNT(J21:JL21)</f>
        <v>11</v>
      </c>
      <c r="J21" s="7"/>
      <c r="K21" s="7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 t="s">
        <v>61</v>
      </c>
      <c r="AG21" s="5">
        <v>8566</v>
      </c>
      <c r="AH21" s="5"/>
      <c r="AI21" s="5"/>
      <c r="AJ21" s="5"/>
      <c r="AK21" s="5"/>
      <c r="AL21" s="5"/>
      <c r="AM21" s="5"/>
      <c r="AN21" s="5" t="s">
        <v>64</v>
      </c>
      <c r="AO21" s="21">
        <v>2998</v>
      </c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 t="s">
        <v>152</v>
      </c>
      <c r="BA21" s="21">
        <v>5289</v>
      </c>
      <c r="BB21" s="5"/>
      <c r="BC21" s="5"/>
      <c r="BD21" s="5"/>
      <c r="BE21" s="5"/>
      <c r="BF21" s="5"/>
      <c r="BG21" s="5"/>
      <c r="BH21" s="5" t="s">
        <v>146</v>
      </c>
      <c r="BI21" s="21">
        <v>4454</v>
      </c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 t="s">
        <v>144</v>
      </c>
      <c r="CS21" s="21">
        <v>6681</v>
      </c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 t="s">
        <v>152</v>
      </c>
      <c r="DI21" s="21">
        <v>6347</v>
      </c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7"/>
      <c r="DU21" s="7"/>
      <c r="DV21" s="7" t="s">
        <v>65</v>
      </c>
      <c r="DW21" s="13">
        <v>5568</v>
      </c>
      <c r="DX21" s="7"/>
      <c r="DY21" s="7"/>
      <c r="DZ21" s="7"/>
      <c r="EA21" s="7"/>
      <c r="EB21" s="7" t="s">
        <v>63</v>
      </c>
      <c r="EC21" s="7">
        <v>6852</v>
      </c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 t="s">
        <v>70</v>
      </c>
      <c r="FQ21" s="7">
        <v>7709</v>
      </c>
      <c r="FR21" s="7"/>
      <c r="FS21" s="7"/>
      <c r="FT21" s="7"/>
      <c r="FU21" s="7"/>
      <c r="FV21" s="7"/>
      <c r="FW21" s="7"/>
      <c r="FX21" s="7"/>
      <c r="FY21" s="7"/>
      <c r="FZ21" s="7" t="s">
        <v>69</v>
      </c>
      <c r="GA21" s="7">
        <v>8137</v>
      </c>
      <c r="GB21" s="7" t="s">
        <v>62</v>
      </c>
      <c r="GC21" s="7">
        <v>9251</v>
      </c>
      <c r="GD21" s="7"/>
      <c r="GE21" s="7"/>
      <c r="GF21" s="7"/>
      <c r="GG21" s="7"/>
      <c r="GH21" s="7"/>
      <c r="GI21" s="7"/>
    </row>
    <row r="22" spans="1:191" ht="12.75" customHeight="1" x14ac:dyDescent="0.2">
      <c r="A22" s="7">
        <v>15</v>
      </c>
      <c r="B22" s="15">
        <v>15</v>
      </c>
      <c r="C22" s="17" t="s">
        <v>164</v>
      </c>
      <c r="D22" s="17" t="s">
        <v>165</v>
      </c>
      <c r="E22" s="3">
        <v>38740</v>
      </c>
      <c r="F22" s="4" t="s">
        <v>81</v>
      </c>
      <c r="G22" s="5" t="s">
        <v>9</v>
      </c>
      <c r="H22" s="10">
        <f>IF(I22=1,LARGE(J22:VI22,1),IF(I22=2,LARGE(J22:VI22,1)+LARGE(J22:VI22,2),IF(I22=3,LARGE(J22:VI22,1)+LARGE(J22:VI22,2)+LARGE(J22:VI22,3),IF(I22=4,LARGE(J22:VI22,1)+LARGE(J22:VI22,2)+LARGE(J22:VI22,3)+LARGE(J22:VI22,4),IF(I22&gt;4,LARGE(J22:VI22,1)+LARGE(J22:VI22,2)+LARGE(J22:VI22,3)+LARGE(J22:VI22,4)+LARGE(J22:VI22,5))))))</f>
        <v>40370</v>
      </c>
      <c r="I22" s="5">
        <f>COUNT(J22:JL22)</f>
        <v>11</v>
      </c>
      <c r="J22" s="7" t="s">
        <v>218</v>
      </c>
      <c r="K22" s="7">
        <v>5818</v>
      </c>
      <c r="L22" s="7"/>
      <c r="M22" s="7"/>
      <c r="N22" s="7"/>
      <c r="O22" s="7"/>
      <c r="P22" s="7"/>
      <c r="Q22" s="7"/>
      <c r="R22" s="7"/>
      <c r="S22" s="7"/>
      <c r="T22" s="7" t="s">
        <v>212</v>
      </c>
      <c r="U22" s="7">
        <v>11636</v>
      </c>
      <c r="V22" s="7"/>
      <c r="W22" s="7"/>
      <c r="X22" s="7"/>
      <c r="Y22" s="7"/>
      <c r="Z22" s="7"/>
      <c r="AA22" s="7"/>
      <c r="AB22" s="7"/>
      <c r="AC22" s="7"/>
      <c r="AD22" s="7" t="s">
        <v>224</v>
      </c>
      <c r="AE22" s="13">
        <v>3062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 t="s">
        <v>211</v>
      </c>
      <c r="BA22" s="13">
        <v>5512</v>
      </c>
      <c r="BB22" s="7"/>
      <c r="BC22" s="13"/>
      <c r="BD22" s="7"/>
      <c r="BE22" s="13"/>
      <c r="BF22" s="7"/>
      <c r="BG22" s="13"/>
      <c r="BH22" s="7"/>
      <c r="BI22" s="13"/>
      <c r="BJ22" s="7"/>
      <c r="BK22" s="13"/>
      <c r="BL22" s="7"/>
      <c r="BM22" s="13"/>
      <c r="BN22" s="7"/>
      <c r="BO22" s="13"/>
      <c r="BP22" s="7"/>
      <c r="BQ22" s="13"/>
      <c r="BR22" s="7"/>
      <c r="BS22" s="13"/>
      <c r="BT22" s="7"/>
      <c r="BU22" s="13"/>
      <c r="BV22" s="7"/>
      <c r="BW22" s="13"/>
      <c r="BX22" s="7"/>
      <c r="BY22" s="13"/>
      <c r="BZ22" s="7"/>
      <c r="CA22" s="13"/>
      <c r="CB22" s="7"/>
      <c r="CC22" s="13"/>
      <c r="CD22" s="7"/>
      <c r="CE22" s="13"/>
      <c r="CF22" s="7"/>
      <c r="CG22" s="13"/>
      <c r="CH22" s="7" t="s">
        <v>224</v>
      </c>
      <c r="CI22" s="13">
        <v>3062</v>
      </c>
      <c r="CJ22" s="7"/>
      <c r="CK22" s="13"/>
      <c r="CL22" s="7"/>
      <c r="CM22" s="13"/>
      <c r="CN22" s="7"/>
      <c r="CO22" s="13"/>
      <c r="CP22" s="7"/>
      <c r="CQ22" s="13"/>
      <c r="CR22" s="5" t="s">
        <v>148</v>
      </c>
      <c r="CS22" s="21">
        <v>4343</v>
      </c>
      <c r="CT22" s="7"/>
      <c r="CU22" s="13"/>
      <c r="CV22" s="7"/>
      <c r="CW22" s="13"/>
      <c r="CX22" s="7"/>
      <c r="CY22" s="13"/>
      <c r="CZ22" s="7"/>
      <c r="DA22" s="13"/>
      <c r="DB22" s="7"/>
      <c r="DC22" s="13"/>
      <c r="DD22" s="7"/>
      <c r="DE22" s="13"/>
      <c r="DF22" s="7"/>
      <c r="DG22" s="13"/>
      <c r="DH22" s="28" t="s">
        <v>212</v>
      </c>
      <c r="DI22" s="28">
        <v>5879</v>
      </c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 t="s">
        <v>149</v>
      </c>
      <c r="EC22" s="29">
        <v>3341</v>
      </c>
      <c r="ED22" s="28"/>
      <c r="EE22" s="28"/>
      <c r="EF22" s="28"/>
      <c r="EG22" s="28"/>
      <c r="EH22" s="28" t="s">
        <v>148</v>
      </c>
      <c r="EI22" s="28">
        <v>7238</v>
      </c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7" t="s">
        <v>212</v>
      </c>
      <c r="FE22" s="7">
        <v>9799</v>
      </c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 t="s">
        <v>211</v>
      </c>
      <c r="FQ22" s="13">
        <v>5512</v>
      </c>
      <c r="FR22" s="7"/>
      <c r="FS22" s="13"/>
      <c r="FT22" s="7"/>
      <c r="FU22" s="13"/>
      <c r="FV22" s="7"/>
      <c r="FW22" s="13"/>
      <c r="FX22" s="7"/>
      <c r="FY22" s="13"/>
      <c r="FZ22" s="7"/>
      <c r="GA22" s="13"/>
      <c r="GB22" s="7"/>
      <c r="GC22" s="13"/>
      <c r="GD22" s="7"/>
      <c r="GE22" s="13"/>
      <c r="GF22" s="7"/>
      <c r="GG22" s="13"/>
      <c r="GH22" s="7"/>
      <c r="GI22" s="13"/>
    </row>
    <row r="23" spans="1:191" x14ac:dyDescent="0.2">
      <c r="A23" s="5">
        <v>16</v>
      </c>
      <c r="B23" s="16">
        <v>16</v>
      </c>
      <c r="C23" s="17" t="s">
        <v>132</v>
      </c>
      <c r="D23" s="17" t="s">
        <v>133</v>
      </c>
      <c r="E23" s="3">
        <v>37704</v>
      </c>
      <c r="F23" s="4" t="s">
        <v>134</v>
      </c>
      <c r="G23" s="5" t="s">
        <v>22</v>
      </c>
      <c r="H23" s="10">
        <f>IF(I23=1,LARGE(J23:VI23,1),IF(I23=2,LARGE(J23:VI23,1)+LARGE(J23:VI23,2),IF(I23=3,LARGE(J23:VI23,1)+LARGE(J23:VI23,2)+LARGE(J23:VI23,3),IF(I23=4,LARGE(J23:VI23,1)+LARGE(J23:VI23,2)+LARGE(J23:VI23,3)+LARGE(J23:VI23,4),IF(I23&gt;4,LARGE(J23:VI23,1)+LARGE(J23:VI23,2)+LARGE(J23:VI23,3)+LARGE(J23:VI23,4)+LARGE(J23:VI23,5))))))</f>
        <v>38630</v>
      </c>
      <c r="I23" s="5">
        <f>COUNT(J23:JL23)</f>
        <v>10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 t="s">
        <v>64</v>
      </c>
      <c r="AO23" s="13">
        <v>2998</v>
      </c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5" t="s">
        <v>152</v>
      </c>
      <c r="BA23" s="21">
        <v>5289</v>
      </c>
      <c r="BB23" s="5"/>
      <c r="BC23" s="5"/>
      <c r="BD23" s="5"/>
      <c r="BE23" s="5"/>
      <c r="BF23" s="5"/>
      <c r="BG23" s="5"/>
      <c r="BH23" s="5" t="s">
        <v>146</v>
      </c>
      <c r="BI23" s="21">
        <v>4454</v>
      </c>
      <c r="BJ23" s="5"/>
      <c r="BK23" s="5"/>
      <c r="BL23" s="5"/>
      <c r="BM23" s="5"/>
      <c r="BN23" s="5"/>
      <c r="BO23" s="5"/>
      <c r="BP23" s="7"/>
      <c r="BQ23" s="7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 t="s">
        <v>144</v>
      </c>
      <c r="CS23" s="5">
        <v>6681</v>
      </c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 t="s">
        <v>152</v>
      </c>
      <c r="DI23" s="21">
        <v>6347</v>
      </c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7"/>
      <c r="DU23" s="7"/>
      <c r="DV23" s="7" t="s">
        <v>65</v>
      </c>
      <c r="DW23" s="13">
        <v>5568</v>
      </c>
      <c r="DX23" s="7"/>
      <c r="DY23" s="7"/>
      <c r="DZ23" s="7"/>
      <c r="EA23" s="7"/>
      <c r="EB23" s="7" t="s">
        <v>63</v>
      </c>
      <c r="EC23" s="7">
        <v>6852</v>
      </c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 t="s">
        <v>70</v>
      </c>
      <c r="FQ23" s="7">
        <v>7709</v>
      </c>
      <c r="FR23" s="7"/>
      <c r="FS23" s="7"/>
      <c r="FT23" s="7"/>
      <c r="FU23" s="7"/>
      <c r="FV23" s="7"/>
      <c r="FW23" s="7"/>
      <c r="FX23" s="7"/>
      <c r="FY23" s="7"/>
      <c r="FZ23" s="7" t="s">
        <v>69</v>
      </c>
      <c r="GA23" s="7">
        <v>8137</v>
      </c>
      <c r="GB23" s="7" t="s">
        <v>62</v>
      </c>
      <c r="GC23" s="7">
        <v>9251</v>
      </c>
      <c r="GD23" s="7"/>
      <c r="GE23" s="7"/>
      <c r="GF23" s="7"/>
      <c r="GG23" s="7"/>
      <c r="GH23" s="7"/>
      <c r="GI23" s="7"/>
    </row>
    <row r="24" spans="1:191" ht="12.75" customHeight="1" x14ac:dyDescent="0.2">
      <c r="A24" s="7">
        <v>17</v>
      </c>
      <c r="B24" s="15">
        <v>17</v>
      </c>
      <c r="C24" s="17" t="s">
        <v>189</v>
      </c>
      <c r="D24" s="17" t="s">
        <v>190</v>
      </c>
      <c r="E24" s="3">
        <v>38563</v>
      </c>
      <c r="F24" s="4" t="s">
        <v>25</v>
      </c>
      <c r="G24" s="5" t="s">
        <v>26</v>
      </c>
      <c r="H24" s="10">
        <f>IF(I24=1,LARGE(J24:VI24,1),IF(I24=2,LARGE(J24:VI24,1)+LARGE(J24:VI24,2),IF(I24=3,LARGE(J24:VI24,1)+LARGE(J24:VI24,2)+LARGE(J24:VI24,3),IF(I24=4,LARGE(J24:VI24,1)+LARGE(J24:VI24,2)+LARGE(J24:VI24,3)+LARGE(J24:VI24,4),IF(I24&gt;4,LARGE(J24:VI24,1)+LARGE(J24:VI24,2)+LARGE(J24:VI24,3)+LARGE(J24:VI24,4)+LARGE(J24:VI24,5))))))</f>
        <v>36961</v>
      </c>
      <c r="I24" s="5">
        <f>COUNT(J24:JL24)</f>
        <v>15</v>
      </c>
      <c r="J24" s="5" t="s">
        <v>224</v>
      </c>
      <c r="K24" s="21">
        <v>3062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 t="s">
        <v>218</v>
      </c>
      <c r="AE24" s="21">
        <v>5818</v>
      </c>
      <c r="AF24" s="5"/>
      <c r="AG24" s="5"/>
      <c r="AH24" s="5"/>
      <c r="AI24" s="5"/>
      <c r="AJ24" s="5"/>
      <c r="AK24" s="5"/>
      <c r="AL24" s="5"/>
      <c r="AM24" s="5"/>
      <c r="AN24" s="5" t="s">
        <v>145</v>
      </c>
      <c r="AO24" s="21">
        <v>2505</v>
      </c>
      <c r="AP24" s="5"/>
      <c r="AQ24" s="21"/>
      <c r="AR24" s="5"/>
      <c r="AS24" s="21"/>
      <c r="AT24" s="5"/>
      <c r="AU24" s="21"/>
      <c r="AV24" s="5"/>
      <c r="AW24" s="21"/>
      <c r="AX24" s="21"/>
      <c r="AY24" s="21"/>
      <c r="AZ24" s="30" t="s">
        <v>215</v>
      </c>
      <c r="BA24" s="31">
        <v>3675</v>
      </c>
      <c r="BB24" s="30"/>
      <c r="BC24" s="30"/>
      <c r="BD24" s="30"/>
      <c r="BE24" s="30"/>
      <c r="BF24" s="30"/>
      <c r="BG24" s="30"/>
      <c r="BH24" s="30" t="s">
        <v>144</v>
      </c>
      <c r="BI24" s="31">
        <v>5568</v>
      </c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 t="s">
        <v>212</v>
      </c>
      <c r="CK24" s="31">
        <v>4900</v>
      </c>
      <c r="CL24" s="30"/>
      <c r="CM24" s="30"/>
      <c r="CN24" s="30"/>
      <c r="CO24" s="30"/>
      <c r="CP24" s="30"/>
      <c r="CQ24" s="30"/>
      <c r="CR24" s="30" t="s">
        <v>212</v>
      </c>
      <c r="CS24" s="31">
        <v>2940</v>
      </c>
      <c r="CT24" s="30"/>
      <c r="CU24" s="31"/>
      <c r="CV24" s="30"/>
      <c r="CW24" s="31"/>
      <c r="CX24" s="30"/>
      <c r="CY24" s="31"/>
      <c r="CZ24" s="30"/>
      <c r="DA24" s="31"/>
      <c r="DB24" s="30"/>
      <c r="DC24" s="31"/>
      <c r="DD24" s="30"/>
      <c r="DE24" s="31"/>
      <c r="DF24" s="30"/>
      <c r="DG24" s="31"/>
      <c r="DH24" s="30" t="s">
        <v>212</v>
      </c>
      <c r="DI24" s="30">
        <v>5879</v>
      </c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 t="s">
        <v>218</v>
      </c>
      <c r="DU24" s="30">
        <v>6982</v>
      </c>
      <c r="DV24" s="30" t="s">
        <v>62</v>
      </c>
      <c r="DW24" s="30">
        <v>7709</v>
      </c>
      <c r="DX24" s="30"/>
      <c r="DY24" s="30"/>
      <c r="DZ24" s="30"/>
      <c r="EA24" s="30"/>
      <c r="EB24" s="30" t="s">
        <v>145</v>
      </c>
      <c r="EC24" s="31">
        <v>5011</v>
      </c>
      <c r="ED24" s="30"/>
      <c r="EE24" s="30"/>
      <c r="EF24" s="30"/>
      <c r="EG24" s="30"/>
      <c r="EH24" s="30" t="s">
        <v>148</v>
      </c>
      <c r="EI24" s="30">
        <v>7238</v>
      </c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28" t="s">
        <v>146</v>
      </c>
      <c r="FQ24" s="28">
        <v>8908</v>
      </c>
      <c r="FR24" s="28"/>
      <c r="FS24" s="28"/>
      <c r="FT24" s="28"/>
      <c r="FU24" s="28"/>
      <c r="FV24" s="28"/>
      <c r="FW24" s="28"/>
      <c r="FX24" s="28"/>
      <c r="FY24" s="28"/>
      <c r="FZ24" s="28" t="s">
        <v>150</v>
      </c>
      <c r="GA24" s="7">
        <v>6124</v>
      </c>
      <c r="GB24" s="28" t="s">
        <v>146</v>
      </c>
      <c r="GC24" s="29">
        <v>5345</v>
      </c>
      <c r="GD24" s="28"/>
      <c r="GE24" s="7"/>
      <c r="GF24" s="28"/>
      <c r="GG24" s="7"/>
      <c r="GH24" s="28"/>
      <c r="GI24" s="7"/>
    </row>
    <row r="25" spans="1:191" x14ac:dyDescent="0.2">
      <c r="A25" s="5">
        <v>18</v>
      </c>
      <c r="B25" s="16">
        <v>18</v>
      </c>
      <c r="C25" s="4" t="s">
        <v>97</v>
      </c>
      <c r="D25" s="4" t="s">
        <v>98</v>
      </c>
      <c r="E25" s="3">
        <v>37659</v>
      </c>
      <c r="F25" s="4" t="s">
        <v>99</v>
      </c>
      <c r="G25" s="5" t="s">
        <v>17</v>
      </c>
      <c r="H25" s="10">
        <f>IF(I25=1,LARGE(J25:VI25,1),IF(I25=2,LARGE(J25:VI25,1)+LARGE(J25:VI25,2),IF(I25=3,LARGE(J25:VI25,1)+LARGE(J25:VI25,2)+LARGE(J25:VI25,3),IF(I25=4,LARGE(J25:VI25,1)+LARGE(J25:VI25,2)+LARGE(J25:VI25,3)+LARGE(J25:VI25,4),IF(I25&gt;4,LARGE(J25:VI25,1)+LARGE(J25:VI25,2)+LARGE(J25:VI25,3)+LARGE(J25:VI25,4)+LARGE(J25:VI25,5))))))</f>
        <v>35076</v>
      </c>
      <c r="I25" s="5">
        <f>COUNT(J25:JL25)</f>
        <v>4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 t="s">
        <v>148</v>
      </c>
      <c r="BA25" s="5">
        <v>7238</v>
      </c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 t="s">
        <v>67</v>
      </c>
      <c r="EI25" s="7">
        <v>9422</v>
      </c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 t="s">
        <v>69</v>
      </c>
      <c r="GA25" s="7">
        <v>8137</v>
      </c>
      <c r="GB25" s="28" t="s">
        <v>61</v>
      </c>
      <c r="GC25" s="28">
        <v>10279</v>
      </c>
      <c r="GD25" s="7"/>
      <c r="GE25" s="7"/>
      <c r="GF25" s="7"/>
      <c r="GG25" s="7"/>
      <c r="GH25" s="7"/>
      <c r="GI25" s="7"/>
    </row>
    <row r="26" spans="1:191" ht="12.75" customHeight="1" x14ac:dyDescent="0.2">
      <c r="A26" s="7">
        <v>19</v>
      </c>
      <c r="B26" s="15">
        <v>19</v>
      </c>
      <c r="C26" s="17" t="s">
        <v>36</v>
      </c>
      <c r="D26" s="17" t="s">
        <v>175</v>
      </c>
      <c r="E26" s="3">
        <v>38291</v>
      </c>
      <c r="F26" s="4" t="s">
        <v>157</v>
      </c>
      <c r="G26" s="5" t="s">
        <v>9</v>
      </c>
      <c r="H26" s="10">
        <f>IF(I26=1,LARGE(J26:VI26,1),IF(I26=2,LARGE(J26:VI26,1)+LARGE(J26:VI26,2),IF(I26=3,LARGE(J26:VI26,1)+LARGE(J26:VI26,2)+LARGE(J26:VI26,3),IF(I26=4,LARGE(J26:VI26,1)+LARGE(J26:VI26,2)+LARGE(J26:VI26,3)+LARGE(J26:VI26,4),IF(I26&gt;4,LARGE(J26:VI26,1)+LARGE(J26:VI26,2)+LARGE(J26:VI26,3)+LARGE(J26:VI26,4)+LARGE(J26:VI26,5))))))</f>
        <v>34905</v>
      </c>
      <c r="I26" s="5">
        <f>COUNT(J26:JL26)</f>
        <v>8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 t="s">
        <v>62</v>
      </c>
      <c r="AG26" s="5">
        <v>7709</v>
      </c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 t="s">
        <v>154</v>
      </c>
      <c r="BA26" s="21">
        <v>4732</v>
      </c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 t="s">
        <v>150</v>
      </c>
      <c r="CK26" s="5">
        <v>6124</v>
      </c>
      <c r="CL26" s="5"/>
      <c r="CM26" s="5"/>
      <c r="CN26" s="5"/>
      <c r="CO26" s="5"/>
      <c r="CP26" s="5"/>
      <c r="CQ26" s="5"/>
      <c r="CR26" s="5" t="s">
        <v>148</v>
      </c>
      <c r="CS26" s="21">
        <v>4343</v>
      </c>
      <c r="CT26" s="5"/>
      <c r="CU26" s="21"/>
      <c r="CV26" s="5"/>
      <c r="CW26" s="21"/>
      <c r="CX26" s="5"/>
      <c r="CY26" s="21"/>
      <c r="CZ26" s="5"/>
      <c r="DA26" s="21"/>
      <c r="DB26" s="5"/>
      <c r="DC26" s="21"/>
      <c r="DD26" s="5"/>
      <c r="DE26" s="21"/>
      <c r="DF26" s="5"/>
      <c r="DG26" s="21"/>
      <c r="DH26" s="5"/>
      <c r="DI26" s="21"/>
      <c r="DJ26" s="5"/>
      <c r="DK26" s="21"/>
      <c r="DL26" s="5"/>
      <c r="DM26" s="21"/>
      <c r="DN26" s="5"/>
      <c r="DO26" s="21"/>
      <c r="DP26" s="5"/>
      <c r="DQ26" s="21"/>
      <c r="DR26" s="5"/>
      <c r="DS26" s="21"/>
      <c r="DT26" s="5"/>
      <c r="DU26" s="21"/>
      <c r="DV26" s="5"/>
      <c r="DW26" s="21"/>
      <c r="DX26" s="5"/>
      <c r="DY26" s="21"/>
      <c r="DZ26" s="5"/>
      <c r="EA26" s="21"/>
      <c r="EB26" s="5" t="s">
        <v>65</v>
      </c>
      <c r="EC26" s="5">
        <v>5568</v>
      </c>
      <c r="ED26" s="5"/>
      <c r="EE26" s="21"/>
      <c r="EF26" s="5"/>
      <c r="EG26" s="21"/>
      <c r="EH26" s="5" t="s">
        <v>154</v>
      </c>
      <c r="EI26" s="21">
        <v>4732</v>
      </c>
      <c r="EJ26" s="5"/>
      <c r="EK26" s="21"/>
      <c r="EL26" s="5"/>
      <c r="EM26" s="21"/>
      <c r="EN26" s="5"/>
      <c r="EO26" s="21"/>
      <c r="EP26" s="5"/>
      <c r="EQ26" s="21"/>
      <c r="ER26" s="5"/>
      <c r="ES26" s="21"/>
      <c r="ET26" s="5"/>
      <c r="EU26" s="21"/>
      <c r="EV26" s="5"/>
      <c r="EW26" s="21"/>
      <c r="EX26" s="5"/>
      <c r="EY26" s="21"/>
      <c r="EZ26" s="5"/>
      <c r="FA26" s="21"/>
      <c r="FB26" s="5"/>
      <c r="FC26" s="21"/>
      <c r="FD26" s="5"/>
      <c r="FE26" s="21"/>
      <c r="FF26" s="5"/>
      <c r="FG26" s="21"/>
      <c r="FH26" s="5"/>
      <c r="FI26" s="21"/>
      <c r="FJ26" s="5"/>
      <c r="FK26" s="21"/>
      <c r="FL26" s="21"/>
      <c r="FM26" s="21"/>
      <c r="FN26" s="5"/>
      <c r="FO26" s="21"/>
      <c r="FP26" s="5"/>
      <c r="FQ26" s="21"/>
      <c r="FR26" s="5"/>
      <c r="FS26" s="21"/>
      <c r="FT26" s="5"/>
      <c r="FU26" s="21"/>
      <c r="FV26" s="5"/>
      <c r="FW26" s="21"/>
      <c r="FX26" s="5"/>
      <c r="FY26" s="21"/>
      <c r="FZ26" s="5" t="s">
        <v>71</v>
      </c>
      <c r="GA26" s="5">
        <v>7281</v>
      </c>
      <c r="GB26" s="5" t="s">
        <v>63</v>
      </c>
      <c r="GC26" s="5">
        <v>8223</v>
      </c>
      <c r="GD26" s="5"/>
      <c r="GE26" s="5"/>
      <c r="GF26" s="5"/>
      <c r="GG26" s="5"/>
      <c r="GH26" s="5"/>
      <c r="GI26" s="5"/>
    </row>
    <row r="27" spans="1:191" x14ac:dyDescent="0.2">
      <c r="A27" s="5">
        <v>20</v>
      </c>
      <c r="B27" s="16">
        <v>20</v>
      </c>
      <c r="C27" s="4" t="s">
        <v>125</v>
      </c>
      <c r="D27" s="4" t="s">
        <v>126</v>
      </c>
      <c r="E27" s="3">
        <v>37931</v>
      </c>
      <c r="F27" s="4" t="s">
        <v>157</v>
      </c>
      <c r="G27" s="5" t="s">
        <v>9</v>
      </c>
      <c r="H27" s="10">
        <f>IF(I27=1,LARGE(J27:VI27,1),IF(I27=2,LARGE(J27:VI27,1)+LARGE(J27:VI27,2),IF(I27=3,LARGE(J27:VI27,1)+LARGE(J27:VI27,2)+LARGE(J27:VI27,3),IF(I27=4,LARGE(J27:VI27,1)+LARGE(J27:VI27,2)+LARGE(J27:VI27,3)+LARGE(J27:VI27,4),IF(I27&gt;4,LARGE(J27:VI27,1)+LARGE(J27:VI27,2)+LARGE(J27:VI27,3)+LARGE(J27:VI27,4)+LARGE(J27:VI27,5))))))</f>
        <v>34905</v>
      </c>
      <c r="I27" s="5">
        <f>COUNT(J27:JL27)</f>
        <v>7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 t="s">
        <v>62</v>
      </c>
      <c r="AG27" s="5">
        <v>7709</v>
      </c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7" t="s">
        <v>154</v>
      </c>
      <c r="BA27" s="13">
        <v>4732</v>
      </c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 t="s">
        <v>150</v>
      </c>
      <c r="CK27" s="7">
        <v>6124</v>
      </c>
      <c r="CL27" s="7"/>
      <c r="CM27" s="7"/>
      <c r="CN27" s="7"/>
      <c r="CO27" s="7"/>
      <c r="CP27" s="7"/>
      <c r="CQ27" s="7"/>
      <c r="CR27" s="7" t="s">
        <v>148</v>
      </c>
      <c r="CS27" s="13">
        <v>4343</v>
      </c>
      <c r="CT27" s="7"/>
      <c r="CU27" s="13"/>
      <c r="CV27" s="7"/>
      <c r="CW27" s="13"/>
      <c r="CX27" s="7"/>
      <c r="CY27" s="13"/>
      <c r="CZ27" s="7"/>
      <c r="DA27" s="13"/>
      <c r="DB27" s="7"/>
      <c r="DC27" s="13"/>
      <c r="DD27" s="7"/>
      <c r="DE27" s="13"/>
      <c r="DF27" s="7"/>
      <c r="DG27" s="13"/>
      <c r="DH27" s="7"/>
      <c r="DI27" s="13"/>
      <c r="DJ27" s="7"/>
      <c r="DK27" s="13"/>
      <c r="DL27" s="7"/>
      <c r="DM27" s="13"/>
      <c r="DN27" s="7"/>
      <c r="DO27" s="13"/>
      <c r="DP27" s="7"/>
      <c r="DQ27" s="13"/>
      <c r="DR27" s="7"/>
      <c r="DS27" s="13"/>
      <c r="DT27" s="7"/>
      <c r="DU27" s="13"/>
      <c r="DV27" s="7"/>
      <c r="DW27" s="13"/>
      <c r="DX27" s="7"/>
      <c r="DY27" s="13"/>
      <c r="DZ27" s="7"/>
      <c r="EA27" s="13"/>
      <c r="EB27" s="7" t="s">
        <v>65</v>
      </c>
      <c r="EC27" s="7">
        <v>5568</v>
      </c>
      <c r="ED27" s="7"/>
      <c r="EE27" s="13"/>
      <c r="EF27" s="7"/>
      <c r="EG27" s="13"/>
      <c r="EH27" s="7"/>
      <c r="EI27" s="13"/>
      <c r="EJ27" s="7"/>
      <c r="EK27" s="13"/>
      <c r="EL27" s="7"/>
      <c r="EM27" s="13"/>
      <c r="EN27" s="7"/>
      <c r="EO27" s="13"/>
      <c r="EP27" s="7"/>
      <c r="EQ27" s="13"/>
      <c r="ER27" s="7"/>
      <c r="ES27" s="13"/>
      <c r="ET27" s="7"/>
      <c r="EU27" s="13"/>
      <c r="EV27" s="7"/>
      <c r="EW27" s="13"/>
      <c r="EX27" s="7"/>
      <c r="EY27" s="13"/>
      <c r="EZ27" s="7"/>
      <c r="FA27" s="13"/>
      <c r="FB27" s="7"/>
      <c r="FC27" s="13"/>
      <c r="FD27" s="7"/>
      <c r="FE27" s="13"/>
      <c r="FF27" s="7"/>
      <c r="FG27" s="13"/>
      <c r="FH27" s="7"/>
      <c r="FI27" s="13"/>
      <c r="FJ27" s="7"/>
      <c r="FK27" s="13"/>
      <c r="FL27" s="13"/>
      <c r="FM27" s="13"/>
      <c r="FN27" s="7"/>
      <c r="FO27" s="13"/>
      <c r="FP27" s="7"/>
      <c r="FQ27" s="13"/>
      <c r="FR27" s="7"/>
      <c r="FS27" s="13"/>
      <c r="FT27" s="7"/>
      <c r="FU27" s="13"/>
      <c r="FV27" s="7"/>
      <c r="FW27" s="13"/>
      <c r="FX27" s="7"/>
      <c r="FY27" s="13"/>
      <c r="FZ27" s="7" t="s">
        <v>71</v>
      </c>
      <c r="GA27" s="7">
        <v>7281</v>
      </c>
      <c r="GB27" s="5" t="s">
        <v>63</v>
      </c>
      <c r="GC27" s="5">
        <v>8223</v>
      </c>
      <c r="GD27" s="7"/>
      <c r="GE27" s="7"/>
      <c r="GF27" s="7"/>
      <c r="GG27" s="7"/>
      <c r="GH27" s="7"/>
      <c r="GI27" s="7"/>
    </row>
    <row r="28" spans="1:191" ht="12.75" customHeight="1" x14ac:dyDescent="0.2">
      <c r="A28" s="7">
        <v>21</v>
      </c>
      <c r="B28" s="15">
        <v>22</v>
      </c>
      <c r="C28" s="17" t="s">
        <v>109</v>
      </c>
      <c r="D28" s="17" t="s">
        <v>110</v>
      </c>
      <c r="E28" s="3">
        <v>37689</v>
      </c>
      <c r="F28" s="4" t="s">
        <v>111</v>
      </c>
      <c r="G28" s="5" t="s">
        <v>32</v>
      </c>
      <c r="H28" s="10">
        <f>IF(I28=1,LARGE(J28:VI28,1),IF(I28=2,LARGE(J28:VI28,1)+LARGE(J28:VI28,2),IF(I28=3,LARGE(J28:VI28,1)+LARGE(J28:VI28,2)+LARGE(J28:VI28,3),IF(I28=4,LARGE(J28:VI28,1)+LARGE(J28:VI28,2)+LARGE(J28:VI28,3)+LARGE(J28:VI28,4),IF(I28&gt;4,LARGE(J28:VI28,1)+LARGE(J28:VI28,2)+LARGE(J28:VI28,3)+LARGE(J28:VI28,4)+LARGE(J28:VI28,5))))))</f>
        <v>33779</v>
      </c>
      <c r="I28" s="5">
        <f>COUNT(J28:JL28)</f>
        <v>8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 t="s">
        <v>144</v>
      </c>
      <c r="AG28" s="5">
        <v>5568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 t="s">
        <v>152</v>
      </c>
      <c r="BA28" s="5">
        <v>5289</v>
      </c>
      <c r="BB28" s="5"/>
      <c r="BC28" s="5"/>
      <c r="BD28" s="5"/>
      <c r="BE28" s="5"/>
      <c r="BF28" s="5"/>
      <c r="BG28" s="5"/>
      <c r="BH28" s="5" t="s">
        <v>145</v>
      </c>
      <c r="BI28" s="21">
        <v>5011</v>
      </c>
      <c r="BJ28" s="5"/>
      <c r="BK28" s="5"/>
      <c r="BL28" s="5"/>
      <c r="BM28" s="5"/>
      <c r="BN28" s="5"/>
      <c r="BO28" s="5"/>
      <c r="BP28" s="5"/>
      <c r="BQ28" s="5"/>
      <c r="BR28" s="5" t="s">
        <v>144</v>
      </c>
      <c r="BS28" s="21">
        <v>1670</v>
      </c>
      <c r="BT28" s="5"/>
      <c r="BU28" s="5"/>
      <c r="BV28" s="5"/>
      <c r="BW28" s="5"/>
      <c r="BX28" s="5"/>
      <c r="BY28" s="5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 t="s">
        <v>145</v>
      </c>
      <c r="CS28" s="7">
        <v>6013</v>
      </c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28" t="s">
        <v>148</v>
      </c>
      <c r="DI28" s="28">
        <v>8686</v>
      </c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 t="s">
        <v>62</v>
      </c>
      <c r="FC28" s="29">
        <v>3855</v>
      </c>
      <c r="FD28" s="28"/>
      <c r="FE28" s="29"/>
      <c r="FF28" s="28"/>
      <c r="FG28" s="29"/>
      <c r="FH28" s="28"/>
      <c r="FI28" s="29"/>
      <c r="FJ28" s="28"/>
      <c r="FK28" s="29"/>
      <c r="FL28" s="29"/>
      <c r="FM28" s="29"/>
      <c r="FN28" s="28"/>
      <c r="FO28" s="29"/>
      <c r="FP28" s="28"/>
      <c r="FQ28" s="29"/>
      <c r="FR28" s="28"/>
      <c r="FS28" s="29"/>
      <c r="FT28" s="28"/>
      <c r="FU28" s="29"/>
      <c r="FV28" s="28"/>
      <c r="FW28" s="29"/>
      <c r="FX28" s="28"/>
      <c r="FY28" s="29"/>
      <c r="FZ28" s="28"/>
      <c r="GA28" s="29"/>
      <c r="GB28" s="5" t="s">
        <v>63</v>
      </c>
      <c r="GC28" s="5">
        <v>8223</v>
      </c>
      <c r="GD28" s="28"/>
      <c r="GE28" s="29"/>
      <c r="GF28" s="28"/>
      <c r="GG28" s="29"/>
      <c r="GH28" s="28"/>
      <c r="GI28" s="29"/>
    </row>
    <row r="29" spans="1:191" x14ac:dyDescent="0.2">
      <c r="A29" s="5">
        <v>22</v>
      </c>
      <c r="B29" s="16">
        <v>23</v>
      </c>
      <c r="C29" s="17" t="s">
        <v>116</v>
      </c>
      <c r="D29" s="17" t="s">
        <v>117</v>
      </c>
      <c r="E29" s="3">
        <v>37560</v>
      </c>
      <c r="F29" s="4" t="s">
        <v>183</v>
      </c>
      <c r="G29" s="5" t="s">
        <v>22</v>
      </c>
      <c r="H29" s="10">
        <f>IF(I29=1,LARGE(J29:VI29,1),IF(I29=2,LARGE(J29:VI29,1)+LARGE(J29:VI29,2),IF(I29=3,LARGE(J29:VI29,1)+LARGE(J29:VI29,2)+LARGE(J29:VI29,3),IF(I29=4,LARGE(J29:VI29,1)+LARGE(J29:VI29,2)+LARGE(J29:VI29,3)+LARGE(J29:VI29,4),IF(I29&gt;4,LARGE(J29:VI29,1)+LARGE(J29:VI29,2)+LARGE(J29:VI29,3)+LARGE(J29:VI29,4)+LARGE(J29:VI29,5))))))</f>
        <v>32634</v>
      </c>
      <c r="I29" s="5">
        <f>COUNT(J29:JL29)</f>
        <v>7</v>
      </c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5"/>
      <c r="AE29" s="5"/>
      <c r="AF29" s="7" t="s">
        <v>63</v>
      </c>
      <c r="AG29" s="7">
        <v>6852</v>
      </c>
      <c r="AH29" s="7"/>
      <c r="AI29" s="7"/>
      <c r="AJ29" s="7"/>
      <c r="AK29" s="7"/>
      <c r="AL29" s="7"/>
      <c r="AM29" s="7"/>
      <c r="AN29" s="28" t="s">
        <v>63</v>
      </c>
      <c r="AO29" s="29">
        <v>3426</v>
      </c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 t="s">
        <v>882</v>
      </c>
      <c r="BA29" s="28">
        <v>5568</v>
      </c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 t="s">
        <v>63</v>
      </c>
      <c r="BQ29" s="29">
        <v>2056</v>
      </c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 t="s">
        <v>65</v>
      </c>
      <c r="CS29" s="28">
        <v>6681</v>
      </c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 t="s">
        <v>63</v>
      </c>
      <c r="DW29" s="28">
        <v>6852</v>
      </c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7" t="s">
        <v>65</v>
      </c>
      <c r="GC29" s="7">
        <v>6681</v>
      </c>
      <c r="GD29" s="28"/>
      <c r="GE29" s="28"/>
      <c r="GF29" s="28"/>
      <c r="GG29" s="28"/>
      <c r="GH29" s="28"/>
      <c r="GI29" s="28"/>
    </row>
    <row r="30" spans="1:191" ht="12.75" customHeight="1" x14ac:dyDescent="0.2">
      <c r="A30" s="7">
        <v>23</v>
      </c>
      <c r="B30" s="15">
        <v>21</v>
      </c>
      <c r="C30" s="4" t="s">
        <v>171</v>
      </c>
      <c r="D30" s="4" t="s">
        <v>172</v>
      </c>
      <c r="E30" s="3">
        <v>38444</v>
      </c>
      <c r="F30" s="4" t="s">
        <v>25</v>
      </c>
      <c r="G30" s="5" t="s">
        <v>26</v>
      </c>
      <c r="H30" s="10">
        <f>IF(I30=1,LARGE(J30:VI30,1),IF(I30=2,LARGE(J30:VI30,1)+LARGE(J30:VI30,2),IF(I30=3,LARGE(J30:VI30,1)+LARGE(J30:VI30,2)+LARGE(J30:VI30,3),IF(I30=4,LARGE(J30:VI30,1)+LARGE(J30:VI30,2)+LARGE(J30:VI30,3)+LARGE(J30:VI30,4),IF(I30&gt;4,LARGE(J30:VI30,1)+LARGE(J30:VI30,2)+LARGE(J30:VI30,3)+LARGE(J30:VI30,4)+LARGE(J30:VI30,5))))))</f>
        <v>31485</v>
      </c>
      <c r="I30" s="5">
        <f>COUNT(J30:JL30)</f>
        <v>10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5" t="s">
        <v>218</v>
      </c>
      <c r="AE30" s="5">
        <v>5818</v>
      </c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 t="s">
        <v>215</v>
      </c>
      <c r="BA30" s="31">
        <v>3675</v>
      </c>
      <c r="BB30" s="30"/>
      <c r="BC30" s="31"/>
      <c r="BD30" s="30"/>
      <c r="BE30" s="31"/>
      <c r="BF30" s="30"/>
      <c r="BG30" s="31"/>
      <c r="BH30" s="30" t="s">
        <v>144</v>
      </c>
      <c r="BI30" s="30">
        <v>5568</v>
      </c>
      <c r="BJ30" s="30"/>
      <c r="BK30" s="31"/>
      <c r="BL30" s="30"/>
      <c r="BM30" s="31"/>
      <c r="BN30" s="30"/>
      <c r="BO30" s="31"/>
      <c r="BP30" s="30"/>
      <c r="BQ30" s="31"/>
      <c r="BR30" s="30"/>
      <c r="BS30" s="31"/>
      <c r="BT30" s="30"/>
      <c r="BU30" s="31"/>
      <c r="BV30" s="30"/>
      <c r="BW30" s="31"/>
      <c r="BX30" s="30"/>
      <c r="BY30" s="31"/>
      <c r="BZ30" s="30"/>
      <c r="CA30" s="31"/>
      <c r="CB30" s="30"/>
      <c r="CC30" s="31"/>
      <c r="CD30" s="30"/>
      <c r="CE30" s="31"/>
      <c r="CF30" s="30"/>
      <c r="CG30" s="31"/>
      <c r="CH30" s="30"/>
      <c r="CI30" s="31"/>
      <c r="CJ30" s="30" t="s">
        <v>212</v>
      </c>
      <c r="CK30" s="31">
        <v>4900</v>
      </c>
      <c r="CL30" s="30"/>
      <c r="CM30" s="30"/>
      <c r="CN30" s="30"/>
      <c r="CO30" s="30"/>
      <c r="CP30" s="30"/>
      <c r="CQ30" s="30"/>
      <c r="CR30" s="28" t="s">
        <v>212</v>
      </c>
      <c r="CS30" s="29">
        <v>2940</v>
      </c>
      <c r="CT30" s="28"/>
      <c r="CU30" s="29"/>
      <c r="CV30" s="28"/>
      <c r="CW30" s="29"/>
      <c r="CX30" s="28"/>
      <c r="CY30" s="29"/>
      <c r="CZ30" s="28"/>
      <c r="DA30" s="29"/>
      <c r="DB30" s="28"/>
      <c r="DC30" s="29"/>
      <c r="DD30" s="28"/>
      <c r="DE30" s="29"/>
      <c r="DF30" s="28"/>
      <c r="DG30" s="29"/>
      <c r="DH30" s="28" t="s">
        <v>212</v>
      </c>
      <c r="DI30" s="28">
        <v>5879</v>
      </c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 t="s">
        <v>218</v>
      </c>
      <c r="DU30" s="28">
        <v>6982</v>
      </c>
      <c r="DV30" s="28"/>
      <c r="DW30" s="28"/>
      <c r="DX30" s="28"/>
      <c r="DY30" s="28"/>
      <c r="DZ30" s="28"/>
      <c r="EA30" s="28"/>
      <c r="EB30" s="28" t="s">
        <v>145</v>
      </c>
      <c r="EC30" s="29">
        <v>5011</v>
      </c>
      <c r="ED30" s="28"/>
      <c r="EE30" s="28"/>
      <c r="EF30" s="28"/>
      <c r="EG30" s="28"/>
      <c r="EH30" s="28" t="s">
        <v>148</v>
      </c>
      <c r="EI30" s="28">
        <v>7238</v>
      </c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 t="s">
        <v>146</v>
      </c>
      <c r="GC30" s="29">
        <v>5345</v>
      </c>
      <c r="GD30" s="28"/>
      <c r="GE30" s="28"/>
      <c r="GF30" s="28"/>
      <c r="GG30" s="28"/>
      <c r="GH30" s="28"/>
      <c r="GI30" s="28"/>
    </row>
    <row r="31" spans="1:191" x14ac:dyDescent="0.2">
      <c r="A31" s="5">
        <v>24</v>
      </c>
      <c r="B31" s="16">
        <v>24</v>
      </c>
      <c r="C31" s="17" t="s">
        <v>114</v>
      </c>
      <c r="D31" s="17" t="s">
        <v>115</v>
      </c>
      <c r="E31" s="3">
        <v>37758</v>
      </c>
      <c r="F31" s="9" t="s">
        <v>111</v>
      </c>
      <c r="G31" s="5" t="s">
        <v>32</v>
      </c>
      <c r="H31" s="10">
        <f>IF(I31=1,LARGE(J31:VI31,1),IF(I31=2,LARGE(J31:VI31,1)+LARGE(J31:VI31,2),IF(I31=3,LARGE(J31:VI31,1)+LARGE(J31:VI31,2)+LARGE(J31:VI31,3),IF(I31=4,LARGE(J31:VI31,1)+LARGE(J31:VI31,2)+LARGE(J31:VI31,3)+LARGE(J31:VI31,4),IF(I31&gt;4,LARGE(J31:VI31,1)+LARGE(J31:VI31,2)+LARGE(J31:VI31,3)+LARGE(J31:VI31,4)+LARGE(J31:VI31,5))))))</f>
        <v>30567</v>
      </c>
      <c r="I31" s="5">
        <f>COUNT(J31:JL31)</f>
        <v>7</v>
      </c>
      <c r="J31" s="7"/>
      <c r="K31" s="13"/>
      <c r="L31" s="7"/>
      <c r="M31" s="13"/>
      <c r="N31" s="7"/>
      <c r="O31" s="13"/>
      <c r="P31" s="7"/>
      <c r="Q31" s="13"/>
      <c r="R31" s="7"/>
      <c r="S31" s="13"/>
      <c r="T31" s="7"/>
      <c r="U31" s="13"/>
      <c r="V31" s="7"/>
      <c r="W31" s="13"/>
      <c r="X31" s="7"/>
      <c r="Y31" s="13"/>
      <c r="Z31" s="7"/>
      <c r="AA31" s="13"/>
      <c r="AB31" s="7"/>
      <c r="AC31" s="13"/>
      <c r="AD31" s="7"/>
      <c r="AE31" s="13"/>
      <c r="AF31" s="5" t="s">
        <v>144</v>
      </c>
      <c r="AG31" s="5">
        <v>5568</v>
      </c>
      <c r="AH31" s="5"/>
      <c r="AI31" s="5"/>
      <c r="AJ31" s="5"/>
      <c r="AK31" s="5"/>
      <c r="AL31" s="5"/>
      <c r="AM31" s="5"/>
      <c r="AN31" s="5" t="s">
        <v>146</v>
      </c>
      <c r="AO31" s="21">
        <v>2227</v>
      </c>
      <c r="AP31" s="5"/>
      <c r="AQ31" s="21"/>
      <c r="AR31" s="5"/>
      <c r="AS31" s="21"/>
      <c r="AT31" s="5"/>
      <c r="AU31" s="21"/>
      <c r="AV31" s="5"/>
      <c r="AW31" s="21"/>
      <c r="AX31" s="21"/>
      <c r="AY31" s="21"/>
      <c r="AZ31" s="5" t="s">
        <v>152</v>
      </c>
      <c r="BA31" s="5">
        <v>5289</v>
      </c>
      <c r="BB31" s="5"/>
      <c r="BC31" s="5"/>
      <c r="BD31" s="5"/>
      <c r="BE31" s="5"/>
      <c r="BF31" s="5"/>
      <c r="BG31" s="5"/>
      <c r="BH31" s="7" t="s">
        <v>145</v>
      </c>
      <c r="BI31" s="7">
        <v>5011</v>
      </c>
      <c r="BJ31" s="5"/>
      <c r="BK31" s="5"/>
      <c r="BL31" s="5"/>
      <c r="BM31" s="5"/>
      <c r="BN31" s="5"/>
      <c r="BO31" s="5"/>
      <c r="BP31" s="5"/>
      <c r="BQ31" s="5"/>
      <c r="BR31" s="5" t="s">
        <v>144</v>
      </c>
      <c r="BS31" s="21">
        <v>1670</v>
      </c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7"/>
      <c r="CK31" s="7"/>
      <c r="CL31" s="7"/>
      <c r="CM31" s="7"/>
      <c r="CN31" s="7"/>
      <c r="CO31" s="7"/>
      <c r="CP31" s="7"/>
      <c r="CQ31" s="7"/>
      <c r="CR31" s="7" t="s">
        <v>145</v>
      </c>
      <c r="CS31" s="7">
        <v>6013</v>
      </c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28" t="s">
        <v>148</v>
      </c>
      <c r="DI31" s="28">
        <v>8686</v>
      </c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30"/>
      <c r="EC31" s="30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</row>
    <row r="32" spans="1:191" x14ac:dyDescent="0.2">
      <c r="A32" s="7">
        <v>25</v>
      </c>
      <c r="B32" s="15">
        <v>25</v>
      </c>
      <c r="C32" s="17" t="s">
        <v>112</v>
      </c>
      <c r="D32" s="17" t="s">
        <v>43</v>
      </c>
      <c r="E32" s="3">
        <v>37552</v>
      </c>
      <c r="F32" s="9" t="s">
        <v>29</v>
      </c>
      <c r="G32" s="5" t="s">
        <v>9</v>
      </c>
      <c r="H32" s="10">
        <f>IF(I32=1,LARGE(J32:VI32,1),IF(I32=2,LARGE(J32:VI32,1)+LARGE(J32:VI32,2),IF(I32=3,LARGE(J32:VI32,1)+LARGE(J32:VI32,2)+LARGE(J32:VI32,3),IF(I32=4,LARGE(J32:VI32,1)+LARGE(J32:VI32,2)+LARGE(J32:VI32,3)+LARGE(J32:VI32,4),IF(I32&gt;4,LARGE(J32:VI32,1)+LARGE(J32:VI32,2)+LARGE(J32:VI32,3)+LARGE(J32:VI32,4)+LARGE(J32:VI32,5))))))</f>
        <v>29637</v>
      </c>
      <c r="I32" s="5">
        <f>COUNT(J32:JL32)</f>
        <v>8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 t="s">
        <v>61</v>
      </c>
      <c r="Y32" s="21">
        <v>2141</v>
      </c>
      <c r="Z32" s="5"/>
      <c r="AA32" s="5"/>
      <c r="AB32" s="5"/>
      <c r="AC32" s="5"/>
      <c r="AD32" s="5"/>
      <c r="AE32" s="5"/>
      <c r="AF32" s="5" t="s">
        <v>65</v>
      </c>
      <c r="AG32" s="5">
        <v>5568</v>
      </c>
      <c r="AH32" s="5"/>
      <c r="AI32" s="5"/>
      <c r="AJ32" s="5"/>
      <c r="AK32" s="5"/>
      <c r="AL32" s="5"/>
      <c r="AM32" s="5"/>
      <c r="AN32" s="5" t="s">
        <v>66</v>
      </c>
      <c r="AO32" s="21">
        <v>2570</v>
      </c>
      <c r="AP32" s="5"/>
      <c r="AQ32" s="21"/>
      <c r="AR32" s="5"/>
      <c r="AS32" s="21"/>
      <c r="AT32" s="5"/>
      <c r="AU32" s="21"/>
      <c r="AV32" s="5"/>
      <c r="AW32" s="21"/>
      <c r="AX32" s="21"/>
      <c r="AY32" s="21"/>
      <c r="AZ32" s="5" t="s">
        <v>73</v>
      </c>
      <c r="BA32" s="5">
        <v>6424</v>
      </c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 t="s">
        <v>61</v>
      </c>
      <c r="BO32" s="21">
        <v>2570</v>
      </c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 t="s">
        <v>63</v>
      </c>
      <c r="CS32" s="5">
        <v>8223</v>
      </c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 t="s">
        <v>61</v>
      </c>
      <c r="DS32" s="7">
        <v>4283</v>
      </c>
      <c r="DT32" s="7"/>
      <c r="DU32" s="7"/>
      <c r="DV32" s="7"/>
      <c r="DW32" s="7"/>
      <c r="DX32" s="7"/>
      <c r="DY32" s="7"/>
      <c r="DZ32" s="7"/>
      <c r="EA32" s="7"/>
      <c r="EB32" s="7" t="s">
        <v>66</v>
      </c>
      <c r="EC32" s="7">
        <v>5139</v>
      </c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</row>
    <row r="33" spans="1:191" ht="12.75" customHeight="1" x14ac:dyDescent="0.2">
      <c r="A33" s="5">
        <v>26</v>
      </c>
      <c r="B33" s="16">
        <v>26</v>
      </c>
      <c r="C33" s="17" t="s">
        <v>184</v>
      </c>
      <c r="D33" s="17" t="s">
        <v>12</v>
      </c>
      <c r="E33" s="3">
        <v>38153</v>
      </c>
      <c r="F33" s="4" t="s">
        <v>183</v>
      </c>
      <c r="G33" s="5" t="s">
        <v>22</v>
      </c>
      <c r="H33" s="10">
        <f>IF(I33=1,LARGE(J33:VI33,1),IF(I33=2,LARGE(J33:VI33,1)+LARGE(J33:VI33,2),IF(I33=3,LARGE(J33:VI33,1)+LARGE(J33:VI33,2)+LARGE(J33:VI33,3),IF(I33=4,LARGE(J33:VI33,1)+LARGE(J33:VI33,2)+LARGE(J33:VI33,3)+LARGE(J33:VI33,4),IF(I33&gt;4,LARGE(J33:VI33,1)+LARGE(J33:VI33,2)+LARGE(J33:VI33,3)+LARGE(J33:VI33,4)+LARGE(J33:VI33,5))))))</f>
        <v>29444</v>
      </c>
      <c r="I33" s="5">
        <f>COUNT(J33:JL33)</f>
        <v>14</v>
      </c>
      <c r="J33" s="5"/>
      <c r="K33" s="21"/>
      <c r="L33" s="5"/>
      <c r="M33" s="21"/>
      <c r="N33" s="5"/>
      <c r="O33" s="21"/>
      <c r="P33" s="5"/>
      <c r="Q33" s="21"/>
      <c r="R33" s="5"/>
      <c r="S33" s="21"/>
      <c r="T33" s="5"/>
      <c r="U33" s="21"/>
      <c r="V33" s="5"/>
      <c r="W33" s="21"/>
      <c r="X33" s="5"/>
      <c r="Y33" s="21"/>
      <c r="Z33" s="5"/>
      <c r="AA33" s="21"/>
      <c r="AB33" s="5"/>
      <c r="AC33" s="21"/>
      <c r="AD33" s="5"/>
      <c r="AE33" s="21"/>
      <c r="AF33" s="5" t="s">
        <v>145</v>
      </c>
      <c r="AG33" s="5">
        <v>5011</v>
      </c>
      <c r="AH33" s="5"/>
      <c r="AI33" s="5"/>
      <c r="AJ33" s="5"/>
      <c r="AK33" s="5"/>
      <c r="AL33" s="5"/>
      <c r="AM33" s="5"/>
      <c r="AN33" s="5" t="s">
        <v>67</v>
      </c>
      <c r="AO33" s="21">
        <v>2356</v>
      </c>
      <c r="AP33" s="5"/>
      <c r="AQ33" s="21"/>
      <c r="AR33" s="5"/>
      <c r="AS33" s="21"/>
      <c r="AT33" s="5"/>
      <c r="AU33" s="21"/>
      <c r="AV33" s="5"/>
      <c r="AW33" s="21"/>
      <c r="AX33" s="21"/>
      <c r="AY33" s="21"/>
      <c r="AZ33" s="5" t="s">
        <v>160</v>
      </c>
      <c r="BA33" s="21">
        <v>3619</v>
      </c>
      <c r="BB33" s="5"/>
      <c r="BC33" s="5"/>
      <c r="BD33" s="5"/>
      <c r="BE33" s="5"/>
      <c r="BF33" s="5"/>
      <c r="BG33" s="5"/>
      <c r="BH33" s="30" t="s">
        <v>147</v>
      </c>
      <c r="BI33" s="31">
        <v>3897</v>
      </c>
      <c r="BJ33" s="5"/>
      <c r="BK33" s="5"/>
      <c r="BL33" s="5"/>
      <c r="BM33" s="5"/>
      <c r="BN33" s="5"/>
      <c r="BO33" s="5"/>
      <c r="BP33" s="5" t="s">
        <v>144</v>
      </c>
      <c r="BQ33" s="21">
        <v>1670</v>
      </c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 t="s">
        <v>160</v>
      </c>
      <c r="CK33" s="21">
        <v>3619</v>
      </c>
      <c r="CL33" s="5"/>
      <c r="CM33" s="5"/>
      <c r="CN33" s="5"/>
      <c r="CO33" s="5"/>
      <c r="CP33" s="5"/>
      <c r="CQ33" s="5"/>
      <c r="CR33" s="5" t="s">
        <v>148</v>
      </c>
      <c r="CS33" s="21">
        <v>4343</v>
      </c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28" t="s">
        <v>61</v>
      </c>
      <c r="DW33" s="28">
        <v>8566</v>
      </c>
      <c r="DX33" s="28"/>
      <c r="DY33" s="28"/>
      <c r="DZ33" s="28"/>
      <c r="EA33" s="28"/>
      <c r="EB33" s="28" t="s">
        <v>148</v>
      </c>
      <c r="EC33" s="29">
        <v>3619</v>
      </c>
      <c r="ED33" s="28"/>
      <c r="EE33" s="28"/>
      <c r="EF33" s="28"/>
      <c r="EG33" s="28"/>
      <c r="EH33" s="28" t="s">
        <v>152</v>
      </c>
      <c r="EI33" s="28">
        <v>5289</v>
      </c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 t="s">
        <v>61</v>
      </c>
      <c r="FC33" s="29">
        <v>4283</v>
      </c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7" t="s">
        <v>152</v>
      </c>
      <c r="FQ33" s="7">
        <v>5289</v>
      </c>
      <c r="FR33" s="7"/>
      <c r="FS33" s="7"/>
      <c r="FT33" s="7"/>
      <c r="FU33" s="7"/>
      <c r="FV33" s="7"/>
      <c r="FW33" s="7"/>
      <c r="FX33" s="7"/>
      <c r="FY33" s="7"/>
      <c r="FZ33" s="7" t="s">
        <v>152</v>
      </c>
      <c r="GA33" s="7">
        <v>5289</v>
      </c>
      <c r="GB33" s="7" t="s">
        <v>148</v>
      </c>
      <c r="GC33" s="13">
        <v>4343</v>
      </c>
      <c r="GD33" s="7"/>
      <c r="GE33" s="7"/>
      <c r="GF33" s="7"/>
      <c r="GG33" s="7"/>
      <c r="GH33" s="7"/>
      <c r="GI33" s="7"/>
    </row>
    <row r="34" spans="1:191" x14ac:dyDescent="0.2">
      <c r="A34" s="7">
        <v>27</v>
      </c>
      <c r="B34" s="15">
        <v>27</v>
      </c>
      <c r="C34" s="4" t="s">
        <v>193</v>
      </c>
      <c r="D34" s="4" t="s">
        <v>194</v>
      </c>
      <c r="E34" s="3">
        <v>38649</v>
      </c>
      <c r="F34" s="4" t="s">
        <v>183</v>
      </c>
      <c r="G34" s="5" t="s">
        <v>22</v>
      </c>
      <c r="H34" s="10">
        <f>IF(I34=1,LARGE(J34:VI34,1),IF(I34=2,LARGE(J34:VI34,1)+LARGE(J34:VI34,2),IF(I34=3,LARGE(J34:VI34,1)+LARGE(J34:VI34,2)+LARGE(J34:VI34,3),IF(I34=4,LARGE(J34:VI34,1)+LARGE(J34:VI34,2)+LARGE(J34:VI34,3)+LARGE(J34:VI34,4),IF(I34&gt;4,LARGE(J34:VI34,1)+LARGE(J34:VI34,2)+LARGE(J34:VI34,3)+LARGE(J34:VI34,4)+LARGE(J34:VI34,5))))))</f>
        <v>27510</v>
      </c>
      <c r="I34" s="5">
        <f>COUNT(J34:JL34)</f>
        <v>13</v>
      </c>
      <c r="J34" s="7"/>
      <c r="K34" s="7"/>
      <c r="L34" s="5"/>
      <c r="M34" s="5"/>
      <c r="N34" s="5"/>
      <c r="O34" s="5"/>
      <c r="P34" s="5"/>
      <c r="Q34" s="5"/>
      <c r="R34" s="5"/>
      <c r="S34" s="5"/>
      <c r="T34" s="7" t="s">
        <v>218</v>
      </c>
      <c r="U34" s="7">
        <v>5818</v>
      </c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 t="s">
        <v>210</v>
      </c>
      <c r="AG34" s="13">
        <v>3062</v>
      </c>
      <c r="AH34" s="7"/>
      <c r="AI34" s="7"/>
      <c r="AJ34" s="7"/>
      <c r="AK34" s="7"/>
      <c r="AL34" s="7"/>
      <c r="AM34" s="7"/>
      <c r="AN34" s="7" t="s">
        <v>210</v>
      </c>
      <c r="AO34" s="13">
        <v>1531</v>
      </c>
      <c r="AP34" s="7"/>
      <c r="AQ34" s="13"/>
      <c r="AR34" s="7"/>
      <c r="AS34" s="13"/>
      <c r="AT34" s="7"/>
      <c r="AU34" s="13"/>
      <c r="AV34" s="7"/>
      <c r="AW34" s="13"/>
      <c r="AX34" s="13"/>
      <c r="AY34" s="13"/>
      <c r="AZ34" s="7"/>
      <c r="BA34" s="13"/>
      <c r="BB34" s="7"/>
      <c r="BC34" s="13"/>
      <c r="BD34" s="7"/>
      <c r="BE34" s="13"/>
      <c r="BF34" s="7"/>
      <c r="BG34" s="13"/>
      <c r="BH34" s="5" t="s">
        <v>211</v>
      </c>
      <c r="BI34" s="21">
        <v>2756</v>
      </c>
      <c r="BJ34" s="7"/>
      <c r="BK34" s="13"/>
      <c r="BL34" s="7"/>
      <c r="BM34" s="13"/>
      <c r="BN34" s="7"/>
      <c r="BO34" s="13"/>
      <c r="BP34" s="7" t="s">
        <v>210</v>
      </c>
      <c r="BQ34" s="13">
        <v>919</v>
      </c>
      <c r="BR34" s="7"/>
      <c r="BS34" s="13"/>
      <c r="BT34" s="7"/>
      <c r="BU34" s="13"/>
      <c r="BV34" s="7"/>
      <c r="BW34" s="13"/>
      <c r="BX34" s="7"/>
      <c r="BY34" s="13"/>
      <c r="BZ34" s="7"/>
      <c r="CA34" s="13"/>
      <c r="CB34" s="7"/>
      <c r="CC34" s="13"/>
      <c r="CD34" s="7"/>
      <c r="CE34" s="13"/>
      <c r="CF34" s="7"/>
      <c r="CG34" s="13"/>
      <c r="CH34" s="7"/>
      <c r="CI34" s="13"/>
      <c r="CJ34" s="7"/>
      <c r="CK34" s="13"/>
      <c r="CL34" s="7"/>
      <c r="CM34" s="13"/>
      <c r="CN34" s="7"/>
      <c r="CO34" s="13"/>
      <c r="CP34" s="7"/>
      <c r="CQ34" s="13"/>
      <c r="CR34" s="7" t="s">
        <v>152</v>
      </c>
      <c r="CS34" s="13">
        <v>3174</v>
      </c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 t="s">
        <v>144</v>
      </c>
      <c r="DS34" s="13">
        <v>2784</v>
      </c>
      <c r="DT34" s="7"/>
      <c r="DU34" s="7"/>
      <c r="DV34" s="7" t="s">
        <v>67</v>
      </c>
      <c r="DW34" s="7">
        <v>4711</v>
      </c>
      <c r="DX34" s="7"/>
      <c r="DY34" s="7"/>
      <c r="DZ34" s="7"/>
      <c r="EA34" s="7"/>
      <c r="EB34" s="7" t="s">
        <v>146</v>
      </c>
      <c r="EC34" s="7">
        <v>4454</v>
      </c>
      <c r="ED34" s="7"/>
      <c r="EE34" s="7"/>
      <c r="EF34" s="7"/>
      <c r="EG34" s="7"/>
      <c r="EH34" s="7" t="s">
        <v>156</v>
      </c>
      <c r="EI34" s="13">
        <v>4176</v>
      </c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 t="s">
        <v>148</v>
      </c>
      <c r="FQ34" s="7">
        <v>7238</v>
      </c>
      <c r="FR34" s="7"/>
      <c r="FS34" s="7"/>
      <c r="FT34" s="7"/>
      <c r="FU34" s="7"/>
      <c r="FV34" s="7"/>
      <c r="FW34" s="7"/>
      <c r="FX34" s="7"/>
      <c r="FY34" s="7"/>
      <c r="FZ34" s="7" t="s">
        <v>152</v>
      </c>
      <c r="GA34" s="7">
        <v>5289</v>
      </c>
      <c r="GB34" s="7" t="s">
        <v>148</v>
      </c>
      <c r="GC34" s="13">
        <v>4343</v>
      </c>
      <c r="GD34" s="7"/>
      <c r="GE34" s="7"/>
      <c r="GF34" s="7"/>
      <c r="GG34" s="7"/>
      <c r="GH34" s="7"/>
      <c r="GI34" s="7"/>
    </row>
    <row r="35" spans="1:191" ht="12.75" customHeight="1" x14ac:dyDescent="0.2">
      <c r="A35" s="5">
        <v>28</v>
      </c>
      <c r="B35" s="16">
        <v>28</v>
      </c>
      <c r="C35" s="17" t="s">
        <v>195</v>
      </c>
      <c r="D35" s="17" t="s">
        <v>196</v>
      </c>
      <c r="E35" s="3">
        <v>38142</v>
      </c>
      <c r="F35" s="4" t="s">
        <v>16</v>
      </c>
      <c r="G35" s="5" t="s">
        <v>17</v>
      </c>
      <c r="H35" s="10">
        <f>IF(I35=1,LARGE(J35:VI35,1),IF(I35=2,LARGE(J35:VI35,1)+LARGE(J35:VI35,2),IF(I35=3,LARGE(J35:VI35,1)+LARGE(J35:VI35,2)+LARGE(J35:VI35,3),IF(I35=4,LARGE(J35:VI35,1)+LARGE(J35:VI35,2)+LARGE(J35:VI35,3)+LARGE(J35:VI35,4),IF(I35&gt;4,LARGE(J35:VI35,1)+LARGE(J35:VI35,2)+LARGE(J35:VI35,3)+LARGE(J35:VI35,4)+LARGE(J35:VI35,5))))))</f>
        <v>26335</v>
      </c>
      <c r="I35" s="5">
        <f>COUNT(J35:JL35)</f>
        <v>9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 t="s">
        <v>154</v>
      </c>
      <c r="BA35" s="5">
        <v>4732</v>
      </c>
      <c r="BB35" s="5"/>
      <c r="BC35" s="5"/>
      <c r="BD35" s="5"/>
      <c r="BE35" s="5"/>
      <c r="BF35" s="5"/>
      <c r="BG35" s="5"/>
      <c r="BH35" s="5" t="s">
        <v>148</v>
      </c>
      <c r="BI35" s="21">
        <v>3619</v>
      </c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 t="s">
        <v>144</v>
      </c>
      <c r="BW35" s="21">
        <v>1670</v>
      </c>
      <c r="BX35" s="5"/>
      <c r="BY35" s="21"/>
      <c r="BZ35" s="5"/>
      <c r="CA35" s="21"/>
      <c r="CB35" s="5"/>
      <c r="CC35" s="21"/>
      <c r="CD35" s="5"/>
      <c r="CE35" s="21"/>
      <c r="CF35" s="5"/>
      <c r="CG35" s="21"/>
      <c r="CH35" s="5"/>
      <c r="CI35" s="21"/>
      <c r="CJ35" s="5" t="s">
        <v>156</v>
      </c>
      <c r="CK35" s="21">
        <v>4176</v>
      </c>
      <c r="CL35" s="5"/>
      <c r="CM35" s="5"/>
      <c r="CN35" s="5"/>
      <c r="CO35" s="5"/>
      <c r="CP35" s="5"/>
      <c r="CQ35" s="5"/>
      <c r="CR35" s="7" t="s">
        <v>152</v>
      </c>
      <c r="CS35" s="13">
        <v>3174</v>
      </c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 t="s">
        <v>144</v>
      </c>
      <c r="DW35" s="7">
        <v>5568</v>
      </c>
      <c r="DX35" s="7"/>
      <c r="DY35" s="7"/>
      <c r="DZ35" s="7" t="s">
        <v>144</v>
      </c>
      <c r="EA35" s="7">
        <v>5568</v>
      </c>
      <c r="EB35" s="5"/>
      <c r="EC35" s="5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 t="s">
        <v>150</v>
      </c>
      <c r="FQ35" s="7">
        <v>6124</v>
      </c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 t="s">
        <v>148</v>
      </c>
      <c r="GC35" s="7">
        <v>4343</v>
      </c>
      <c r="GD35" s="7"/>
      <c r="GE35" s="7"/>
      <c r="GF35" s="7"/>
      <c r="GG35" s="7"/>
      <c r="GH35" s="7"/>
      <c r="GI35" s="7"/>
    </row>
    <row r="36" spans="1:191" x14ac:dyDescent="0.2">
      <c r="A36" s="7">
        <v>29</v>
      </c>
      <c r="B36" s="15">
        <v>29</v>
      </c>
      <c r="C36" s="17" t="s">
        <v>184</v>
      </c>
      <c r="D36" s="17" t="s">
        <v>139</v>
      </c>
      <c r="E36" s="3">
        <v>38153</v>
      </c>
      <c r="F36" s="4" t="s">
        <v>183</v>
      </c>
      <c r="G36" s="5" t="s">
        <v>22</v>
      </c>
      <c r="H36" s="10">
        <f>IF(I36=1,LARGE(J36:VI36,1),IF(I36=2,LARGE(J36:VI36,1)+LARGE(J36:VI36,2),IF(I36=3,LARGE(J36:VI36,1)+LARGE(J36:VI36,2)+LARGE(J36:VI36,3),IF(I36=4,LARGE(J36:VI36,1)+LARGE(J36:VI36,2)+LARGE(J36:VI36,3)+LARGE(J36:VI36,4),IF(I36&gt;4,LARGE(J36:VI36,1)+LARGE(J36:VI36,2)+LARGE(J36:VI36,3)+LARGE(J36:VI36,4)+LARGE(J36:VI36,5))))))</f>
        <v>26035</v>
      </c>
      <c r="I36" s="5">
        <f>COUNT(J36:JL36)</f>
        <v>11</v>
      </c>
      <c r="J36" s="7"/>
      <c r="K36" s="13"/>
      <c r="L36" s="7"/>
      <c r="M36" s="13"/>
      <c r="N36" s="7"/>
      <c r="O36" s="13"/>
      <c r="P36" s="7"/>
      <c r="Q36" s="13"/>
      <c r="R36" s="7"/>
      <c r="S36" s="13"/>
      <c r="T36" s="7"/>
      <c r="U36" s="13"/>
      <c r="V36" s="7"/>
      <c r="W36" s="13"/>
      <c r="X36" s="7"/>
      <c r="Y36" s="13"/>
      <c r="Z36" s="7"/>
      <c r="AA36" s="13"/>
      <c r="AB36" s="7"/>
      <c r="AC36" s="13"/>
      <c r="AD36" s="7"/>
      <c r="AE36" s="13"/>
      <c r="AF36" s="7" t="s">
        <v>147</v>
      </c>
      <c r="AG36" s="13">
        <v>3897</v>
      </c>
      <c r="AH36" s="7"/>
      <c r="AI36" s="7"/>
      <c r="AJ36" s="7"/>
      <c r="AK36" s="7"/>
      <c r="AL36" s="7"/>
      <c r="AM36" s="7"/>
      <c r="AN36" s="7" t="s">
        <v>149</v>
      </c>
      <c r="AO36" s="13">
        <v>1670</v>
      </c>
      <c r="AP36" s="7"/>
      <c r="AQ36" s="13"/>
      <c r="AR36" s="7"/>
      <c r="AS36" s="13"/>
      <c r="AT36" s="7"/>
      <c r="AU36" s="13"/>
      <c r="AV36" s="7"/>
      <c r="AW36" s="13"/>
      <c r="AX36" s="13"/>
      <c r="AY36" s="13"/>
      <c r="AZ36" s="7"/>
      <c r="BA36" s="13"/>
      <c r="BB36" s="7"/>
      <c r="BC36" s="13"/>
      <c r="BD36" s="7"/>
      <c r="BE36" s="13"/>
      <c r="BF36" s="7"/>
      <c r="BG36" s="13"/>
      <c r="BH36" s="7"/>
      <c r="BI36" s="13"/>
      <c r="BJ36" s="7"/>
      <c r="BK36" s="13"/>
      <c r="BL36" s="7"/>
      <c r="BM36" s="13"/>
      <c r="BN36" s="7"/>
      <c r="BO36" s="13"/>
      <c r="BP36" s="7" t="s">
        <v>145</v>
      </c>
      <c r="BQ36" s="13">
        <v>1503</v>
      </c>
      <c r="BR36" s="7"/>
      <c r="BS36" s="13"/>
      <c r="BT36" s="7"/>
      <c r="BU36" s="13"/>
      <c r="BV36" s="7"/>
      <c r="BW36" s="13"/>
      <c r="BX36" s="7"/>
      <c r="BY36" s="13"/>
      <c r="BZ36" s="7"/>
      <c r="CA36" s="13"/>
      <c r="CB36" s="7"/>
      <c r="CC36" s="13"/>
      <c r="CD36" s="7"/>
      <c r="CE36" s="13"/>
      <c r="CF36" s="7"/>
      <c r="CG36" s="13"/>
      <c r="CH36" s="7"/>
      <c r="CI36" s="13"/>
      <c r="CJ36" s="5"/>
      <c r="CK36" s="21"/>
      <c r="CL36" s="5"/>
      <c r="CM36" s="21"/>
      <c r="CN36" s="5"/>
      <c r="CO36" s="21"/>
      <c r="CP36" s="5"/>
      <c r="CQ36" s="21"/>
      <c r="CR36" s="5" t="s">
        <v>152</v>
      </c>
      <c r="CS36" s="21">
        <v>3174</v>
      </c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 t="s">
        <v>144</v>
      </c>
      <c r="DS36" s="21">
        <v>2784</v>
      </c>
      <c r="DT36" s="5"/>
      <c r="DU36" s="5"/>
      <c r="DV36" s="5" t="s">
        <v>67</v>
      </c>
      <c r="DW36" s="5">
        <v>4711</v>
      </c>
      <c r="DX36" s="5"/>
      <c r="DY36" s="5"/>
      <c r="DZ36" s="5"/>
      <c r="EA36" s="5"/>
      <c r="EB36" s="5" t="s">
        <v>146</v>
      </c>
      <c r="EC36" s="5">
        <v>4454</v>
      </c>
      <c r="ED36" s="5"/>
      <c r="EE36" s="5"/>
      <c r="EF36" s="5"/>
      <c r="EG36" s="5"/>
      <c r="EH36" s="5" t="s">
        <v>156</v>
      </c>
      <c r="EI36" s="21">
        <v>4176</v>
      </c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 t="s">
        <v>148</v>
      </c>
      <c r="FQ36" s="5">
        <v>7238</v>
      </c>
      <c r="FR36" s="5"/>
      <c r="FS36" s="5"/>
      <c r="FT36" s="5"/>
      <c r="FU36" s="5"/>
      <c r="FV36" s="5"/>
      <c r="FW36" s="5"/>
      <c r="FX36" s="5"/>
      <c r="FY36" s="5"/>
      <c r="FZ36" s="7" t="s">
        <v>152</v>
      </c>
      <c r="GA36" s="7">
        <v>5289</v>
      </c>
      <c r="GB36" s="7" t="s">
        <v>148</v>
      </c>
      <c r="GC36" s="7">
        <v>4343</v>
      </c>
      <c r="GD36" s="7"/>
      <c r="GE36" s="7"/>
      <c r="GF36" s="7"/>
      <c r="GG36" s="7"/>
      <c r="GH36" s="7"/>
      <c r="GI36" s="7"/>
    </row>
    <row r="37" spans="1:191" ht="12.75" customHeight="1" x14ac:dyDescent="0.2">
      <c r="A37" s="5">
        <v>30</v>
      </c>
      <c r="B37" s="16">
        <v>30</v>
      </c>
      <c r="C37" s="4" t="s">
        <v>520</v>
      </c>
      <c r="D37" s="4" t="s">
        <v>521</v>
      </c>
      <c r="E37" s="3">
        <v>38351</v>
      </c>
      <c r="F37" s="4" t="s">
        <v>81</v>
      </c>
      <c r="G37" s="5" t="s">
        <v>9</v>
      </c>
      <c r="H37" s="10">
        <f>IF(I37=1,LARGE(J37:VI37,1),IF(I37=2,LARGE(J37:VI37,1)+LARGE(J37:VI37,2),IF(I37=3,LARGE(J37:VI37,1)+LARGE(J37:VI37,2)+LARGE(J37:VI37,3),IF(I37=4,LARGE(J37:VI37,1)+LARGE(J37:VI37,2)+LARGE(J37:VI37,3)+LARGE(J37:VI37,4),IF(I37&gt;4,LARGE(J37:VI37,1)+LARGE(J37:VI37,2)+LARGE(J37:VI37,3)+LARGE(J37:VI37,4)+LARGE(J37:VI37,5))))))</f>
        <v>25930</v>
      </c>
      <c r="I37" s="5">
        <f>COUNT(J37:JL37)</f>
        <v>8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 t="s">
        <v>146</v>
      </c>
      <c r="AG37" s="5">
        <v>4454</v>
      </c>
      <c r="AH37" s="5"/>
      <c r="AI37" s="5"/>
      <c r="AJ37" s="5"/>
      <c r="AK37" s="5"/>
      <c r="AL37" s="5"/>
      <c r="AM37" s="5"/>
      <c r="AN37" s="5" t="s">
        <v>144</v>
      </c>
      <c r="AO37" s="21">
        <v>2784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30" t="s">
        <v>64</v>
      </c>
      <c r="BI37" s="30">
        <v>5996</v>
      </c>
      <c r="BJ37" s="5"/>
      <c r="BK37" s="5"/>
      <c r="BL37" s="5"/>
      <c r="BM37" s="5"/>
      <c r="BN37" s="5" t="s">
        <v>144</v>
      </c>
      <c r="BO37" s="21">
        <v>1670</v>
      </c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7" t="s">
        <v>148</v>
      </c>
      <c r="CS37" s="7">
        <v>4343</v>
      </c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 t="s">
        <v>66</v>
      </c>
      <c r="DW37" s="7">
        <v>5139</v>
      </c>
      <c r="DX37" s="7"/>
      <c r="DY37" s="7"/>
      <c r="DZ37" s="5"/>
      <c r="EA37" s="5"/>
      <c r="EB37" s="28" t="s">
        <v>64</v>
      </c>
      <c r="EC37" s="28">
        <v>5998</v>
      </c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5" t="s">
        <v>148</v>
      </c>
      <c r="GC37" s="21">
        <v>4343</v>
      </c>
      <c r="GD37" s="7"/>
      <c r="GE37" s="7"/>
      <c r="GF37" s="7"/>
      <c r="GG37" s="7"/>
      <c r="GH37" s="7"/>
      <c r="GI37" s="7"/>
    </row>
    <row r="38" spans="1:191" x14ac:dyDescent="0.2">
      <c r="A38" s="7">
        <v>31</v>
      </c>
      <c r="B38" s="15">
        <v>32</v>
      </c>
      <c r="C38" s="17" t="s">
        <v>281</v>
      </c>
      <c r="D38" s="17" t="s">
        <v>282</v>
      </c>
      <c r="E38" s="3">
        <v>39467</v>
      </c>
      <c r="F38" s="4" t="s">
        <v>25</v>
      </c>
      <c r="G38" s="5" t="s">
        <v>26</v>
      </c>
      <c r="H38" s="10">
        <f>IF(I38=1,LARGE(J38:VI38,1),IF(I38=2,LARGE(J38:VI38,1)+LARGE(J38:VI38,2),IF(I38=3,LARGE(J38:VI38,1)+LARGE(J38:VI38,2)+LARGE(J38:VI38,3),IF(I38=4,LARGE(J38:VI38,1)+LARGE(J38:VI38,2)+LARGE(J38:VI38,3)+LARGE(J38:VI38,4),IF(I38&gt;4,LARGE(J38:VI38,1)+LARGE(J38:VI38,2)+LARGE(J38:VI38,3)+LARGE(J38:VI38,4)+LARGE(J38:VI38,5))))))</f>
        <v>25890</v>
      </c>
      <c r="I38" s="5">
        <f>COUNT(J38:JL38)</f>
        <v>16</v>
      </c>
      <c r="J38" s="7"/>
      <c r="K38" s="7"/>
      <c r="L38" s="7" t="s">
        <v>276</v>
      </c>
      <c r="M38" s="13">
        <v>2182</v>
      </c>
      <c r="N38" s="7"/>
      <c r="O38" s="13"/>
      <c r="P38" s="7"/>
      <c r="Q38" s="13"/>
      <c r="R38" s="7"/>
      <c r="S38" s="13"/>
      <c r="T38" s="7"/>
      <c r="U38" s="13"/>
      <c r="V38" s="7"/>
      <c r="W38" s="13"/>
      <c r="X38" s="7"/>
      <c r="Y38" s="13"/>
      <c r="Z38" s="7"/>
      <c r="AA38" s="13"/>
      <c r="AB38" s="7"/>
      <c r="AC38" s="13"/>
      <c r="AD38" s="7"/>
      <c r="AE38" s="13"/>
      <c r="AF38" s="7"/>
      <c r="AG38" s="13"/>
      <c r="AH38" s="7"/>
      <c r="AI38" s="13"/>
      <c r="AJ38" s="7"/>
      <c r="AK38" s="13"/>
      <c r="AL38" s="7"/>
      <c r="AM38" s="13"/>
      <c r="AN38" s="7"/>
      <c r="AO38" s="13"/>
      <c r="AP38" s="7"/>
      <c r="AQ38" s="13"/>
      <c r="AR38" s="7"/>
      <c r="AS38" s="7"/>
      <c r="AT38" s="7" t="s">
        <v>268</v>
      </c>
      <c r="AU38" s="13">
        <v>3782</v>
      </c>
      <c r="AV38" s="7"/>
      <c r="AW38" s="7"/>
      <c r="AX38" s="7" t="s">
        <v>268</v>
      </c>
      <c r="AY38" s="13">
        <v>3782</v>
      </c>
      <c r="AZ38" s="7"/>
      <c r="BA38" s="7"/>
      <c r="BB38" s="7"/>
      <c r="BC38" s="7"/>
      <c r="BD38" s="7"/>
      <c r="BE38" s="7"/>
      <c r="BF38" s="7"/>
      <c r="BG38" s="7"/>
      <c r="BH38" s="7" t="s">
        <v>265</v>
      </c>
      <c r="BI38" s="13">
        <v>1455</v>
      </c>
      <c r="BJ38" s="7"/>
      <c r="BK38" s="7"/>
      <c r="BL38" s="7" t="s">
        <v>162</v>
      </c>
      <c r="BM38" s="13">
        <v>2327</v>
      </c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 t="s">
        <v>162</v>
      </c>
      <c r="CS38" s="13">
        <v>1396</v>
      </c>
      <c r="CT38" s="7"/>
      <c r="CU38" s="13"/>
      <c r="CV38" s="7"/>
      <c r="CW38" s="13"/>
      <c r="CX38" s="7"/>
      <c r="CY38" s="13"/>
      <c r="CZ38" s="7" t="s">
        <v>268</v>
      </c>
      <c r="DA38" s="7">
        <v>3782</v>
      </c>
      <c r="DB38" s="7"/>
      <c r="DC38" s="13"/>
      <c r="DD38" s="7"/>
      <c r="DE38" s="13"/>
      <c r="DF38" s="7"/>
      <c r="DG38" s="13"/>
      <c r="DH38" s="7" t="s">
        <v>266</v>
      </c>
      <c r="DI38" s="13">
        <v>3142</v>
      </c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 t="s">
        <v>272</v>
      </c>
      <c r="DY38" s="13">
        <v>3316</v>
      </c>
      <c r="DZ38" s="7"/>
      <c r="EA38" s="7"/>
      <c r="EB38" s="7"/>
      <c r="EC38" s="7"/>
      <c r="ED38" s="7"/>
      <c r="EE38" s="7"/>
      <c r="EF38" s="7" t="s">
        <v>277</v>
      </c>
      <c r="EG38" s="13">
        <v>1455</v>
      </c>
      <c r="EH38" s="7"/>
      <c r="EI38" s="7"/>
      <c r="EJ38" s="7"/>
      <c r="EK38" s="7"/>
      <c r="EL38" s="7"/>
      <c r="EM38" s="7"/>
      <c r="EN38" s="7"/>
      <c r="EO38" s="7"/>
      <c r="EP38" s="7" t="s">
        <v>265</v>
      </c>
      <c r="EQ38" s="7">
        <v>5818</v>
      </c>
      <c r="ER38" s="7"/>
      <c r="ES38" s="7"/>
      <c r="ET38" s="7"/>
      <c r="EU38" s="7"/>
      <c r="EV38" s="7" t="s">
        <v>265</v>
      </c>
      <c r="EW38" s="13">
        <v>2909</v>
      </c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 t="s">
        <v>266</v>
      </c>
      <c r="FI38" s="7">
        <v>5236</v>
      </c>
      <c r="FJ38" s="7"/>
      <c r="FK38" s="7"/>
      <c r="FL38" s="7"/>
      <c r="FM38" s="7"/>
      <c r="FN38" s="5" t="s">
        <v>265</v>
      </c>
      <c r="FO38" s="5">
        <v>5818</v>
      </c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 t="s">
        <v>266</v>
      </c>
      <c r="GC38" s="13">
        <v>1571</v>
      </c>
      <c r="GD38" s="7"/>
      <c r="GE38" s="7"/>
      <c r="GF38" s="7"/>
      <c r="GG38" s="7"/>
      <c r="GH38" s="7" t="s">
        <v>266</v>
      </c>
      <c r="GI38" s="7">
        <v>5236</v>
      </c>
    </row>
    <row r="39" spans="1:191" ht="12.75" customHeight="1" x14ac:dyDescent="0.2">
      <c r="A39" s="5">
        <v>32</v>
      </c>
      <c r="B39" s="16">
        <v>33</v>
      </c>
      <c r="C39" s="17" t="s">
        <v>286</v>
      </c>
      <c r="D39" s="17" t="s">
        <v>196</v>
      </c>
      <c r="E39" s="3">
        <v>39673</v>
      </c>
      <c r="F39" s="4" t="s">
        <v>183</v>
      </c>
      <c r="G39" s="5" t="s">
        <v>22</v>
      </c>
      <c r="H39" s="10">
        <f>IF(I39=1,LARGE(J39:VI39,1),IF(I39=2,LARGE(J39:VI39,1)+LARGE(J39:VI39,2),IF(I39=3,LARGE(J39:VI39,1)+LARGE(J39:VI39,2)+LARGE(J39:VI39,3),IF(I39=4,LARGE(J39:VI39,1)+LARGE(J39:VI39,2)+LARGE(J39:VI39,3)+LARGE(J39:VI39,4),IF(I39&gt;4,LARGE(J39:VI39,1)+LARGE(J39:VI39,2)+LARGE(J39:VI39,3)+LARGE(J39:VI39,4)+LARGE(J39:VI39,5))))))</f>
        <v>25890</v>
      </c>
      <c r="I39" s="5">
        <f>COUNT(J39:JL39)</f>
        <v>16</v>
      </c>
      <c r="J39" s="7"/>
      <c r="K39" s="7"/>
      <c r="L39" s="5" t="s">
        <v>276</v>
      </c>
      <c r="M39" s="21">
        <v>2182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 t="s">
        <v>265</v>
      </c>
      <c r="AO39" s="21">
        <v>727</v>
      </c>
      <c r="AP39" s="5"/>
      <c r="AQ39" s="21"/>
      <c r="AR39" s="5"/>
      <c r="AS39" s="21"/>
      <c r="AT39" s="5"/>
      <c r="AU39" s="21"/>
      <c r="AV39" s="5"/>
      <c r="AW39" s="21"/>
      <c r="AX39" s="5" t="s">
        <v>268</v>
      </c>
      <c r="AY39" s="21">
        <v>3782</v>
      </c>
      <c r="AZ39" s="5"/>
      <c r="BA39" s="21"/>
      <c r="BB39" s="5"/>
      <c r="BC39" s="21"/>
      <c r="BD39" s="5"/>
      <c r="BE39" s="21"/>
      <c r="BF39" s="5"/>
      <c r="BG39" s="21"/>
      <c r="BH39" s="5" t="s">
        <v>265</v>
      </c>
      <c r="BI39" s="21">
        <v>1455</v>
      </c>
      <c r="BJ39" s="5"/>
      <c r="BK39" s="21"/>
      <c r="BL39" s="5" t="s">
        <v>162</v>
      </c>
      <c r="BM39" s="21">
        <v>2327</v>
      </c>
      <c r="BN39" s="5"/>
      <c r="BO39" s="21"/>
      <c r="BP39" s="5"/>
      <c r="BQ39" s="21"/>
      <c r="BR39" s="5"/>
      <c r="BS39" s="21"/>
      <c r="BT39" s="5"/>
      <c r="BU39" s="21"/>
      <c r="BV39" s="5"/>
      <c r="BW39" s="21"/>
      <c r="BX39" s="5"/>
      <c r="BY39" s="21"/>
      <c r="BZ39" s="5"/>
      <c r="CA39" s="21"/>
      <c r="CB39" s="5"/>
      <c r="CC39" s="21"/>
      <c r="CD39" s="5"/>
      <c r="CE39" s="21"/>
      <c r="CF39" s="5"/>
      <c r="CG39" s="21"/>
      <c r="CH39" s="5"/>
      <c r="CI39" s="21"/>
      <c r="CJ39" s="5"/>
      <c r="CK39" s="21"/>
      <c r="CL39" s="5"/>
      <c r="CM39" s="21"/>
      <c r="CN39" s="5"/>
      <c r="CO39" s="21"/>
      <c r="CP39" s="5"/>
      <c r="CQ39" s="21"/>
      <c r="CR39" s="5" t="s">
        <v>162</v>
      </c>
      <c r="CS39" s="21">
        <v>1396</v>
      </c>
      <c r="CT39" s="5"/>
      <c r="CU39" s="21"/>
      <c r="CV39" s="5"/>
      <c r="CW39" s="21"/>
      <c r="CX39" s="5"/>
      <c r="CY39" s="21"/>
      <c r="CZ39" s="5" t="s">
        <v>268</v>
      </c>
      <c r="DA39" s="5">
        <v>3782</v>
      </c>
      <c r="DB39" s="5"/>
      <c r="DC39" s="21"/>
      <c r="DD39" s="5"/>
      <c r="DE39" s="21"/>
      <c r="DF39" s="5"/>
      <c r="DG39" s="21"/>
      <c r="DH39" s="5" t="s">
        <v>266</v>
      </c>
      <c r="DI39" s="21">
        <v>3142</v>
      </c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">
        <v>272</v>
      </c>
      <c r="DY39" s="21">
        <v>3316</v>
      </c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 t="s">
        <v>265</v>
      </c>
      <c r="EQ39" s="5">
        <v>5818</v>
      </c>
      <c r="ER39" s="5"/>
      <c r="ES39" s="5"/>
      <c r="ET39" s="5"/>
      <c r="EU39" s="5"/>
      <c r="EV39" s="5" t="s">
        <v>265</v>
      </c>
      <c r="EW39" s="21">
        <v>2909</v>
      </c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 t="s">
        <v>266</v>
      </c>
      <c r="FI39" s="5">
        <v>5236</v>
      </c>
      <c r="FJ39" s="5"/>
      <c r="FK39" s="5"/>
      <c r="FL39" s="5"/>
      <c r="FM39" s="5"/>
      <c r="FN39" s="5" t="s">
        <v>265</v>
      </c>
      <c r="FO39" s="5">
        <v>5818</v>
      </c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 t="s">
        <v>266</v>
      </c>
      <c r="GC39" s="21">
        <v>1571</v>
      </c>
      <c r="GD39" s="5"/>
      <c r="GE39" s="5"/>
      <c r="GF39" s="5" t="s">
        <v>268</v>
      </c>
      <c r="GG39" s="21">
        <v>1891</v>
      </c>
      <c r="GH39" s="5" t="s">
        <v>266</v>
      </c>
      <c r="GI39" s="5">
        <v>5236</v>
      </c>
    </row>
    <row r="40" spans="1:191" x14ac:dyDescent="0.2">
      <c r="A40" s="7">
        <v>33</v>
      </c>
      <c r="B40" s="15">
        <v>31</v>
      </c>
      <c r="C40" s="4" t="s">
        <v>624</v>
      </c>
      <c r="D40" s="4" t="s">
        <v>625</v>
      </c>
      <c r="E40" s="3">
        <v>38108</v>
      </c>
      <c r="F40" s="4" t="s">
        <v>101</v>
      </c>
      <c r="G40" s="5" t="s">
        <v>22</v>
      </c>
      <c r="H40" s="10">
        <f>IF(I40=1,LARGE(J40:VI40,1),IF(I40=2,LARGE(J40:VI40,1)+LARGE(J40:VI40,2),IF(I40=3,LARGE(J40:VI40,1)+LARGE(J40:VI40,2)+LARGE(J40:VI40,3),IF(I40=4,LARGE(J40:VI40,1)+LARGE(J40:VI40,2)+LARGE(J40:VI40,3)+LARGE(J40:VI40,4),IF(I40&gt;4,LARGE(J40:VI40,1)+LARGE(J40:VI40,2)+LARGE(J40:VI40,3)+LARGE(J40:VI40,4)+LARGE(J40:VI40,5))))))</f>
        <v>24514</v>
      </c>
      <c r="I40" s="5">
        <f>COUNT(J40:JL40)</f>
        <v>9</v>
      </c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 t="s">
        <v>146</v>
      </c>
      <c r="AG40" s="7">
        <v>4454</v>
      </c>
      <c r="AH40" s="7"/>
      <c r="AI40" s="7"/>
      <c r="AJ40" s="7"/>
      <c r="AK40" s="7"/>
      <c r="AL40" s="7"/>
      <c r="AM40" s="7"/>
      <c r="AN40" s="5" t="s">
        <v>144</v>
      </c>
      <c r="AO40" s="21">
        <v>2784</v>
      </c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 t="s">
        <v>65</v>
      </c>
      <c r="BC40" s="21">
        <v>1392</v>
      </c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 t="s">
        <v>144</v>
      </c>
      <c r="BO40" s="21">
        <v>1670</v>
      </c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 t="s">
        <v>148</v>
      </c>
      <c r="CS40" s="5">
        <v>4343</v>
      </c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 t="s">
        <v>66</v>
      </c>
      <c r="DW40" s="5">
        <v>5139</v>
      </c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7" t="s">
        <v>152</v>
      </c>
      <c r="FQ40" s="7">
        <v>5289</v>
      </c>
      <c r="FR40" s="7"/>
      <c r="FS40" s="7"/>
      <c r="FT40" s="7"/>
      <c r="FU40" s="7"/>
      <c r="FV40" s="7"/>
      <c r="FW40" s="7"/>
      <c r="FX40" s="7"/>
      <c r="FY40" s="7"/>
      <c r="FZ40" s="7" t="s">
        <v>152</v>
      </c>
      <c r="GA40" s="7">
        <v>5289</v>
      </c>
      <c r="GB40" s="5" t="s">
        <v>148</v>
      </c>
      <c r="GC40" s="21">
        <v>4343</v>
      </c>
      <c r="GD40" s="7"/>
      <c r="GE40" s="7"/>
      <c r="GF40" s="7"/>
      <c r="GG40" s="7"/>
      <c r="GH40" s="5"/>
      <c r="GI40" s="5"/>
    </row>
    <row r="41" spans="1:191" ht="12.75" customHeight="1" x14ac:dyDescent="0.2">
      <c r="A41" s="5">
        <v>34</v>
      </c>
      <c r="B41" s="16">
        <v>34</v>
      </c>
      <c r="C41" s="17" t="s">
        <v>187</v>
      </c>
      <c r="D41" s="17" t="s">
        <v>188</v>
      </c>
      <c r="E41" s="3">
        <v>38100</v>
      </c>
      <c r="F41" s="4" t="s">
        <v>16</v>
      </c>
      <c r="G41" s="5" t="s">
        <v>17</v>
      </c>
      <c r="H41" s="10">
        <f>IF(I41=1,LARGE(J41:VI41,1),IF(I41=2,LARGE(J41:VI41,1)+LARGE(J41:VI41,2),IF(I41=3,LARGE(J41:VI41,1)+LARGE(J41:VI41,2)+LARGE(J41:VI41,3),IF(I41=4,LARGE(J41:VI41,1)+LARGE(J41:VI41,2)+LARGE(J41:VI41,3)+LARGE(J41:VI41,4),IF(I41&gt;4,LARGE(J41:VI41,1)+LARGE(J41:VI41,2)+LARGE(J41:VI41,3)+LARGE(J41:VI41,4)+LARGE(J41:VI41,5))))))</f>
        <v>24387</v>
      </c>
      <c r="I41" s="5">
        <f>COUNT(J41:JL41)</f>
        <v>9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 t="s">
        <v>148</v>
      </c>
      <c r="AG41" s="13">
        <v>3619</v>
      </c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 t="s">
        <v>154</v>
      </c>
      <c r="BA41" s="7">
        <v>4732</v>
      </c>
      <c r="BB41" s="7"/>
      <c r="BC41" s="7"/>
      <c r="BD41" s="7"/>
      <c r="BE41" s="7"/>
      <c r="BF41" s="7"/>
      <c r="BG41" s="7"/>
      <c r="BH41" s="7" t="s">
        <v>148</v>
      </c>
      <c r="BI41" s="13">
        <v>3619</v>
      </c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 t="s">
        <v>144</v>
      </c>
      <c r="BW41" s="13">
        <v>1670</v>
      </c>
      <c r="BX41" s="7"/>
      <c r="BY41" s="13"/>
      <c r="BZ41" s="7"/>
      <c r="CA41" s="13"/>
      <c r="CB41" s="7"/>
      <c r="CC41" s="13"/>
      <c r="CD41" s="7"/>
      <c r="CE41" s="13"/>
      <c r="CF41" s="7"/>
      <c r="CG41" s="13"/>
      <c r="CH41" s="7"/>
      <c r="CI41" s="13"/>
      <c r="CJ41" s="7" t="s">
        <v>156</v>
      </c>
      <c r="CK41" s="7">
        <v>4176</v>
      </c>
      <c r="CL41" s="7"/>
      <c r="CM41" s="7"/>
      <c r="CN41" s="7"/>
      <c r="CO41" s="7"/>
      <c r="CP41" s="7"/>
      <c r="CQ41" s="7"/>
      <c r="CR41" s="5" t="s">
        <v>152</v>
      </c>
      <c r="CS41" s="21">
        <v>3174</v>
      </c>
      <c r="CT41" s="5"/>
      <c r="CU41" s="21"/>
      <c r="CV41" s="5"/>
      <c r="CW41" s="21"/>
      <c r="CX41" s="5"/>
      <c r="CY41" s="21"/>
      <c r="CZ41" s="5"/>
      <c r="DA41" s="21"/>
      <c r="DB41" s="5"/>
      <c r="DC41" s="21"/>
      <c r="DD41" s="5"/>
      <c r="DE41" s="21"/>
      <c r="DF41" s="5"/>
      <c r="DG41" s="21"/>
      <c r="DH41" s="5"/>
      <c r="DI41" s="21"/>
      <c r="DJ41" s="5"/>
      <c r="DK41" s="21"/>
      <c r="DL41" s="5"/>
      <c r="DM41" s="21"/>
      <c r="DN41" s="5"/>
      <c r="DO41" s="21"/>
      <c r="DP41" s="5"/>
      <c r="DQ41" s="21"/>
      <c r="DR41" s="5"/>
      <c r="DS41" s="21"/>
      <c r="DT41" s="5"/>
      <c r="DU41" s="21"/>
      <c r="DV41" s="5" t="s">
        <v>144</v>
      </c>
      <c r="DW41" s="5">
        <v>5568</v>
      </c>
      <c r="DX41" s="5"/>
      <c r="DY41" s="5"/>
      <c r="DZ41" s="5" t="s">
        <v>144</v>
      </c>
      <c r="EA41" s="5">
        <v>5568</v>
      </c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 t="s">
        <v>148</v>
      </c>
      <c r="GC41" s="7">
        <v>4343</v>
      </c>
      <c r="GD41" s="7"/>
      <c r="GE41" s="7"/>
      <c r="GF41" s="7"/>
      <c r="GG41" s="7"/>
      <c r="GH41" s="7"/>
      <c r="GI41" s="7"/>
    </row>
    <row r="42" spans="1:191" x14ac:dyDescent="0.2">
      <c r="A42" s="7">
        <v>35</v>
      </c>
      <c r="B42" s="15">
        <v>35</v>
      </c>
      <c r="C42" s="4" t="s">
        <v>242</v>
      </c>
      <c r="D42" s="4" t="s">
        <v>18</v>
      </c>
      <c r="E42" s="3">
        <v>39058</v>
      </c>
      <c r="F42" s="4" t="s">
        <v>243</v>
      </c>
      <c r="G42" s="5" t="s">
        <v>26</v>
      </c>
      <c r="H42" s="10">
        <f>IF(I42=1,LARGE(J42:VI42,1),IF(I42=2,LARGE(J42:VI42,1)+LARGE(J42:VI42,2),IF(I42=3,LARGE(J42:VI42,1)+LARGE(J42:VI42,2)+LARGE(J42:VI42,3),IF(I42=4,LARGE(J42:VI42,1)+LARGE(J42:VI42,2)+LARGE(J42:VI42,3)+LARGE(J42:VI42,4),IF(I42&gt;4,LARGE(J42:VI42,1)+LARGE(J42:VI42,2)+LARGE(J42:VI42,3)+LARGE(J42:VI42,4)+LARGE(J42:VI42,5))))))</f>
        <v>22477</v>
      </c>
      <c r="I42" s="5">
        <f>COUNT(J42:JL42)</f>
        <v>16</v>
      </c>
      <c r="J42" s="28" t="s">
        <v>986</v>
      </c>
      <c r="K42" s="29">
        <v>1225</v>
      </c>
      <c r="L42" s="7"/>
      <c r="M42" s="7"/>
      <c r="N42" s="7"/>
      <c r="O42" s="7"/>
      <c r="P42" s="7"/>
      <c r="Q42" s="7"/>
      <c r="R42" s="7"/>
      <c r="S42" s="7"/>
      <c r="T42" s="7" t="s">
        <v>224</v>
      </c>
      <c r="U42" s="13">
        <v>3062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 t="s">
        <v>149</v>
      </c>
      <c r="AG42" s="13">
        <v>3341</v>
      </c>
      <c r="AH42" s="7"/>
      <c r="AI42" s="7"/>
      <c r="AJ42" s="7"/>
      <c r="AK42" s="7"/>
      <c r="AL42" s="7"/>
      <c r="AM42" s="7"/>
      <c r="AN42" s="7" t="s">
        <v>145</v>
      </c>
      <c r="AO42" s="13">
        <v>2505</v>
      </c>
      <c r="AP42" s="7"/>
      <c r="AQ42" s="13"/>
      <c r="AR42" s="7"/>
      <c r="AS42" s="13"/>
      <c r="AT42" s="7"/>
      <c r="AU42" s="13"/>
      <c r="AV42" s="7"/>
      <c r="AW42" s="13"/>
      <c r="AX42" s="13"/>
      <c r="AY42" s="13"/>
      <c r="AZ42" s="5" t="s">
        <v>217</v>
      </c>
      <c r="BA42" s="21">
        <v>3062</v>
      </c>
      <c r="BB42" s="5"/>
      <c r="BC42" s="5"/>
      <c r="BD42" s="5"/>
      <c r="BE42" s="5"/>
      <c r="BF42" s="5"/>
      <c r="BG42" s="5"/>
      <c r="BH42" s="5" t="s">
        <v>212</v>
      </c>
      <c r="BI42" s="21">
        <v>2450</v>
      </c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 t="s">
        <v>210</v>
      </c>
      <c r="BU42" s="21">
        <v>919</v>
      </c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 t="s">
        <v>222</v>
      </c>
      <c r="CK42" s="21">
        <v>2297</v>
      </c>
      <c r="CL42" s="5"/>
      <c r="CM42" s="21"/>
      <c r="CN42" s="5"/>
      <c r="CO42" s="21"/>
      <c r="CP42" s="5"/>
      <c r="CQ42" s="21"/>
      <c r="CR42" s="5" t="s">
        <v>212</v>
      </c>
      <c r="CS42" s="21">
        <v>2940</v>
      </c>
      <c r="CT42" s="5"/>
      <c r="CU42" s="21"/>
      <c r="CV42" s="5"/>
      <c r="CW42" s="21"/>
      <c r="CX42" s="5"/>
      <c r="CY42" s="21"/>
      <c r="CZ42" s="5"/>
      <c r="DA42" s="21"/>
      <c r="DB42" s="5"/>
      <c r="DC42" s="21"/>
      <c r="DD42" s="5"/>
      <c r="DE42" s="21"/>
      <c r="DF42" s="5"/>
      <c r="DG42" s="21"/>
      <c r="DH42" s="5" t="s">
        <v>272</v>
      </c>
      <c r="DI42" s="5">
        <v>3491</v>
      </c>
      <c r="DJ42" s="5"/>
      <c r="DK42" s="5"/>
      <c r="DL42" s="5"/>
      <c r="DM42" s="5"/>
      <c r="DN42" s="5"/>
      <c r="DO42" s="5"/>
      <c r="DP42" s="5"/>
      <c r="DQ42" s="5"/>
      <c r="DR42" s="5" t="s">
        <v>63</v>
      </c>
      <c r="DS42" s="21">
        <v>3426</v>
      </c>
      <c r="DT42" s="5"/>
      <c r="DU42" s="5"/>
      <c r="DV42" s="5"/>
      <c r="DW42" s="5"/>
      <c r="DX42" s="5"/>
      <c r="DY42" s="5"/>
      <c r="DZ42" s="5"/>
      <c r="EA42" s="5"/>
      <c r="EB42" s="7" t="s">
        <v>210</v>
      </c>
      <c r="EC42" s="13">
        <v>3062</v>
      </c>
      <c r="ED42" s="5"/>
      <c r="EE42" s="5"/>
      <c r="EF42" s="5"/>
      <c r="EG42" s="5"/>
      <c r="EH42" s="5" t="s">
        <v>214</v>
      </c>
      <c r="EI42" s="5">
        <v>3981</v>
      </c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 t="s">
        <v>218</v>
      </c>
      <c r="FE42" s="5">
        <v>5818</v>
      </c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 t="s">
        <v>211</v>
      </c>
      <c r="GA42" s="5">
        <v>5512</v>
      </c>
      <c r="GB42" s="5" t="s">
        <v>210</v>
      </c>
      <c r="GC42" s="5">
        <v>3675</v>
      </c>
      <c r="GD42" s="5"/>
      <c r="GE42" s="5"/>
      <c r="GF42" s="5"/>
      <c r="GG42" s="5"/>
      <c r="GH42" s="5"/>
      <c r="GI42" s="5"/>
    </row>
    <row r="43" spans="1:191" x14ac:dyDescent="0.2">
      <c r="A43" s="5">
        <v>36</v>
      </c>
      <c r="B43" s="16">
        <v>36</v>
      </c>
      <c r="C43" s="17" t="s">
        <v>225</v>
      </c>
      <c r="D43" s="17" t="s">
        <v>19</v>
      </c>
      <c r="E43" s="3">
        <v>39074</v>
      </c>
      <c r="F43" s="4" t="s">
        <v>199</v>
      </c>
      <c r="G43" s="5" t="s">
        <v>26</v>
      </c>
      <c r="H43" s="10">
        <f>IF(I43=1,LARGE(J43:VI43,1),IF(I43=2,LARGE(J43:VI43,1)+LARGE(J43:VI43,2),IF(I43=3,LARGE(J43:VI43,1)+LARGE(J43:VI43,2)+LARGE(J43:VI43,3),IF(I43=4,LARGE(J43:VI43,1)+LARGE(J43:VI43,2)+LARGE(J43:VI43,3)+LARGE(J43:VI43,4),IF(I43&gt;4,LARGE(J43:VI43,1)+LARGE(J43:VI43,2)+LARGE(J43:VI43,3)+LARGE(J43:VI43,4)+LARGE(J43:VI43,5))))))</f>
        <v>22354</v>
      </c>
      <c r="I43" s="5">
        <f>COUNT(J43:JL43)</f>
        <v>11</v>
      </c>
      <c r="J43" s="28" t="s">
        <v>986</v>
      </c>
      <c r="K43" s="29">
        <v>1225</v>
      </c>
      <c r="L43" s="7"/>
      <c r="M43" s="13"/>
      <c r="N43" s="7"/>
      <c r="O43" s="13"/>
      <c r="P43" s="7"/>
      <c r="Q43" s="13"/>
      <c r="R43" s="7"/>
      <c r="S43" s="13"/>
      <c r="T43" s="7"/>
      <c r="U43" s="13"/>
      <c r="V43" s="7"/>
      <c r="W43" s="13"/>
      <c r="X43" s="7"/>
      <c r="Y43" s="13"/>
      <c r="Z43" s="7"/>
      <c r="AA43" s="13"/>
      <c r="AB43" s="7"/>
      <c r="AC43" s="13"/>
      <c r="AD43" s="5" t="s">
        <v>224</v>
      </c>
      <c r="AE43" s="21">
        <v>3062</v>
      </c>
      <c r="AF43" s="7"/>
      <c r="AG43" s="13"/>
      <c r="AH43" s="7"/>
      <c r="AI43" s="13"/>
      <c r="AJ43" s="7"/>
      <c r="AK43" s="13"/>
      <c r="AL43" s="7"/>
      <c r="AM43" s="13"/>
      <c r="AN43" s="7"/>
      <c r="AO43" s="13"/>
      <c r="AP43" s="7"/>
      <c r="AQ43" s="13"/>
      <c r="AR43" s="7"/>
      <c r="AS43" s="13"/>
      <c r="AT43" s="7"/>
      <c r="AU43" s="13"/>
      <c r="AV43" s="7"/>
      <c r="AW43" s="13"/>
      <c r="AX43" s="13"/>
      <c r="AY43" s="13"/>
      <c r="AZ43" s="7" t="s">
        <v>218</v>
      </c>
      <c r="BA43" s="13">
        <v>2909</v>
      </c>
      <c r="BB43" s="7"/>
      <c r="BC43" s="7"/>
      <c r="BD43" s="7"/>
      <c r="BE43" s="7"/>
      <c r="BF43" s="7"/>
      <c r="BG43" s="7"/>
      <c r="BH43" s="7" t="s">
        <v>210</v>
      </c>
      <c r="BI43" s="13">
        <v>3062</v>
      </c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 t="s">
        <v>211</v>
      </c>
      <c r="BU43" s="13">
        <v>827</v>
      </c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5" t="s">
        <v>216</v>
      </c>
      <c r="CK43" s="5">
        <v>3368</v>
      </c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 t="s">
        <v>210</v>
      </c>
      <c r="EC43" s="13">
        <v>3062</v>
      </c>
      <c r="ED43" s="7"/>
      <c r="EE43" s="7"/>
      <c r="EF43" s="7"/>
      <c r="EG43" s="7"/>
      <c r="EH43" s="7" t="s">
        <v>214</v>
      </c>
      <c r="EI43" s="7">
        <v>3981</v>
      </c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5"/>
      <c r="EW43" s="5"/>
      <c r="EX43" s="7"/>
      <c r="EY43" s="7"/>
      <c r="EZ43" s="7"/>
      <c r="FA43" s="7"/>
      <c r="FB43" s="7"/>
      <c r="FC43" s="7"/>
      <c r="FD43" s="7" t="s">
        <v>218</v>
      </c>
      <c r="FE43" s="7">
        <v>5818</v>
      </c>
      <c r="FF43" s="7"/>
      <c r="FG43" s="7"/>
      <c r="FH43" s="7"/>
      <c r="FI43" s="7"/>
      <c r="FJ43" s="7"/>
      <c r="FK43" s="7"/>
      <c r="FL43" s="7"/>
      <c r="FM43" s="7"/>
      <c r="FN43" s="5"/>
      <c r="FO43" s="5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 t="s">
        <v>211</v>
      </c>
      <c r="GA43" s="7">
        <v>5512</v>
      </c>
      <c r="GB43" s="7" t="s">
        <v>210</v>
      </c>
      <c r="GC43" s="7">
        <v>3675</v>
      </c>
      <c r="GD43" s="7"/>
      <c r="GE43" s="7"/>
      <c r="GF43" s="7"/>
      <c r="GG43" s="7"/>
      <c r="GH43" s="7"/>
      <c r="GI43" s="7"/>
    </row>
    <row r="44" spans="1:191" x14ac:dyDescent="0.2">
      <c r="A44" s="7">
        <v>37</v>
      </c>
      <c r="B44" s="15">
        <v>37</v>
      </c>
      <c r="C44" s="17" t="s">
        <v>178</v>
      </c>
      <c r="D44" s="17" t="s">
        <v>15</v>
      </c>
      <c r="E44" s="3">
        <v>38067</v>
      </c>
      <c r="F44" s="4" t="s">
        <v>157</v>
      </c>
      <c r="G44" s="5" t="s">
        <v>9</v>
      </c>
      <c r="H44" s="10">
        <f>IF(I44=1,LARGE(J44:VI44,1),IF(I44=2,LARGE(J44:VI44,1)+LARGE(J44:VI44,2),IF(I44=3,LARGE(J44:VI44,1)+LARGE(J44:VI44,2)+LARGE(J44:VI44,3),IF(I44=4,LARGE(J44:VI44,1)+LARGE(J44:VI44,2)+LARGE(J44:VI44,3)+LARGE(J44:VI44,4),IF(I44&gt;4,LARGE(J44:VI44,1)+LARGE(J44:VI44,2)+LARGE(J44:VI44,3)+LARGE(J44:VI44,4)+LARGE(J44:VI44,5))))))</f>
        <v>22155</v>
      </c>
      <c r="I44" s="5">
        <f>COUNT(J44:JL44)</f>
        <v>8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5"/>
      <c r="AE44" s="5"/>
      <c r="AF44" s="7"/>
      <c r="AG44" s="7"/>
      <c r="AH44" s="7"/>
      <c r="AI44" s="7"/>
      <c r="AJ44" s="7"/>
      <c r="AK44" s="7"/>
      <c r="AL44" s="7"/>
      <c r="AM44" s="7"/>
      <c r="AN44" s="7" t="s">
        <v>71</v>
      </c>
      <c r="AO44" s="13">
        <v>1820</v>
      </c>
      <c r="AP44" s="7"/>
      <c r="AQ44" s="13"/>
      <c r="AR44" s="7"/>
      <c r="AS44" s="13"/>
      <c r="AT44" s="7"/>
      <c r="AU44" s="13"/>
      <c r="AV44" s="7"/>
      <c r="AW44" s="13"/>
      <c r="AX44" s="13"/>
      <c r="AY44" s="13"/>
      <c r="AZ44" s="7"/>
      <c r="BA44" s="13"/>
      <c r="BB44" s="7"/>
      <c r="BC44" s="13"/>
      <c r="BD44" s="7"/>
      <c r="BE44" s="13"/>
      <c r="BF44" s="7"/>
      <c r="BG44" s="13"/>
      <c r="BH44" s="7"/>
      <c r="BI44" s="13"/>
      <c r="BJ44" s="7"/>
      <c r="BK44" s="13"/>
      <c r="BL44" s="7"/>
      <c r="BM44" s="13"/>
      <c r="BN44" s="7"/>
      <c r="BO44" s="13"/>
      <c r="BP44" s="7"/>
      <c r="BQ44" s="13"/>
      <c r="BR44" s="7"/>
      <c r="BS44" s="13"/>
      <c r="BT44" s="7"/>
      <c r="BU44" s="13"/>
      <c r="BV44" s="7"/>
      <c r="BW44" s="13"/>
      <c r="BX44" s="7"/>
      <c r="BY44" s="13"/>
      <c r="BZ44" s="7"/>
      <c r="CA44" s="13"/>
      <c r="CB44" s="7"/>
      <c r="CC44" s="13"/>
      <c r="CD44" s="7"/>
      <c r="CE44" s="13"/>
      <c r="CF44" s="7"/>
      <c r="CG44" s="13"/>
      <c r="CH44" s="7"/>
      <c r="CI44" s="13"/>
      <c r="CJ44" s="7" t="s">
        <v>160</v>
      </c>
      <c r="CK44" s="13">
        <v>3619</v>
      </c>
      <c r="CL44" s="7"/>
      <c r="CM44" s="7"/>
      <c r="CN44" s="7"/>
      <c r="CO44" s="7"/>
      <c r="CP44" s="7"/>
      <c r="CQ44" s="7"/>
      <c r="CR44" s="7" t="s">
        <v>148</v>
      </c>
      <c r="CS44" s="7">
        <v>4343</v>
      </c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 t="s">
        <v>146</v>
      </c>
      <c r="DW44" s="5">
        <v>4454</v>
      </c>
      <c r="DX44" s="7"/>
      <c r="DY44" s="7"/>
      <c r="DZ44" s="7"/>
      <c r="EA44" s="7"/>
      <c r="EB44" s="28" t="s">
        <v>148</v>
      </c>
      <c r="EC44" s="29">
        <v>3619</v>
      </c>
      <c r="ED44" s="7"/>
      <c r="EE44" s="7"/>
      <c r="EF44" s="7"/>
      <c r="EG44" s="7"/>
      <c r="EH44" s="7" t="s">
        <v>154</v>
      </c>
      <c r="EI44" s="7">
        <v>4732</v>
      </c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28" t="s">
        <v>61</v>
      </c>
      <c r="FC44" s="28">
        <v>4283</v>
      </c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5" t="s">
        <v>148</v>
      </c>
      <c r="GC44" s="5">
        <v>4343</v>
      </c>
      <c r="GD44" s="28"/>
      <c r="GE44" s="28"/>
      <c r="GF44" s="28"/>
      <c r="GG44" s="28"/>
      <c r="GH44" s="28"/>
      <c r="GI44" s="28"/>
    </row>
    <row r="45" spans="1:191" x14ac:dyDescent="0.2">
      <c r="A45" s="5">
        <v>38</v>
      </c>
      <c r="B45" s="16">
        <v>38</v>
      </c>
      <c r="C45" s="4" t="s">
        <v>191</v>
      </c>
      <c r="D45" s="4" t="s">
        <v>192</v>
      </c>
      <c r="E45" s="3">
        <v>38218</v>
      </c>
      <c r="F45" s="4" t="s">
        <v>99</v>
      </c>
      <c r="G45" s="5" t="s">
        <v>17</v>
      </c>
      <c r="H45" s="10">
        <f>IF(I45=1,LARGE(J45:VI45,1),IF(I45=2,LARGE(J45:VI45,1)+LARGE(J45:VI45,2),IF(I45=3,LARGE(J45:VI45,1)+LARGE(J45:VI45,2)+LARGE(J45:VI45,3),IF(I45=4,LARGE(J45:VI45,1)+LARGE(J45:VI45,2)+LARGE(J45:VI45,3)+LARGE(J45:VI45,4),IF(I45&gt;4,LARGE(J45:VI45,1)+LARGE(J45:VI45,2)+LARGE(J45:VI45,3)+LARGE(J45:VI45,4)+LARGE(J45:VI45,5))))))</f>
        <v>22104</v>
      </c>
      <c r="I45" s="5">
        <f>COUNT(J45:JL45)</f>
        <v>9</v>
      </c>
      <c r="J45" s="7"/>
      <c r="K45" s="13"/>
      <c r="L45" s="7"/>
      <c r="M45" s="13"/>
      <c r="N45" s="7"/>
      <c r="O45" s="13"/>
      <c r="P45" s="7"/>
      <c r="Q45" s="13"/>
      <c r="R45" s="7"/>
      <c r="S45" s="13"/>
      <c r="T45" s="7"/>
      <c r="U45" s="13"/>
      <c r="V45" s="7"/>
      <c r="W45" s="13"/>
      <c r="X45" s="7"/>
      <c r="Y45" s="13"/>
      <c r="Z45" s="7"/>
      <c r="AA45" s="13"/>
      <c r="AB45" s="7"/>
      <c r="AC45" s="13"/>
      <c r="AD45" s="7"/>
      <c r="AE45" s="13"/>
      <c r="AF45" s="7" t="s">
        <v>150</v>
      </c>
      <c r="AG45" s="13">
        <v>3062</v>
      </c>
      <c r="AH45" s="7" t="s">
        <v>61</v>
      </c>
      <c r="AI45" s="13">
        <v>2141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 t="s">
        <v>156</v>
      </c>
      <c r="BA45" s="7">
        <v>4176</v>
      </c>
      <c r="BB45" s="7"/>
      <c r="BC45" s="7"/>
      <c r="BD45" s="7"/>
      <c r="BE45" s="7"/>
      <c r="BF45" s="7"/>
      <c r="BG45" s="7"/>
      <c r="BH45" s="7" t="s">
        <v>150</v>
      </c>
      <c r="BI45" s="13">
        <v>3062</v>
      </c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 t="s">
        <v>145</v>
      </c>
      <c r="BW45" s="13">
        <v>1503</v>
      </c>
      <c r="BX45" s="7"/>
      <c r="BY45" s="13"/>
      <c r="BZ45" s="7"/>
      <c r="CA45" s="13"/>
      <c r="CB45" s="7"/>
      <c r="CC45" s="13"/>
      <c r="CD45" s="7"/>
      <c r="CE45" s="13"/>
      <c r="CF45" s="7"/>
      <c r="CG45" s="13"/>
      <c r="CH45" s="7"/>
      <c r="CI45" s="13"/>
      <c r="CJ45" s="7" t="s">
        <v>160</v>
      </c>
      <c r="CK45" s="7">
        <v>3619</v>
      </c>
      <c r="CL45" s="7"/>
      <c r="CM45" s="7"/>
      <c r="CN45" s="7"/>
      <c r="CO45" s="7"/>
      <c r="CP45" s="7"/>
      <c r="CQ45" s="7"/>
      <c r="CR45" s="7" t="s">
        <v>152</v>
      </c>
      <c r="CS45" s="7">
        <v>3174</v>
      </c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 t="s">
        <v>145</v>
      </c>
      <c r="DW45" s="7">
        <v>5011</v>
      </c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 t="s">
        <v>150</v>
      </c>
      <c r="FQ45" s="7">
        <v>6124</v>
      </c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</row>
    <row r="46" spans="1:191" x14ac:dyDescent="0.2">
      <c r="A46" s="7">
        <v>39</v>
      </c>
      <c r="B46" s="15">
        <v>41</v>
      </c>
      <c r="C46" s="17" t="s">
        <v>283</v>
      </c>
      <c r="D46" s="17" t="s">
        <v>284</v>
      </c>
      <c r="E46" s="3">
        <v>39555</v>
      </c>
      <c r="F46" s="4" t="s">
        <v>157</v>
      </c>
      <c r="G46" s="5" t="s">
        <v>9</v>
      </c>
      <c r="H46" s="10">
        <f>IF(I46=1,LARGE(J46:VI46,1),IF(I46=2,LARGE(J46:VI46,1)+LARGE(J46:VI46,2),IF(I46=3,LARGE(J46:VI46,1)+LARGE(J46:VI46,2)+LARGE(J46:VI46,3),IF(I46=4,LARGE(J46:VI46,1)+LARGE(J46:VI46,2)+LARGE(J46:VI46,3)+LARGE(J46:VI46,4),IF(I46&gt;4,LARGE(J46:VI46,1)+LARGE(J46:VI46,2)+LARGE(J46:VI46,3)+LARGE(J46:VI46,4)+LARGE(J46:VI46,5))))))</f>
        <v>20190</v>
      </c>
      <c r="I46" s="5">
        <f>COUNT(J46:JL46)</f>
        <v>16</v>
      </c>
      <c r="J46" s="7"/>
      <c r="K46" s="7"/>
      <c r="L46" s="7" t="s">
        <v>843</v>
      </c>
      <c r="M46" s="13">
        <v>1047</v>
      </c>
      <c r="N46" s="7"/>
      <c r="O46" s="13"/>
      <c r="P46" s="7"/>
      <c r="Q46" s="13"/>
      <c r="R46" s="7"/>
      <c r="S46" s="13"/>
      <c r="T46" s="7"/>
      <c r="U46" s="13"/>
      <c r="V46" s="7"/>
      <c r="W46" s="13"/>
      <c r="X46" s="7"/>
      <c r="Y46" s="13"/>
      <c r="Z46" s="7"/>
      <c r="AA46" s="13"/>
      <c r="AB46" s="7"/>
      <c r="AC46" s="13"/>
      <c r="AD46" s="7"/>
      <c r="AE46" s="13"/>
      <c r="AF46" s="7" t="s">
        <v>265</v>
      </c>
      <c r="AG46" s="13">
        <v>1455</v>
      </c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 t="s">
        <v>268</v>
      </c>
      <c r="AY46" s="7">
        <v>3782</v>
      </c>
      <c r="AZ46" s="7"/>
      <c r="BA46" s="7"/>
      <c r="BB46" s="7"/>
      <c r="BC46" s="7"/>
      <c r="BD46" s="7"/>
      <c r="BE46" s="7"/>
      <c r="BF46" s="7"/>
      <c r="BG46" s="7"/>
      <c r="BH46" s="7" t="s">
        <v>266</v>
      </c>
      <c r="BI46" s="13">
        <v>1309</v>
      </c>
      <c r="BJ46" s="7"/>
      <c r="BK46" s="7"/>
      <c r="BL46" s="7" t="s">
        <v>266</v>
      </c>
      <c r="BM46" s="13">
        <v>2618</v>
      </c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 t="s">
        <v>265</v>
      </c>
      <c r="CS46" s="13">
        <v>1745</v>
      </c>
      <c r="CT46" s="7"/>
      <c r="CU46" s="7"/>
      <c r="CV46" s="7"/>
      <c r="CW46" s="7"/>
      <c r="CX46" s="7"/>
      <c r="CY46" s="7"/>
      <c r="CZ46" s="7" t="s">
        <v>272</v>
      </c>
      <c r="DA46" s="13">
        <v>2764</v>
      </c>
      <c r="DB46" s="7"/>
      <c r="DC46" s="7"/>
      <c r="DD46" s="7"/>
      <c r="DE46" s="7"/>
      <c r="DF46" s="7"/>
      <c r="DG46" s="7"/>
      <c r="DH46" s="7" t="s">
        <v>162</v>
      </c>
      <c r="DI46" s="13">
        <v>2793</v>
      </c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 t="s">
        <v>265</v>
      </c>
      <c r="DW46" s="13">
        <v>1455</v>
      </c>
      <c r="DX46" s="7" t="s">
        <v>272</v>
      </c>
      <c r="DY46" s="7">
        <v>3316</v>
      </c>
      <c r="DZ46" s="7"/>
      <c r="EA46" s="7"/>
      <c r="EB46" s="7"/>
      <c r="EC46" s="7"/>
      <c r="ED46" s="7"/>
      <c r="EE46" s="7"/>
      <c r="EF46" s="7" t="s">
        <v>162</v>
      </c>
      <c r="EG46" s="7">
        <v>4655</v>
      </c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 t="s">
        <v>266</v>
      </c>
      <c r="EW46" s="13">
        <v>2618</v>
      </c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 t="s">
        <v>162</v>
      </c>
      <c r="FI46" s="7">
        <v>4655</v>
      </c>
      <c r="FJ46" s="7"/>
      <c r="FK46" s="7"/>
      <c r="FL46" s="7"/>
      <c r="FM46" s="7"/>
      <c r="FN46" s="7" t="s">
        <v>272</v>
      </c>
      <c r="FO46" s="13">
        <v>2764</v>
      </c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 t="s">
        <v>265</v>
      </c>
      <c r="GC46" s="13">
        <v>1745</v>
      </c>
      <c r="GD46" s="7"/>
      <c r="GE46" s="7"/>
      <c r="GF46" s="7"/>
      <c r="GG46" s="7"/>
      <c r="GH46" s="7" t="s">
        <v>268</v>
      </c>
      <c r="GI46" s="7">
        <v>3782</v>
      </c>
    </row>
    <row r="47" spans="1:191" x14ac:dyDescent="0.2">
      <c r="A47" s="5">
        <v>40</v>
      </c>
      <c r="B47" s="16">
        <v>42</v>
      </c>
      <c r="C47" s="17" t="s">
        <v>301</v>
      </c>
      <c r="D47" s="17" t="s">
        <v>302</v>
      </c>
      <c r="E47" s="3">
        <v>39688</v>
      </c>
      <c r="F47" s="4" t="s">
        <v>157</v>
      </c>
      <c r="G47" s="5" t="s">
        <v>9</v>
      </c>
      <c r="H47" s="10">
        <f>IF(I47=1,LARGE(J47:VI47,1),IF(I47=2,LARGE(J47:VI47,1)+LARGE(J47:VI47,2),IF(I47=3,LARGE(J47:VI47,1)+LARGE(J47:VI47,2)+LARGE(J47:VI47,3),IF(I47=4,LARGE(J47:VI47,1)+LARGE(J47:VI47,2)+LARGE(J47:VI47,3)+LARGE(J47:VI47,4),IF(I47&gt;4,LARGE(J47:VI47,1)+LARGE(J47:VI47,2)+LARGE(J47:VI47,3)+LARGE(J47:VI47,4)+LARGE(J47:VI47,5))))))</f>
        <v>20190</v>
      </c>
      <c r="I47" s="5">
        <f>COUNT(J47:JL47)</f>
        <v>15</v>
      </c>
      <c r="J47" s="7"/>
      <c r="K47" s="7"/>
      <c r="L47" s="7" t="s">
        <v>843</v>
      </c>
      <c r="M47" s="13">
        <v>1047</v>
      </c>
      <c r="N47" s="7"/>
      <c r="O47" s="13"/>
      <c r="P47" s="7"/>
      <c r="Q47" s="13"/>
      <c r="R47" s="7"/>
      <c r="S47" s="13"/>
      <c r="T47" s="7"/>
      <c r="U47" s="13"/>
      <c r="V47" s="7"/>
      <c r="W47" s="13"/>
      <c r="X47" s="7"/>
      <c r="Y47" s="13"/>
      <c r="Z47" s="7"/>
      <c r="AA47" s="13"/>
      <c r="AB47" s="7"/>
      <c r="AC47" s="13"/>
      <c r="AD47" s="7"/>
      <c r="AE47" s="13"/>
      <c r="AF47" s="7"/>
      <c r="AG47" s="13"/>
      <c r="AH47" s="7"/>
      <c r="AI47" s="13"/>
      <c r="AJ47" s="7"/>
      <c r="AK47" s="13"/>
      <c r="AL47" s="7"/>
      <c r="AM47" s="13"/>
      <c r="AN47" s="7"/>
      <c r="AO47" s="13"/>
      <c r="AP47" s="7"/>
      <c r="AQ47" s="13"/>
      <c r="AR47" s="7"/>
      <c r="AS47" s="13"/>
      <c r="AT47" s="7"/>
      <c r="AU47" s="13"/>
      <c r="AV47" s="7"/>
      <c r="AW47" s="13"/>
      <c r="AX47" s="7" t="s">
        <v>268</v>
      </c>
      <c r="AY47" s="7">
        <v>3782</v>
      </c>
      <c r="AZ47" s="7"/>
      <c r="BA47" s="13"/>
      <c r="BB47" s="7"/>
      <c r="BC47" s="13"/>
      <c r="BD47" s="7"/>
      <c r="BE47" s="13"/>
      <c r="BF47" s="7"/>
      <c r="BG47" s="13"/>
      <c r="BH47" s="7" t="s">
        <v>266</v>
      </c>
      <c r="BI47" s="13">
        <v>1309</v>
      </c>
      <c r="BJ47" s="7"/>
      <c r="BK47" s="13"/>
      <c r="BL47" s="7" t="s">
        <v>266</v>
      </c>
      <c r="BM47" s="13">
        <v>2618</v>
      </c>
      <c r="BN47" s="7"/>
      <c r="BO47" s="13"/>
      <c r="BP47" s="7"/>
      <c r="BQ47" s="13"/>
      <c r="BR47" s="7"/>
      <c r="BS47" s="13"/>
      <c r="BT47" s="7"/>
      <c r="BU47" s="13"/>
      <c r="BV47" s="7"/>
      <c r="BW47" s="13"/>
      <c r="BX47" s="7"/>
      <c r="BY47" s="13"/>
      <c r="BZ47" s="7"/>
      <c r="CA47" s="13"/>
      <c r="CB47" s="7"/>
      <c r="CC47" s="13"/>
      <c r="CD47" s="7"/>
      <c r="CE47" s="13"/>
      <c r="CF47" s="7"/>
      <c r="CG47" s="13"/>
      <c r="CH47" s="7"/>
      <c r="CI47" s="13"/>
      <c r="CJ47" s="7"/>
      <c r="CK47" s="13"/>
      <c r="CL47" s="7"/>
      <c r="CM47" s="13"/>
      <c r="CN47" s="7"/>
      <c r="CO47" s="13"/>
      <c r="CP47" s="7"/>
      <c r="CQ47" s="13"/>
      <c r="CR47" s="7" t="s">
        <v>265</v>
      </c>
      <c r="CS47" s="13">
        <v>1745</v>
      </c>
      <c r="CT47" s="7"/>
      <c r="CU47" s="7"/>
      <c r="CV47" s="7"/>
      <c r="CW47" s="7"/>
      <c r="CX47" s="7"/>
      <c r="CY47" s="7"/>
      <c r="CZ47" s="7" t="s">
        <v>272</v>
      </c>
      <c r="DA47" s="13">
        <v>2764</v>
      </c>
      <c r="DB47" s="7"/>
      <c r="DC47" s="7"/>
      <c r="DD47" s="7"/>
      <c r="DE47" s="7"/>
      <c r="DF47" s="7"/>
      <c r="DG47" s="7"/>
      <c r="DH47" s="7" t="s">
        <v>162</v>
      </c>
      <c r="DI47" s="13">
        <v>2793</v>
      </c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 t="s">
        <v>265</v>
      </c>
      <c r="DW47" s="13">
        <v>1455</v>
      </c>
      <c r="DX47" s="7" t="s">
        <v>272</v>
      </c>
      <c r="DY47" s="7">
        <v>3316</v>
      </c>
      <c r="DZ47" s="7"/>
      <c r="EA47" s="7"/>
      <c r="EB47" s="7"/>
      <c r="EC47" s="7"/>
      <c r="ED47" s="7"/>
      <c r="EE47" s="7"/>
      <c r="EF47" s="7" t="s">
        <v>162</v>
      </c>
      <c r="EG47" s="7">
        <v>4655</v>
      </c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 t="s">
        <v>266</v>
      </c>
      <c r="EW47" s="13">
        <v>2618</v>
      </c>
      <c r="EX47" s="7"/>
      <c r="EY47" s="7"/>
      <c r="EZ47" s="7"/>
      <c r="FA47" s="7"/>
      <c r="FB47" s="7" t="s">
        <v>145</v>
      </c>
      <c r="FC47" s="13">
        <v>2505</v>
      </c>
      <c r="FD47" s="7"/>
      <c r="FE47" s="13"/>
      <c r="FF47" s="7"/>
      <c r="FG47" s="13"/>
      <c r="FH47" s="7" t="s">
        <v>162</v>
      </c>
      <c r="FI47" s="7">
        <v>4655</v>
      </c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5"/>
      <c r="GA47" s="5"/>
      <c r="GB47" s="5" t="s">
        <v>265</v>
      </c>
      <c r="GC47" s="21">
        <v>1745</v>
      </c>
      <c r="GD47" s="5"/>
      <c r="GE47" s="5"/>
      <c r="GF47" s="5"/>
      <c r="GG47" s="5"/>
      <c r="GH47" s="5" t="s">
        <v>268</v>
      </c>
      <c r="GI47" s="5">
        <v>3782</v>
      </c>
    </row>
    <row r="48" spans="1:191" x14ac:dyDescent="0.2">
      <c r="A48" s="7">
        <v>41</v>
      </c>
      <c r="B48" s="15">
        <v>39</v>
      </c>
      <c r="C48" s="4" t="s">
        <v>34</v>
      </c>
      <c r="D48" s="4" t="s">
        <v>241</v>
      </c>
      <c r="E48" s="3">
        <v>39352</v>
      </c>
      <c r="F48" s="4" t="s">
        <v>35</v>
      </c>
      <c r="G48" s="5" t="s">
        <v>9</v>
      </c>
      <c r="H48" s="10">
        <f>IF(I48=1,LARGE(J48:VI48,1),IF(I48=2,LARGE(J48:VI48,1)+LARGE(J48:VI48,2),IF(I48=3,LARGE(J48:VI48,1)+LARGE(J48:VI48,2)+LARGE(J48:VI48,3),IF(I48=4,LARGE(J48:VI48,1)+LARGE(J48:VI48,2)+LARGE(J48:VI48,3)+LARGE(J48:VI48,4),IF(I48&gt;4,LARGE(J48:VI48,1)+LARGE(J48:VI48,2)+LARGE(J48:VI48,3)+LARGE(J48:VI48,4)+LARGE(J48:VI48,5))))))</f>
        <v>20073</v>
      </c>
      <c r="I48" s="5">
        <f>COUNT(J48:JL48)</f>
        <v>14</v>
      </c>
      <c r="J48" s="7"/>
      <c r="K48" s="13"/>
      <c r="L48" s="7" t="s">
        <v>843</v>
      </c>
      <c r="M48" s="13">
        <v>1047</v>
      </c>
      <c r="N48" s="7"/>
      <c r="O48" s="13"/>
      <c r="P48" s="7"/>
      <c r="Q48" s="13"/>
      <c r="R48" s="7"/>
      <c r="S48" s="13"/>
      <c r="T48" s="7"/>
      <c r="U48" s="13"/>
      <c r="V48" s="7"/>
      <c r="W48" s="13"/>
      <c r="X48" s="7"/>
      <c r="Y48" s="13"/>
      <c r="Z48" s="7"/>
      <c r="AA48" s="13"/>
      <c r="AB48" s="7"/>
      <c r="AC48" s="13"/>
      <c r="AD48" s="7"/>
      <c r="AE48" s="13"/>
      <c r="AF48" s="7"/>
      <c r="AG48" s="13"/>
      <c r="AH48" s="7"/>
      <c r="AI48" s="13"/>
      <c r="AJ48" s="7"/>
      <c r="AK48" s="13"/>
      <c r="AL48" s="7"/>
      <c r="AM48" s="13"/>
      <c r="AN48" s="7"/>
      <c r="AO48" s="13"/>
      <c r="AP48" s="7"/>
      <c r="AQ48" s="13"/>
      <c r="AR48" s="7"/>
      <c r="AS48" s="13"/>
      <c r="AT48" s="7"/>
      <c r="AU48" s="13"/>
      <c r="AV48" s="7"/>
      <c r="AW48" s="13"/>
      <c r="AX48" s="5" t="s">
        <v>268</v>
      </c>
      <c r="AY48" s="5">
        <v>3782</v>
      </c>
      <c r="AZ48" s="7"/>
      <c r="BA48" s="13"/>
      <c r="BB48" s="7"/>
      <c r="BC48" s="13"/>
      <c r="BD48" s="7"/>
      <c r="BE48" s="13"/>
      <c r="BF48" s="7"/>
      <c r="BG48" s="13"/>
      <c r="BH48" s="7" t="s">
        <v>214</v>
      </c>
      <c r="BI48" s="13">
        <v>1990</v>
      </c>
      <c r="BJ48" s="7"/>
      <c r="BK48" s="13"/>
      <c r="BL48" s="7" t="s">
        <v>267</v>
      </c>
      <c r="BM48" s="13">
        <v>2036</v>
      </c>
      <c r="BN48" s="7"/>
      <c r="BO48" s="13"/>
      <c r="BP48" s="7"/>
      <c r="BQ48" s="13"/>
      <c r="BR48" s="7"/>
      <c r="BS48" s="13"/>
      <c r="BT48" s="7"/>
      <c r="BU48" s="13"/>
      <c r="BV48" s="7"/>
      <c r="BW48" s="13"/>
      <c r="BX48" s="7"/>
      <c r="BY48" s="13"/>
      <c r="BZ48" s="7"/>
      <c r="CA48" s="13"/>
      <c r="CB48" s="7"/>
      <c r="CC48" s="13"/>
      <c r="CD48" s="7"/>
      <c r="CE48" s="13"/>
      <c r="CF48" s="7"/>
      <c r="CG48" s="13"/>
      <c r="CH48" s="7"/>
      <c r="CI48" s="13"/>
      <c r="CJ48" s="7"/>
      <c r="CK48" s="13"/>
      <c r="CL48" s="7"/>
      <c r="CM48" s="13"/>
      <c r="CN48" s="7"/>
      <c r="CO48" s="13"/>
      <c r="CP48" s="7"/>
      <c r="CQ48" s="13"/>
      <c r="CR48" s="7" t="s">
        <v>162</v>
      </c>
      <c r="CS48" s="13">
        <v>1396</v>
      </c>
      <c r="CT48" s="7"/>
      <c r="CU48" s="13"/>
      <c r="CV48" s="7"/>
      <c r="CW48" s="13"/>
      <c r="CX48" s="7"/>
      <c r="CY48" s="13"/>
      <c r="CZ48" s="7" t="s">
        <v>162</v>
      </c>
      <c r="DA48" s="7">
        <v>4655</v>
      </c>
      <c r="DB48" s="7"/>
      <c r="DC48" s="13"/>
      <c r="DD48" s="7"/>
      <c r="DE48" s="13"/>
      <c r="DF48" s="7"/>
      <c r="DG48" s="13"/>
      <c r="DH48" s="5" t="s">
        <v>268</v>
      </c>
      <c r="DI48" s="21">
        <v>2269</v>
      </c>
      <c r="DJ48" s="5"/>
      <c r="DK48" s="21"/>
      <c r="DL48" s="5"/>
      <c r="DM48" s="21"/>
      <c r="DN48" s="5"/>
      <c r="DO48" s="21"/>
      <c r="DP48" s="5"/>
      <c r="DQ48" s="21"/>
      <c r="DR48" s="7"/>
      <c r="DS48" s="13"/>
      <c r="DT48" s="7"/>
      <c r="DU48" s="13"/>
      <c r="DV48" s="7"/>
      <c r="DW48" s="13"/>
      <c r="DX48" s="7" t="s">
        <v>272</v>
      </c>
      <c r="DY48" s="13">
        <v>3316</v>
      </c>
      <c r="DZ48" s="7"/>
      <c r="EA48" s="7"/>
      <c r="EB48" s="7" t="s">
        <v>212</v>
      </c>
      <c r="EC48" s="13">
        <v>2450</v>
      </c>
      <c r="ED48" s="7"/>
      <c r="EE48" s="7"/>
      <c r="EF48" s="7"/>
      <c r="EG48" s="7"/>
      <c r="EH48" s="7" t="s">
        <v>216</v>
      </c>
      <c r="EI48" s="7">
        <v>3368</v>
      </c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 t="s">
        <v>224</v>
      </c>
      <c r="FE48" s="13">
        <v>3062</v>
      </c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5" t="s">
        <v>214</v>
      </c>
      <c r="FQ48" s="5">
        <v>3981</v>
      </c>
      <c r="FR48" s="5"/>
      <c r="FS48" s="5"/>
      <c r="FT48" s="7" t="s">
        <v>218</v>
      </c>
      <c r="FU48" s="13">
        <v>2909</v>
      </c>
      <c r="FV48" s="5"/>
      <c r="FW48" s="5"/>
      <c r="FX48" s="5"/>
      <c r="FY48" s="5"/>
      <c r="FZ48" s="5" t="s">
        <v>213</v>
      </c>
      <c r="GA48" s="5">
        <v>4287</v>
      </c>
      <c r="GB48" s="5"/>
      <c r="GC48" s="5"/>
      <c r="GD48" s="5"/>
      <c r="GE48" s="5"/>
      <c r="GF48" s="5"/>
      <c r="GG48" s="5"/>
      <c r="GH48" s="5"/>
      <c r="GI48" s="5"/>
    </row>
    <row r="49" spans="1:191" ht="12.75" customHeight="1" x14ac:dyDescent="0.2">
      <c r="A49" s="5">
        <v>42</v>
      </c>
      <c r="B49" s="16">
        <v>40</v>
      </c>
      <c r="C49" s="17" t="s">
        <v>228</v>
      </c>
      <c r="D49" s="17" t="s">
        <v>229</v>
      </c>
      <c r="E49" s="3">
        <v>39063</v>
      </c>
      <c r="F49" s="4" t="s">
        <v>101</v>
      </c>
      <c r="G49" s="5" t="s">
        <v>22</v>
      </c>
      <c r="H49" s="10">
        <f>IF(I49=1,LARGE(J49:VI49,1),IF(I49=2,LARGE(J49:VI49,1)+LARGE(J49:VI49,2),IF(I49=3,LARGE(J49:VI49,1)+LARGE(J49:VI49,2)+LARGE(J49:VI49,3),IF(I49=4,LARGE(J49:VI49,1)+LARGE(J49:VI49,2)+LARGE(J49:VI49,3)+LARGE(J49:VI49,4),IF(I49&gt;4,LARGE(J49:VI49,1)+LARGE(J49:VI49,2)+LARGE(J49:VI49,3)+LARGE(J49:VI49,4)+LARGE(J49:VI49,5))))))</f>
        <v>20026</v>
      </c>
      <c r="I49" s="5">
        <f>COUNT(J49:JL49)</f>
        <v>15</v>
      </c>
      <c r="J49" s="5"/>
      <c r="K49" s="21"/>
      <c r="L49" s="5"/>
      <c r="M49" s="21"/>
      <c r="N49" s="5"/>
      <c r="O49" s="21"/>
      <c r="P49" s="5"/>
      <c r="Q49" s="21"/>
      <c r="R49" s="5"/>
      <c r="S49" s="21"/>
      <c r="T49" s="5" t="s">
        <v>218</v>
      </c>
      <c r="U49" s="5">
        <v>5818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7" t="s">
        <v>213</v>
      </c>
      <c r="AG49" s="13">
        <v>2144</v>
      </c>
      <c r="AH49" s="7"/>
      <c r="AI49" s="13"/>
      <c r="AJ49" s="7"/>
      <c r="AK49" s="13"/>
      <c r="AL49" s="7"/>
      <c r="AM49" s="13"/>
      <c r="AN49" s="7" t="s">
        <v>211</v>
      </c>
      <c r="AO49" s="13">
        <v>1378</v>
      </c>
      <c r="AP49" s="7"/>
      <c r="AQ49" s="13"/>
      <c r="AR49" s="7"/>
      <c r="AS49" s="13"/>
      <c r="AT49" s="7"/>
      <c r="AU49" s="13"/>
      <c r="AV49" s="7"/>
      <c r="AW49" s="13"/>
      <c r="AX49" s="13"/>
      <c r="AY49" s="13"/>
      <c r="AZ49" s="7" t="s">
        <v>220</v>
      </c>
      <c r="BA49" s="13">
        <v>2603</v>
      </c>
      <c r="BB49" s="7"/>
      <c r="BC49" s="7"/>
      <c r="BD49" s="7"/>
      <c r="BE49" s="7"/>
      <c r="BF49" s="7"/>
      <c r="BG49" s="7"/>
      <c r="BH49" s="7" t="s">
        <v>213</v>
      </c>
      <c r="BI49" s="13">
        <v>2144</v>
      </c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 t="s">
        <v>217</v>
      </c>
      <c r="CK49" s="13">
        <v>3062</v>
      </c>
      <c r="CL49" s="7"/>
      <c r="CM49" s="7"/>
      <c r="CN49" s="7"/>
      <c r="CO49" s="7"/>
      <c r="CP49" s="7"/>
      <c r="CQ49" s="7"/>
      <c r="CR49" s="5" t="s">
        <v>214</v>
      </c>
      <c r="CS49" s="21">
        <v>2389</v>
      </c>
      <c r="CT49" s="5"/>
      <c r="CU49" s="21"/>
      <c r="CV49" s="5"/>
      <c r="CW49" s="21"/>
      <c r="CX49" s="5"/>
      <c r="CY49" s="21"/>
      <c r="CZ49" s="5"/>
      <c r="DA49" s="21"/>
      <c r="DB49" s="5"/>
      <c r="DC49" s="21"/>
      <c r="DD49" s="5"/>
      <c r="DE49" s="21"/>
      <c r="DF49" s="5"/>
      <c r="DG49" s="21"/>
      <c r="DH49" s="5" t="s">
        <v>272</v>
      </c>
      <c r="DI49" s="5">
        <v>3491</v>
      </c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 t="s">
        <v>211</v>
      </c>
      <c r="DW49" s="21">
        <v>2756</v>
      </c>
      <c r="DX49" s="7"/>
      <c r="DY49" s="7"/>
      <c r="DZ49" s="7"/>
      <c r="EA49" s="7"/>
      <c r="EB49" s="7" t="s">
        <v>211</v>
      </c>
      <c r="EC49" s="13">
        <v>2756</v>
      </c>
      <c r="ED49" s="7"/>
      <c r="EE49" s="7"/>
      <c r="EF49" s="7"/>
      <c r="EG49" s="7"/>
      <c r="EH49" s="7" t="s">
        <v>216</v>
      </c>
      <c r="EI49" s="7">
        <v>3368</v>
      </c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 t="s">
        <v>144</v>
      </c>
      <c r="FC49" s="13">
        <v>2784</v>
      </c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 t="s">
        <v>216</v>
      </c>
      <c r="FQ49" s="7">
        <v>3368</v>
      </c>
      <c r="FR49" s="7"/>
      <c r="FS49" s="7"/>
      <c r="FT49" s="7"/>
      <c r="FU49" s="7"/>
      <c r="FV49" s="7"/>
      <c r="FW49" s="7"/>
      <c r="FX49" s="7"/>
      <c r="FY49" s="7"/>
      <c r="FZ49" s="7" t="s">
        <v>214</v>
      </c>
      <c r="GA49" s="7">
        <v>3981</v>
      </c>
      <c r="GB49" s="5" t="s">
        <v>212</v>
      </c>
      <c r="GC49" s="21">
        <v>2940</v>
      </c>
      <c r="GD49" s="7"/>
      <c r="GE49" s="7"/>
      <c r="GF49" s="7"/>
      <c r="GG49" s="7"/>
      <c r="GH49" s="5"/>
      <c r="GI49" s="5"/>
    </row>
    <row r="50" spans="1:191" x14ac:dyDescent="0.2">
      <c r="A50" s="7">
        <v>43</v>
      </c>
      <c r="B50" s="15">
        <v>43</v>
      </c>
      <c r="C50" s="4" t="s">
        <v>14</v>
      </c>
      <c r="D50" s="4" t="s">
        <v>18</v>
      </c>
      <c r="E50" s="3">
        <v>37973</v>
      </c>
      <c r="F50" s="4" t="s">
        <v>16</v>
      </c>
      <c r="G50" s="5" t="s">
        <v>17</v>
      </c>
      <c r="H50" s="10">
        <f>IF(I50=1,LARGE(J50:VI50,1),IF(I50=2,LARGE(J50:VI50,1)+LARGE(J50:VI50,2),IF(I50=3,LARGE(J50:VI50,1)+LARGE(J50:VI50,2)+LARGE(J50:VI50,3),IF(I50=4,LARGE(J50:VI50,1)+LARGE(J50:VI50,2)+LARGE(J50:VI50,3)+LARGE(J50:VI50,4),IF(I50&gt;4,LARGE(J50:VI50,1)+LARGE(J50:VI50,2)+LARGE(J50:VI50,3)+LARGE(J50:VI50,4)+LARGE(J50:VI50,5))))))</f>
        <v>19042</v>
      </c>
      <c r="I50" s="5">
        <f>COUNT(J50:JL50)</f>
        <v>8</v>
      </c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5" t="s">
        <v>150</v>
      </c>
      <c r="AG50" s="21">
        <v>3062</v>
      </c>
      <c r="AH50" s="5" t="s">
        <v>61</v>
      </c>
      <c r="AI50" s="21">
        <v>2141</v>
      </c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 t="s">
        <v>156</v>
      </c>
      <c r="BA50" s="5">
        <v>4176</v>
      </c>
      <c r="BB50" s="5"/>
      <c r="BC50" s="5"/>
      <c r="BD50" s="5"/>
      <c r="BE50" s="5"/>
      <c r="BF50" s="5"/>
      <c r="BG50" s="5"/>
      <c r="BH50" s="5" t="s">
        <v>150</v>
      </c>
      <c r="BI50" s="5">
        <v>3062</v>
      </c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 t="s">
        <v>145</v>
      </c>
      <c r="BW50" s="21">
        <v>1503</v>
      </c>
      <c r="BX50" s="5"/>
      <c r="BY50" s="21"/>
      <c r="BZ50" s="5"/>
      <c r="CA50" s="21"/>
      <c r="CB50" s="5"/>
      <c r="CC50" s="21"/>
      <c r="CD50" s="5"/>
      <c r="CE50" s="21"/>
      <c r="CF50" s="5"/>
      <c r="CG50" s="21"/>
      <c r="CH50" s="5"/>
      <c r="CI50" s="21"/>
      <c r="CJ50" s="5" t="s">
        <v>160</v>
      </c>
      <c r="CK50" s="5">
        <v>3619</v>
      </c>
      <c r="CL50" s="5"/>
      <c r="CM50" s="5"/>
      <c r="CN50" s="5"/>
      <c r="CO50" s="5"/>
      <c r="CP50" s="5"/>
      <c r="CQ50" s="5"/>
      <c r="CR50" s="5" t="s">
        <v>152</v>
      </c>
      <c r="CS50" s="5">
        <v>3174</v>
      </c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 t="s">
        <v>145</v>
      </c>
      <c r="DW50" s="5">
        <v>5011</v>
      </c>
      <c r="DX50" s="5"/>
      <c r="DY50" s="5"/>
      <c r="DZ50" s="5"/>
      <c r="EA50" s="5"/>
      <c r="EB50" s="7"/>
      <c r="EC50" s="7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</row>
    <row r="51" spans="1:191" ht="12.75" customHeight="1" x14ac:dyDescent="0.2">
      <c r="A51" s="5">
        <v>44</v>
      </c>
      <c r="B51" s="16">
        <v>44</v>
      </c>
      <c r="C51" s="17" t="s">
        <v>524</v>
      </c>
      <c r="D51" s="17" t="s">
        <v>48</v>
      </c>
      <c r="E51" s="3">
        <v>38152</v>
      </c>
      <c r="F51" s="9" t="s">
        <v>101</v>
      </c>
      <c r="G51" s="5" t="s">
        <v>22</v>
      </c>
      <c r="H51" s="10">
        <f>IF(I51=1,LARGE(J51:VI51,1),IF(I51=2,LARGE(J51:VI51,1)+LARGE(J51:VI51,2),IF(I51=3,LARGE(J51:VI51,1)+LARGE(J51:VI51,2)+LARGE(J51:VI51,3),IF(I51=4,LARGE(J51:VI51,1)+LARGE(J51:VI51,2)+LARGE(J51:VI51,3)+LARGE(J51:VI51,4),IF(I51&gt;4,LARGE(J51:VI51,1)+LARGE(J51:VI51,2)+LARGE(J51:VI51,3)+LARGE(J51:VI51,4)+LARGE(J51:VI51,5))))))</f>
        <v>18819</v>
      </c>
      <c r="I51" s="5">
        <f>COUNT(J51:JL51)</f>
        <v>9</v>
      </c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 t="s">
        <v>148</v>
      </c>
      <c r="AG51" s="7">
        <v>3619</v>
      </c>
      <c r="AH51" s="7"/>
      <c r="AI51" s="7"/>
      <c r="AJ51" s="7"/>
      <c r="AK51" s="7"/>
      <c r="AL51" s="7"/>
      <c r="AM51" s="7"/>
      <c r="AN51" s="7" t="s">
        <v>148</v>
      </c>
      <c r="AO51" s="13">
        <v>1809</v>
      </c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5"/>
      <c r="BC51" s="5"/>
      <c r="BD51" s="7"/>
      <c r="BE51" s="7"/>
      <c r="BF51" s="7"/>
      <c r="BG51" s="7"/>
      <c r="BH51" s="7" t="s">
        <v>149</v>
      </c>
      <c r="BI51" s="7">
        <v>3341</v>
      </c>
      <c r="BJ51" s="7"/>
      <c r="BK51" s="7"/>
      <c r="BL51" s="7"/>
      <c r="BM51" s="7"/>
      <c r="BN51" s="7"/>
      <c r="BO51" s="7"/>
      <c r="BP51" s="7" t="s">
        <v>144</v>
      </c>
      <c r="BQ51" s="13">
        <v>1670</v>
      </c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5"/>
      <c r="CK51" s="5"/>
      <c r="CL51" s="5"/>
      <c r="CM51" s="5"/>
      <c r="CN51" s="5"/>
      <c r="CO51" s="5"/>
      <c r="CP51" s="5"/>
      <c r="CQ51" s="5"/>
      <c r="CR51" s="5" t="s">
        <v>148</v>
      </c>
      <c r="CS51" s="5">
        <v>4343</v>
      </c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 t="s">
        <v>146</v>
      </c>
      <c r="DS51" s="21">
        <v>2227</v>
      </c>
      <c r="DT51" s="5"/>
      <c r="DU51" s="5"/>
      <c r="DV51" s="5" t="s">
        <v>146</v>
      </c>
      <c r="DW51" s="5">
        <v>4454</v>
      </c>
      <c r="DX51" s="7"/>
      <c r="DY51" s="7"/>
      <c r="DZ51" s="7"/>
      <c r="EA51" s="7"/>
      <c r="EB51" s="7" t="s">
        <v>150</v>
      </c>
      <c r="EC51" s="7">
        <v>3062</v>
      </c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 t="s">
        <v>144</v>
      </c>
      <c r="FC51" s="13">
        <v>2784</v>
      </c>
      <c r="FD51" s="5"/>
      <c r="FE51" s="21"/>
      <c r="FF51" s="5"/>
      <c r="FG51" s="21"/>
      <c r="FH51" s="5"/>
      <c r="FI51" s="21"/>
      <c r="FJ51" s="5"/>
      <c r="FK51" s="21"/>
      <c r="FL51" s="21"/>
      <c r="FM51" s="21"/>
      <c r="FN51" s="5"/>
      <c r="FO51" s="21"/>
      <c r="FP51" s="5"/>
      <c r="FQ51" s="21"/>
      <c r="FR51" s="5"/>
      <c r="FS51" s="21"/>
      <c r="FT51" s="5"/>
      <c r="FU51" s="21"/>
      <c r="FV51" s="5"/>
      <c r="FW51" s="21"/>
      <c r="FX51" s="5"/>
      <c r="FY51" s="21"/>
      <c r="FZ51" s="5"/>
      <c r="GA51" s="21"/>
      <c r="GB51" s="5"/>
      <c r="GC51" s="21"/>
      <c r="GD51" s="5"/>
      <c r="GE51" s="21"/>
      <c r="GF51" s="5"/>
      <c r="GG51" s="21"/>
      <c r="GH51" s="5"/>
      <c r="GI51" s="21"/>
    </row>
    <row r="52" spans="1:191" ht="12.75" customHeight="1" x14ac:dyDescent="0.2">
      <c r="A52" s="7">
        <v>45</v>
      </c>
      <c r="B52" s="15">
        <v>45</v>
      </c>
      <c r="C52" s="4" t="s">
        <v>104</v>
      </c>
      <c r="D52" s="4" t="s">
        <v>105</v>
      </c>
      <c r="E52" s="3">
        <v>37433</v>
      </c>
      <c r="F52" s="4" t="s">
        <v>106</v>
      </c>
      <c r="G52" s="5" t="s">
        <v>22</v>
      </c>
      <c r="H52" s="10">
        <f>IF(I52=1,LARGE(J52:VI52,1),IF(I52=2,LARGE(J52:VI52,1)+LARGE(J52:VI52,2),IF(I52=3,LARGE(J52:VI52,1)+LARGE(J52:VI52,2)+LARGE(J52:VI52,3),IF(I52=4,LARGE(J52:VI52,1)+LARGE(J52:VI52,2)+LARGE(J52:VI52,3)+LARGE(J52:VI52,4),IF(I52&gt;4,LARGE(J52:VI52,1)+LARGE(J52:VI52,2)+LARGE(J52:VI52,3)+LARGE(J52:VI52,4)+LARGE(J52:VI52,5))))))</f>
        <v>18630</v>
      </c>
      <c r="I52" s="5">
        <f>COUNT(J52:JL52)</f>
        <v>4</v>
      </c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 t="s">
        <v>65</v>
      </c>
      <c r="AO52" s="7">
        <v>2784</v>
      </c>
      <c r="AP52" s="7"/>
      <c r="AQ52" s="13"/>
      <c r="AR52" s="7"/>
      <c r="AS52" s="13"/>
      <c r="AT52" s="7"/>
      <c r="AU52" s="13"/>
      <c r="AV52" s="7"/>
      <c r="AW52" s="13"/>
      <c r="AX52" s="13"/>
      <c r="AY52" s="13"/>
      <c r="AZ52" s="5"/>
      <c r="BA52" s="21"/>
      <c r="BB52" s="5"/>
      <c r="BC52" s="21"/>
      <c r="BD52" s="5"/>
      <c r="BE52" s="21"/>
      <c r="BF52" s="5"/>
      <c r="BG52" s="21"/>
      <c r="BH52" s="5" t="s">
        <v>63</v>
      </c>
      <c r="BI52" s="5">
        <v>6852</v>
      </c>
      <c r="BJ52" s="5"/>
      <c r="BK52" s="21"/>
      <c r="BL52" s="5"/>
      <c r="BM52" s="21"/>
      <c r="BN52" s="5"/>
      <c r="BO52" s="21"/>
      <c r="BP52" s="5" t="s">
        <v>62</v>
      </c>
      <c r="BQ52" s="5">
        <v>2313</v>
      </c>
      <c r="BR52" s="5"/>
      <c r="BS52" s="21"/>
      <c r="BT52" s="5"/>
      <c r="BU52" s="21"/>
      <c r="BV52" s="5"/>
      <c r="BW52" s="21"/>
      <c r="BX52" s="5"/>
      <c r="BY52" s="21"/>
      <c r="BZ52" s="5"/>
      <c r="CA52" s="21"/>
      <c r="CB52" s="5"/>
      <c r="CC52" s="21"/>
      <c r="CD52" s="5"/>
      <c r="CE52" s="21"/>
      <c r="CF52" s="5"/>
      <c r="CG52" s="21"/>
      <c r="CH52" s="5"/>
      <c r="CI52" s="21"/>
      <c r="CJ52" s="5"/>
      <c r="CK52" s="21"/>
      <c r="CL52" s="5"/>
      <c r="CM52" s="21"/>
      <c r="CN52" s="5"/>
      <c r="CO52" s="21"/>
      <c r="CP52" s="5"/>
      <c r="CQ52" s="21"/>
      <c r="CR52" s="5"/>
      <c r="CS52" s="21"/>
      <c r="CT52" s="5"/>
      <c r="CU52" s="21"/>
      <c r="CV52" s="5"/>
      <c r="CW52" s="21"/>
      <c r="CX52" s="5"/>
      <c r="CY52" s="21"/>
      <c r="CZ52" s="5"/>
      <c r="DA52" s="21"/>
      <c r="DB52" s="5"/>
      <c r="DC52" s="21"/>
      <c r="DD52" s="5"/>
      <c r="DE52" s="21"/>
      <c r="DF52" s="5"/>
      <c r="DG52" s="21"/>
      <c r="DH52" s="5"/>
      <c r="DI52" s="21"/>
      <c r="DJ52" s="5"/>
      <c r="DK52" s="21"/>
      <c r="DL52" s="5"/>
      <c r="DM52" s="21"/>
      <c r="DN52" s="5"/>
      <c r="DO52" s="21"/>
      <c r="DP52" s="5"/>
      <c r="DQ52" s="21"/>
      <c r="DR52" s="5"/>
      <c r="DS52" s="21"/>
      <c r="DT52" s="5"/>
      <c r="DU52" s="21"/>
      <c r="DV52" s="5"/>
      <c r="DW52" s="21"/>
      <c r="DX52" s="5"/>
      <c r="DY52" s="21"/>
      <c r="DZ52" s="5"/>
      <c r="EA52" s="21"/>
      <c r="EB52" s="7"/>
      <c r="EC52" s="13"/>
      <c r="ED52" s="5"/>
      <c r="EE52" s="21"/>
      <c r="EF52" s="5"/>
      <c r="EG52" s="21"/>
      <c r="EH52" s="5"/>
      <c r="EI52" s="21"/>
      <c r="EJ52" s="5"/>
      <c r="EK52" s="21"/>
      <c r="EL52" s="5"/>
      <c r="EM52" s="21"/>
      <c r="EN52" s="5"/>
      <c r="EO52" s="21"/>
      <c r="EP52" s="5"/>
      <c r="EQ52" s="21"/>
      <c r="ER52" s="5"/>
      <c r="ES52" s="21"/>
      <c r="ET52" s="5"/>
      <c r="EU52" s="21"/>
      <c r="EV52" s="5"/>
      <c r="EW52" s="21"/>
      <c r="EX52" s="5"/>
      <c r="EY52" s="21"/>
      <c r="EZ52" s="5"/>
      <c r="FA52" s="21"/>
      <c r="FB52" s="5"/>
      <c r="FC52" s="21"/>
      <c r="FD52" s="5"/>
      <c r="FE52" s="21"/>
      <c r="FF52" s="5"/>
      <c r="FG52" s="21"/>
      <c r="FH52" s="5"/>
      <c r="FI52" s="21"/>
      <c r="FJ52" s="5"/>
      <c r="FK52" s="21"/>
      <c r="FL52" s="21"/>
      <c r="FM52" s="21"/>
      <c r="FN52" s="5"/>
      <c r="FO52" s="21"/>
      <c r="FP52" s="5"/>
      <c r="FQ52" s="21"/>
      <c r="FR52" s="5"/>
      <c r="FS52" s="21"/>
      <c r="FT52" s="5"/>
      <c r="FU52" s="21"/>
      <c r="FV52" s="5"/>
      <c r="FW52" s="21"/>
      <c r="FX52" s="5"/>
      <c r="FY52" s="21"/>
      <c r="FZ52" s="5"/>
      <c r="GA52" s="21"/>
      <c r="GB52" s="5" t="s">
        <v>65</v>
      </c>
      <c r="GC52" s="5">
        <v>6681</v>
      </c>
      <c r="GD52" s="5"/>
      <c r="GE52" s="21"/>
      <c r="GF52" s="5"/>
      <c r="GG52" s="21"/>
      <c r="GH52" s="5"/>
      <c r="GI52" s="21"/>
    </row>
    <row r="53" spans="1:191" x14ac:dyDescent="0.2">
      <c r="A53" s="5">
        <v>46</v>
      </c>
      <c r="B53" s="16">
        <v>46</v>
      </c>
      <c r="C53" s="4" t="s">
        <v>232</v>
      </c>
      <c r="D53" s="4" t="s">
        <v>37</v>
      </c>
      <c r="E53" s="3">
        <v>39038</v>
      </c>
      <c r="F53" s="4" t="s">
        <v>25</v>
      </c>
      <c r="G53" s="5" t="s">
        <v>26</v>
      </c>
      <c r="H53" s="10">
        <f>IF(I53=1,LARGE(J53:VI53,1),IF(I53=2,LARGE(J53:VI53,1)+LARGE(J53:VI53,2),IF(I53=3,LARGE(J53:VI53,1)+LARGE(J53:VI53,2)+LARGE(J53:VI53,3),IF(I53=4,LARGE(J53:VI53,1)+LARGE(J53:VI53,2)+LARGE(J53:VI53,3)+LARGE(J53:VI53,4),IF(I53&gt;4,LARGE(J53:VI53,1)+LARGE(J53:VI53,2)+LARGE(J53:VI53,3)+LARGE(J53:VI53,4)+LARGE(J53:VI53,5))))))</f>
        <v>18511</v>
      </c>
      <c r="I53" s="5">
        <f>COUNT(J53:JL53)</f>
        <v>9</v>
      </c>
      <c r="J53" s="28" t="s">
        <v>986</v>
      </c>
      <c r="K53" s="29">
        <v>1225</v>
      </c>
      <c r="L53" s="7"/>
      <c r="M53" s="13"/>
      <c r="N53" s="7"/>
      <c r="O53" s="13"/>
      <c r="P53" s="7"/>
      <c r="Q53" s="13"/>
      <c r="R53" s="7"/>
      <c r="S53" s="13"/>
      <c r="T53" s="7"/>
      <c r="U53" s="13"/>
      <c r="V53" s="7"/>
      <c r="W53" s="13"/>
      <c r="X53" s="7"/>
      <c r="Y53" s="13"/>
      <c r="Z53" s="7"/>
      <c r="AA53" s="13"/>
      <c r="AB53" s="7"/>
      <c r="AC53" s="13"/>
      <c r="AD53" s="7"/>
      <c r="AE53" s="13"/>
      <c r="AF53" s="7"/>
      <c r="AG53" s="13"/>
      <c r="AH53" s="7"/>
      <c r="AI53" s="13"/>
      <c r="AJ53" s="7"/>
      <c r="AK53" s="13"/>
      <c r="AL53" s="7"/>
      <c r="AM53" s="13"/>
      <c r="AN53" s="7"/>
      <c r="AO53" s="13"/>
      <c r="AP53" s="7"/>
      <c r="AQ53" s="13"/>
      <c r="AR53" s="7"/>
      <c r="AS53" s="13"/>
      <c r="AT53" s="7"/>
      <c r="AU53" s="13"/>
      <c r="AV53" s="7"/>
      <c r="AW53" s="13"/>
      <c r="AX53" s="13"/>
      <c r="AY53" s="13"/>
      <c r="AZ53" s="7" t="s">
        <v>218</v>
      </c>
      <c r="BA53" s="13">
        <v>2909</v>
      </c>
      <c r="BB53" s="7"/>
      <c r="BC53" s="7"/>
      <c r="BD53" s="7"/>
      <c r="BE53" s="7"/>
      <c r="BF53" s="7"/>
      <c r="BG53" s="7"/>
      <c r="BH53" s="7" t="s">
        <v>210</v>
      </c>
      <c r="BI53" s="7">
        <v>3062</v>
      </c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 t="s">
        <v>211</v>
      </c>
      <c r="BU53" s="13">
        <v>827</v>
      </c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 t="s">
        <v>216</v>
      </c>
      <c r="CK53" s="7">
        <v>3368</v>
      </c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 t="s">
        <v>147</v>
      </c>
      <c r="DW53" s="7">
        <v>3897</v>
      </c>
      <c r="DX53" s="7"/>
      <c r="DY53" s="7"/>
      <c r="DZ53" s="7"/>
      <c r="EA53" s="7"/>
      <c r="EB53" s="7" t="s">
        <v>147</v>
      </c>
      <c r="EC53" s="7">
        <v>3897</v>
      </c>
      <c r="ED53" s="7"/>
      <c r="EE53" s="7"/>
      <c r="EF53" s="7"/>
      <c r="EG53" s="7"/>
      <c r="EH53" s="7" t="s">
        <v>213</v>
      </c>
      <c r="EI53" s="7">
        <v>4287</v>
      </c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 t="s">
        <v>212</v>
      </c>
      <c r="GC53" s="13">
        <v>2940</v>
      </c>
      <c r="GD53" s="7"/>
      <c r="GE53" s="7"/>
      <c r="GF53" s="7"/>
      <c r="GG53" s="7"/>
      <c r="GH53" s="7"/>
      <c r="GI53" s="7"/>
    </row>
    <row r="54" spans="1:191" x14ac:dyDescent="0.2">
      <c r="A54" s="7">
        <v>47</v>
      </c>
      <c r="B54" s="15">
        <v>47</v>
      </c>
      <c r="C54" s="4" t="s">
        <v>1278</v>
      </c>
      <c r="D54" s="4" t="s">
        <v>15</v>
      </c>
      <c r="E54" s="3">
        <v>37327</v>
      </c>
      <c r="F54" s="4" t="s">
        <v>1279</v>
      </c>
      <c r="G54" s="5" t="s">
        <v>26</v>
      </c>
      <c r="H54" s="10">
        <f>IF(I54=1,LARGE(J54:VI54,1),IF(I54=2,LARGE(J54:VI54,1)+LARGE(J54:VI54,2),IF(I54=3,LARGE(J54:VI54,1)+LARGE(J54:VI54,2)+LARGE(J54:VI54,3),IF(I54=4,LARGE(J54:VI54,1)+LARGE(J54:VI54,2)+LARGE(J54:VI54,3)+LARGE(J54:VI54,4),IF(I54&gt;4,LARGE(J54:VI54,1)+LARGE(J54:VI54,2)+LARGE(J54:VI54,3)+LARGE(J54:VI54,4)+LARGE(J54:VI54,5))))))</f>
        <v>17474</v>
      </c>
      <c r="I54" s="5">
        <f>COUNT(J54:JL54)</f>
        <v>3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 t="s">
        <v>61</v>
      </c>
      <c r="BU54" s="5">
        <v>2570</v>
      </c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 t="s">
        <v>63</v>
      </c>
      <c r="CS54" s="5">
        <v>8223</v>
      </c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7"/>
      <c r="EC54" s="7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7"/>
      <c r="GA54" s="7"/>
      <c r="GB54" s="7" t="s">
        <v>65</v>
      </c>
      <c r="GC54" s="7">
        <v>6681</v>
      </c>
      <c r="GD54" s="7"/>
      <c r="GE54" s="7"/>
      <c r="GF54" s="7"/>
      <c r="GG54" s="7"/>
      <c r="GH54" s="7"/>
      <c r="GI54" s="7"/>
    </row>
    <row r="55" spans="1:191" x14ac:dyDescent="0.2">
      <c r="A55" s="5">
        <v>48</v>
      </c>
      <c r="B55" s="16">
        <v>48</v>
      </c>
      <c r="C55" s="4" t="s">
        <v>531</v>
      </c>
      <c r="D55" s="4" t="s">
        <v>532</v>
      </c>
      <c r="E55" s="3">
        <v>38143</v>
      </c>
      <c r="F55" s="4" t="s">
        <v>41</v>
      </c>
      <c r="G55" s="5" t="s">
        <v>26</v>
      </c>
      <c r="H55" s="10">
        <f>IF(I55=1,LARGE(J55:VI55,1),IF(I55=2,LARGE(J55:VI55,1)+LARGE(J55:VI55,2),IF(I55=3,LARGE(J55:VI55,1)+LARGE(J55:VI55,2)+LARGE(J55:VI55,3),IF(I55=4,LARGE(J55:VI55,1)+LARGE(J55:VI55,2)+LARGE(J55:VI55,3)+LARGE(J55:VI55,4),IF(I55&gt;4,LARGE(J55:VI55,1)+LARGE(J55:VI55,2)+LARGE(J55:VI55,3)+LARGE(J55:VI55,4)+LARGE(J55:VI55,5))))))</f>
        <v>17315</v>
      </c>
      <c r="I55" s="5">
        <f>COUNT(J55:JL55)</f>
        <v>10</v>
      </c>
      <c r="J55" s="5"/>
      <c r="K55" s="21"/>
      <c r="L55" s="5"/>
      <c r="M55" s="21"/>
      <c r="N55" s="5"/>
      <c r="O55" s="21"/>
      <c r="P55" s="5"/>
      <c r="Q55" s="21"/>
      <c r="R55" s="5"/>
      <c r="S55" s="21"/>
      <c r="T55" s="5"/>
      <c r="U55" s="21"/>
      <c r="V55" s="5" t="s">
        <v>144</v>
      </c>
      <c r="W55" s="21">
        <v>1392</v>
      </c>
      <c r="X55" s="5"/>
      <c r="Y55" s="21"/>
      <c r="Z55" s="5"/>
      <c r="AA55" s="21"/>
      <c r="AB55" s="5"/>
      <c r="AC55" s="21"/>
      <c r="AD55" s="5"/>
      <c r="AE55" s="21"/>
      <c r="AF55" s="5"/>
      <c r="AG55" s="21"/>
      <c r="AH55" s="5" t="s">
        <v>144</v>
      </c>
      <c r="AI55" s="21">
        <v>1392</v>
      </c>
      <c r="AJ55" s="5"/>
      <c r="AK55" s="21"/>
      <c r="AL55" s="5"/>
      <c r="AM55" s="21"/>
      <c r="AN55" s="5" t="s">
        <v>147</v>
      </c>
      <c r="AO55" s="21">
        <v>1949</v>
      </c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 t="s">
        <v>151</v>
      </c>
      <c r="BI55" s="5">
        <v>2784</v>
      </c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 t="s">
        <v>144</v>
      </c>
      <c r="BU55" s="21">
        <v>1670</v>
      </c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 t="s">
        <v>145</v>
      </c>
      <c r="CM55" s="21">
        <v>1253</v>
      </c>
      <c r="CN55" s="5"/>
      <c r="CO55" s="21"/>
      <c r="CP55" s="5"/>
      <c r="CQ55" s="21"/>
      <c r="CR55" s="5" t="s">
        <v>146</v>
      </c>
      <c r="CS55" s="5">
        <v>5345</v>
      </c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 t="s">
        <v>145</v>
      </c>
      <c r="DS55" s="5">
        <v>2505</v>
      </c>
      <c r="DT55" s="5"/>
      <c r="DU55" s="5"/>
      <c r="DV55" s="5" t="s">
        <v>147</v>
      </c>
      <c r="DW55" s="5">
        <v>3897</v>
      </c>
      <c r="DX55" s="7"/>
      <c r="DY55" s="7"/>
      <c r="DZ55" s="7"/>
      <c r="EA55" s="7"/>
      <c r="EB55" s="7" t="s">
        <v>151</v>
      </c>
      <c r="EC55" s="7">
        <v>2784</v>
      </c>
      <c r="ED55" s="7"/>
      <c r="EE55" s="7"/>
      <c r="EF55" s="7"/>
      <c r="EG55" s="7"/>
      <c r="EH55" s="5"/>
      <c r="EI55" s="5"/>
      <c r="EJ55" s="5"/>
      <c r="EK55" s="5"/>
      <c r="EL55" s="5"/>
      <c r="EM55" s="5"/>
      <c r="EN55" s="5"/>
      <c r="EO55" s="5"/>
      <c r="EP55" s="7"/>
      <c r="EQ55" s="7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</row>
    <row r="56" spans="1:191" ht="12.75" customHeight="1" x14ac:dyDescent="0.2">
      <c r="A56" s="7">
        <v>49</v>
      </c>
      <c r="B56" s="15">
        <v>49</v>
      </c>
      <c r="C56" s="17" t="s">
        <v>207</v>
      </c>
      <c r="D56" s="17" t="s">
        <v>88</v>
      </c>
      <c r="E56" s="3">
        <v>38498</v>
      </c>
      <c r="F56" s="4" t="s">
        <v>208</v>
      </c>
      <c r="G56" s="5" t="s">
        <v>32</v>
      </c>
      <c r="H56" s="10">
        <f>IF(I56=1,LARGE(J56:VI56,1),IF(I56=2,LARGE(J56:VI56,1)+LARGE(J56:VI56,2),IF(I56=3,LARGE(J56:VI56,1)+LARGE(J56:VI56,2)+LARGE(J56:VI56,3),IF(I56=4,LARGE(J56:VI56,1)+LARGE(J56:VI56,2)+LARGE(J56:VI56,3)+LARGE(J56:VI56,4),IF(I56&gt;4,LARGE(J56:VI56,1)+LARGE(J56:VI56,2)+LARGE(J56:VI56,3)+LARGE(J56:VI56,4)+LARGE(J56:VI56,5))))))</f>
        <v>16996</v>
      </c>
      <c r="I56" s="5">
        <f>COUNT(J56:JL56)</f>
        <v>12</v>
      </c>
      <c r="J56" s="5"/>
      <c r="K56" s="21"/>
      <c r="L56" s="5"/>
      <c r="M56" s="21"/>
      <c r="N56" s="5"/>
      <c r="O56" s="21"/>
      <c r="P56" s="5"/>
      <c r="Q56" s="21"/>
      <c r="R56" s="5"/>
      <c r="S56" s="21"/>
      <c r="T56" s="5"/>
      <c r="U56" s="21"/>
      <c r="V56" s="5"/>
      <c r="W56" s="21"/>
      <c r="X56" s="5"/>
      <c r="Y56" s="21"/>
      <c r="Z56" s="5"/>
      <c r="AA56" s="21"/>
      <c r="AB56" s="5"/>
      <c r="AC56" s="21"/>
      <c r="AD56" s="5"/>
      <c r="AE56" s="21"/>
      <c r="AF56" s="5" t="s">
        <v>212</v>
      </c>
      <c r="AG56" s="21">
        <v>2450</v>
      </c>
      <c r="AH56" s="5" t="s">
        <v>147</v>
      </c>
      <c r="AI56" s="21">
        <v>974</v>
      </c>
      <c r="AJ56" s="5"/>
      <c r="AK56" s="5"/>
      <c r="AL56" s="5"/>
      <c r="AM56" s="5"/>
      <c r="AN56" s="5" t="s">
        <v>150</v>
      </c>
      <c r="AO56" s="21">
        <v>1531</v>
      </c>
      <c r="AP56" s="5"/>
      <c r="AQ56" s="21"/>
      <c r="AR56" s="5"/>
      <c r="AS56" s="21"/>
      <c r="AT56" s="5"/>
      <c r="AU56" s="21"/>
      <c r="AV56" s="5"/>
      <c r="AW56" s="21"/>
      <c r="AX56" s="21"/>
      <c r="AY56" s="21"/>
      <c r="AZ56" s="5" t="s">
        <v>514</v>
      </c>
      <c r="BA56" s="21">
        <v>1990</v>
      </c>
      <c r="BB56" s="5"/>
      <c r="BC56" s="5"/>
      <c r="BD56" s="5"/>
      <c r="BE56" s="5"/>
      <c r="BF56" s="5"/>
      <c r="BG56" s="5"/>
      <c r="BH56" s="5" t="s">
        <v>211</v>
      </c>
      <c r="BI56" s="5">
        <v>2756</v>
      </c>
      <c r="BJ56" s="5"/>
      <c r="BK56" s="5"/>
      <c r="BL56" s="5"/>
      <c r="BM56" s="5"/>
      <c r="BN56" s="5"/>
      <c r="BO56" s="5"/>
      <c r="BP56" s="5"/>
      <c r="BQ56" s="5"/>
      <c r="BR56" s="5" t="s">
        <v>210</v>
      </c>
      <c r="BS56" s="21">
        <v>919</v>
      </c>
      <c r="BT56" s="5"/>
      <c r="BU56" s="5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 t="s">
        <v>144</v>
      </c>
      <c r="CM56" s="13">
        <v>1392</v>
      </c>
      <c r="CN56" s="7"/>
      <c r="CO56" s="13"/>
      <c r="CP56" s="7"/>
      <c r="CQ56" s="13"/>
      <c r="CR56" s="5" t="s">
        <v>214</v>
      </c>
      <c r="CS56" s="21">
        <v>2389</v>
      </c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 t="s">
        <v>61</v>
      </c>
      <c r="DS56" s="5">
        <v>4283</v>
      </c>
      <c r="DT56" s="5"/>
      <c r="DU56" s="5"/>
      <c r="DV56" s="5" t="s">
        <v>210</v>
      </c>
      <c r="DW56" s="5">
        <v>3062</v>
      </c>
      <c r="DX56" s="7"/>
      <c r="DY56" s="7"/>
      <c r="DZ56" s="7"/>
      <c r="EA56" s="7"/>
      <c r="EB56" s="7" t="s">
        <v>147</v>
      </c>
      <c r="EC56" s="7">
        <v>3897</v>
      </c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 t="s">
        <v>64</v>
      </c>
      <c r="FC56" s="7">
        <v>2998</v>
      </c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</row>
    <row r="57" spans="1:191" x14ac:dyDescent="0.2">
      <c r="A57" s="5">
        <v>50</v>
      </c>
      <c r="B57" s="16">
        <v>50</v>
      </c>
      <c r="C57" s="4" t="s">
        <v>245</v>
      </c>
      <c r="D57" s="4" t="s">
        <v>246</v>
      </c>
      <c r="E57" s="3">
        <v>39158</v>
      </c>
      <c r="F57" s="4" t="s">
        <v>1708</v>
      </c>
      <c r="G57" s="5" t="s">
        <v>32</v>
      </c>
      <c r="H57" s="10">
        <f>IF(I57=1,LARGE(J57:VI57,1),IF(I57=2,LARGE(J57:VI57,1)+LARGE(J57:VI57,2),IF(I57=3,LARGE(J57:VI57,1)+LARGE(J57:VI57,2)+LARGE(J57:VI57,3),IF(I57=4,LARGE(J57:VI57,1)+LARGE(J57:VI57,2)+LARGE(J57:VI57,3)+LARGE(J57:VI57,4),IF(I57&gt;4,LARGE(J57:VI57,1)+LARGE(J57:VI57,2)+LARGE(J57:VI57,3)+LARGE(J57:VI57,4)+LARGE(J57:VI57,5))))))</f>
        <v>16933</v>
      </c>
      <c r="I57" s="5">
        <f>COUNT(J57:JL57)</f>
        <v>17</v>
      </c>
      <c r="J57" s="7"/>
      <c r="K57" s="7"/>
      <c r="L57" s="7" t="s">
        <v>843</v>
      </c>
      <c r="M57" s="13">
        <v>1047</v>
      </c>
      <c r="N57" s="7"/>
      <c r="O57" s="13"/>
      <c r="P57" s="7"/>
      <c r="Q57" s="13"/>
      <c r="R57" s="7"/>
      <c r="S57" s="13"/>
      <c r="T57" s="7"/>
      <c r="U57" s="13"/>
      <c r="V57" s="7"/>
      <c r="W57" s="13"/>
      <c r="X57" s="7"/>
      <c r="Y57" s="13"/>
      <c r="Z57" s="7"/>
      <c r="AA57" s="13"/>
      <c r="AB57" s="7"/>
      <c r="AC57" s="13"/>
      <c r="AD57" s="7"/>
      <c r="AE57" s="13"/>
      <c r="AF57" s="7" t="s">
        <v>265</v>
      </c>
      <c r="AG57" s="13">
        <v>1455</v>
      </c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 t="s">
        <v>272</v>
      </c>
      <c r="AY57" s="13">
        <v>2764</v>
      </c>
      <c r="AZ57" s="7"/>
      <c r="BA57" s="7"/>
      <c r="BB57" s="7"/>
      <c r="BC57" s="7"/>
      <c r="BD57" s="7"/>
      <c r="BE57" s="7"/>
      <c r="BF57" s="7"/>
      <c r="BG57" s="7"/>
      <c r="BH57" s="7" t="s">
        <v>162</v>
      </c>
      <c r="BI57" s="13">
        <v>1164</v>
      </c>
      <c r="BJ57" s="7"/>
      <c r="BK57" s="7"/>
      <c r="BL57" s="7" t="s">
        <v>272</v>
      </c>
      <c r="BM57" s="13">
        <v>1382</v>
      </c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 t="s">
        <v>266</v>
      </c>
      <c r="CS57" s="13">
        <v>1571</v>
      </c>
      <c r="CT57" s="7"/>
      <c r="CU57" s="7"/>
      <c r="CV57" s="7"/>
      <c r="CW57" s="7"/>
      <c r="CX57" s="7"/>
      <c r="CY57" s="7"/>
      <c r="CZ57" s="7" t="s">
        <v>272</v>
      </c>
      <c r="DA57" s="13">
        <v>2764</v>
      </c>
      <c r="DB57" s="7"/>
      <c r="DC57" s="7"/>
      <c r="DD57" s="7"/>
      <c r="DE57" s="7"/>
      <c r="DF57" s="7"/>
      <c r="DG57" s="7"/>
      <c r="DH57" s="7" t="s">
        <v>268</v>
      </c>
      <c r="DI57" s="13">
        <v>2269</v>
      </c>
      <c r="DJ57" s="7"/>
      <c r="DK57" s="7"/>
      <c r="DL57" s="7"/>
      <c r="DM57" s="7"/>
      <c r="DN57" s="7"/>
      <c r="DO57" s="7"/>
      <c r="DP57" s="7"/>
      <c r="DQ57" s="7"/>
      <c r="DR57" s="7" t="s">
        <v>147</v>
      </c>
      <c r="DS57" s="13">
        <v>1949</v>
      </c>
      <c r="DT57" s="7"/>
      <c r="DU57" s="7"/>
      <c r="DV57" s="7" t="s">
        <v>214</v>
      </c>
      <c r="DW57" s="13">
        <v>1990</v>
      </c>
      <c r="DX57" s="7"/>
      <c r="DY57" s="7"/>
      <c r="DZ57" s="7"/>
      <c r="EA57" s="7"/>
      <c r="EB57" s="7" t="s">
        <v>213</v>
      </c>
      <c r="EC57" s="13">
        <v>2144</v>
      </c>
      <c r="ED57" s="7"/>
      <c r="EE57" s="7"/>
      <c r="EF57" s="7"/>
      <c r="EG57" s="7"/>
      <c r="EH57" s="7" t="s">
        <v>216</v>
      </c>
      <c r="EI57" s="7">
        <v>3368</v>
      </c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 t="s">
        <v>146</v>
      </c>
      <c r="FC57" s="13">
        <v>2227</v>
      </c>
      <c r="FD57" s="7"/>
      <c r="FE57" s="13"/>
      <c r="FF57" s="7"/>
      <c r="FG57" s="13"/>
      <c r="FH57" s="7"/>
      <c r="FI57" s="13"/>
      <c r="FJ57" s="7"/>
      <c r="FK57" s="13"/>
      <c r="FL57" s="13"/>
      <c r="FM57" s="13"/>
      <c r="FN57" s="7"/>
      <c r="FO57" s="13"/>
      <c r="FP57" s="7" t="s">
        <v>216</v>
      </c>
      <c r="FQ57" s="7">
        <v>3368</v>
      </c>
      <c r="FR57" s="7"/>
      <c r="FS57" s="7"/>
      <c r="FT57" s="7" t="s">
        <v>218</v>
      </c>
      <c r="FU57" s="7">
        <v>2909</v>
      </c>
      <c r="FV57" s="7"/>
      <c r="FW57" s="7"/>
      <c r="FX57" s="7"/>
      <c r="FY57" s="7"/>
      <c r="FZ57" s="5" t="s">
        <v>214</v>
      </c>
      <c r="GA57" s="5">
        <v>3981</v>
      </c>
      <c r="GB57" s="5" t="s">
        <v>211</v>
      </c>
      <c r="GC57" s="5">
        <v>3307</v>
      </c>
      <c r="GD57" s="5"/>
      <c r="GE57" s="5"/>
      <c r="GF57" s="5"/>
      <c r="GG57" s="5"/>
      <c r="GH57" s="5"/>
      <c r="GI57" s="5"/>
    </row>
    <row r="58" spans="1:191" x14ac:dyDescent="0.2">
      <c r="A58" s="7">
        <v>51</v>
      </c>
      <c r="B58" s="15">
        <v>51</v>
      </c>
      <c r="C58" s="4" t="s">
        <v>233</v>
      </c>
      <c r="D58" s="4" t="s">
        <v>37</v>
      </c>
      <c r="E58" s="3">
        <v>38796</v>
      </c>
      <c r="F58" s="4" t="s">
        <v>99</v>
      </c>
      <c r="G58" s="5" t="s">
        <v>17</v>
      </c>
      <c r="H58" s="10">
        <f>IF(I58=1,LARGE(J58:VI58,1),IF(I58=2,LARGE(J58:VI58,1)+LARGE(J58:VI58,2),IF(I58=3,LARGE(J58:VI58,1)+LARGE(J58:VI58,2)+LARGE(J58:VI58,3),IF(I58=4,LARGE(J58:VI58,1)+LARGE(J58:VI58,2)+LARGE(J58:VI58,3)+LARGE(J58:VI58,4),IF(I58&gt;4,LARGE(J58:VI58,1)+LARGE(J58:VI58,2)+LARGE(J58:VI58,3)+LARGE(J58:VI58,4)+LARGE(J58:VI58,5))))))</f>
        <v>16842</v>
      </c>
      <c r="I58" s="5">
        <f>COUNT(J58:JL58)</f>
        <v>13</v>
      </c>
      <c r="J58" s="5"/>
      <c r="K58" s="21"/>
      <c r="L58" s="5"/>
      <c r="M58" s="21"/>
      <c r="N58" s="5"/>
      <c r="O58" s="21"/>
      <c r="P58" s="5"/>
      <c r="Q58" s="21"/>
      <c r="R58" s="5"/>
      <c r="S58" s="21"/>
      <c r="T58" s="5"/>
      <c r="U58" s="21"/>
      <c r="V58" s="5"/>
      <c r="W58" s="21"/>
      <c r="X58" s="5"/>
      <c r="Y58" s="21"/>
      <c r="Z58" s="5"/>
      <c r="AA58" s="21"/>
      <c r="AB58" s="5"/>
      <c r="AC58" s="21"/>
      <c r="AD58" s="5"/>
      <c r="AE58" s="21"/>
      <c r="AF58" s="5" t="s">
        <v>213</v>
      </c>
      <c r="AG58" s="21">
        <v>2144</v>
      </c>
      <c r="AH58" s="5" t="s">
        <v>211</v>
      </c>
      <c r="AI58" s="21">
        <v>689</v>
      </c>
      <c r="AJ58" s="5"/>
      <c r="AK58" s="21"/>
      <c r="AL58" s="5"/>
      <c r="AM58" s="21"/>
      <c r="AN58" s="5"/>
      <c r="AO58" s="21"/>
      <c r="AP58" s="5"/>
      <c r="AQ58" s="21"/>
      <c r="AR58" s="5"/>
      <c r="AS58" s="21"/>
      <c r="AT58" s="5"/>
      <c r="AU58" s="21"/>
      <c r="AV58" s="5"/>
      <c r="AW58" s="21"/>
      <c r="AX58" s="21"/>
      <c r="AY58" s="21"/>
      <c r="AZ58" s="5" t="s">
        <v>220</v>
      </c>
      <c r="BA58" s="21">
        <v>2603</v>
      </c>
      <c r="BB58" s="5"/>
      <c r="BC58" s="5"/>
      <c r="BD58" s="5"/>
      <c r="BE58" s="5"/>
      <c r="BF58" s="5"/>
      <c r="BG58" s="5"/>
      <c r="BH58" s="7" t="s">
        <v>213</v>
      </c>
      <c r="BI58" s="13">
        <v>2144</v>
      </c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 t="s">
        <v>210</v>
      </c>
      <c r="BW58" s="21">
        <v>919</v>
      </c>
      <c r="BX58" s="5"/>
      <c r="BY58" s="21"/>
      <c r="BZ58" s="5"/>
      <c r="CA58" s="21"/>
      <c r="CB58" s="5"/>
      <c r="CC58" s="21"/>
      <c r="CD58" s="5"/>
      <c r="CE58" s="21"/>
      <c r="CF58" s="5"/>
      <c r="CG58" s="21"/>
      <c r="CH58" s="5"/>
      <c r="CI58" s="21"/>
      <c r="CJ58" s="5" t="s">
        <v>217</v>
      </c>
      <c r="CK58" s="5">
        <v>3062</v>
      </c>
      <c r="CL58" s="5"/>
      <c r="CM58" s="5"/>
      <c r="CN58" s="5"/>
      <c r="CO58" s="5"/>
      <c r="CP58" s="5"/>
      <c r="CQ58" s="5"/>
      <c r="CR58" s="5" t="s">
        <v>214</v>
      </c>
      <c r="CS58" s="21">
        <v>2389</v>
      </c>
      <c r="CT58" s="5"/>
      <c r="CU58" s="21"/>
      <c r="CV58" s="5"/>
      <c r="CW58" s="21"/>
      <c r="CX58" s="5"/>
      <c r="CY58" s="21"/>
      <c r="CZ58" s="5"/>
      <c r="DA58" s="21"/>
      <c r="DB58" s="5"/>
      <c r="DC58" s="21"/>
      <c r="DD58" s="5"/>
      <c r="DE58" s="21"/>
      <c r="DF58" s="5"/>
      <c r="DG58" s="21"/>
      <c r="DH58" s="5" t="s">
        <v>272</v>
      </c>
      <c r="DI58" s="5">
        <v>3491</v>
      </c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7" t="s">
        <v>211</v>
      </c>
      <c r="DW58" s="13">
        <v>2756</v>
      </c>
      <c r="DX58" s="7"/>
      <c r="DY58" s="7"/>
      <c r="DZ58" s="7"/>
      <c r="EA58" s="7"/>
      <c r="EB58" s="7" t="s">
        <v>211</v>
      </c>
      <c r="EC58" s="13">
        <v>2756</v>
      </c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 t="s">
        <v>216</v>
      </c>
      <c r="FQ58" s="7">
        <v>3368</v>
      </c>
      <c r="FR58" s="7"/>
      <c r="FS58" s="7"/>
      <c r="FT58" s="7"/>
      <c r="FU58" s="7"/>
      <c r="FV58" s="7"/>
      <c r="FW58" s="7"/>
      <c r="FX58" s="7"/>
      <c r="FY58" s="7"/>
      <c r="FZ58" s="5" t="s">
        <v>214</v>
      </c>
      <c r="GA58" s="5">
        <v>3981</v>
      </c>
      <c r="GB58" s="5" t="s">
        <v>212</v>
      </c>
      <c r="GC58" s="5">
        <v>2940</v>
      </c>
      <c r="GD58" s="5"/>
      <c r="GE58" s="5"/>
      <c r="GF58" s="5"/>
      <c r="GG58" s="5"/>
      <c r="GH58" s="5"/>
      <c r="GI58" s="5"/>
    </row>
    <row r="59" spans="1:191" ht="12.75" customHeight="1" x14ac:dyDescent="0.2">
      <c r="A59" s="5">
        <v>52</v>
      </c>
      <c r="B59" s="16">
        <v>52</v>
      </c>
      <c r="C59" s="17" t="s">
        <v>231</v>
      </c>
      <c r="D59" s="17" t="s">
        <v>27</v>
      </c>
      <c r="E59" s="3">
        <v>38836</v>
      </c>
      <c r="F59" s="4" t="s">
        <v>25</v>
      </c>
      <c r="G59" s="5" t="s">
        <v>26</v>
      </c>
      <c r="H59" s="10">
        <f>IF(I59=1,LARGE(J59:VI59,1),IF(I59=2,LARGE(J59:VI59,1)+LARGE(J59:VI59,2),IF(I59=3,LARGE(J59:VI59,1)+LARGE(J59:VI59,2)+LARGE(J59:VI59,3),IF(I59=4,LARGE(J59:VI59,1)+LARGE(J59:VI59,2)+LARGE(J59:VI59,3)+LARGE(J59:VI59,4),IF(I59&gt;4,LARGE(J59:VI59,1)+LARGE(J59:VI59,2)+LARGE(J59:VI59,3)+LARGE(J59:VI59,4)+LARGE(J59:VI59,5))))))</f>
        <v>16382</v>
      </c>
      <c r="I59" s="5">
        <f>COUNT(J59:JL59)</f>
        <v>13</v>
      </c>
      <c r="J59" s="28" t="s">
        <v>986</v>
      </c>
      <c r="K59" s="29">
        <v>1225</v>
      </c>
      <c r="L59" s="7"/>
      <c r="M59" s="7"/>
      <c r="N59" s="7"/>
      <c r="O59" s="7"/>
      <c r="P59" s="7"/>
      <c r="Q59" s="7"/>
      <c r="R59" s="7"/>
      <c r="S59" s="7"/>
      <c r="T59" s="5" t="s">
        <v>224</v>
      </c>
      <c r="U59" s="21">
        <v>3062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 t="s">
        <v>149</v>
      </c>
      <c r="AG59" s="5">
        <v>3341</v>
      </c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 t="s">
        <v>217</v>
      </c>
      <c r="BA59" s="5">
        <v>3062</v>
      </c>
      <c r="BB59" s="5"/>
      <c r="BC59" s="21"/>
      <c r="BD59" s="5"/>
      <c r="BE59" s="21"/>
      <c r="BF59" s="5"/>
      <c r="BG59" s="21"/>
      <c r="BH59" s="5" t="s">
        <v>212</v>
      </c>
      <c r="BI59" s="21">
        <v>2450</v>
      </c>
      <c r="BJ59" s="5"/>
      <c r="BK59" s="21"/>
      <c r="BL59" s="5"/>
      <c r="BM59" s="21"/>
      <c r="BN59" s="5"/>
      <c r="BO59" s="21"/>
      <c r="BP59" s="5"/>
      <c r="BQ59" s="21"/>
      <c r="BR59" s="5"/>
      <c r="BS59" s="21"/>
      <c r="BT59" s="5" t="s">
        <v>210</v>
      </c>
      <c r="BU59" s="21">
        <v>919</v>
      </c>
      <c r="BV59" s="5"/>
      <c r="BW59" s="21"/>
      <c r="BX59" s="5"/>
      <c r="BY59" s="21"/>
      <c r="BZ59" s="5"/>
      <c r="CA59" s="21"/>
      <c r="CB59" s="5"/>
      <c r="CC59" s="21"/>
      <c r="CD59" s="5"/>
      <c r="CE59" s="21"/>
      <c r="CF59" s="5"/>
      <c r="CG59" s="21"/>
      <c r="CH59" s="5"/>
      <c r="CI59" s="21"/>
      <c r="CJ59" s="5" t="s">
        <v>222</v>
      </c>
      <c r="CK59" s="21">
        <v>2297</v>
      </c>
      <c r="CL59" s="5"/>
      <c r="CM59" s="21"/>
      <c r="CN59" s="5"/>
      <c r="CO59" s="21"/>
      <c r="CP59" s="5"/>
      <c r="CQ59" s="21"/>
      <c r="CR59" s="5" t="s">
        <v>212</v>
      </c>
      <c r="CS59" s="21">
        <v>2940</v>
      </c>
      <c r="CT59" s="5"/>
      <c r="CU59" s="21"/>
      <c r="CV59" s="5"/>
      <c r="CW59" s="21"/>
      <c r="CX59" s="5"/>
      <c r="CY59" s="21"/>
      <c r="CZ59" s="5"/>
      <c r="DA59" s="21"/>
      <c r="DB59" s="5"/>
      <c r="DC59" s="21"/>
      <c r="DD59" s="5"/>
      <c r="DE59" s="21"/>
      <c r="DF59" s="5"/>
      <c r="DG59" s="21"/>
      <c r="DH59" s="5" t="s">
        <v>272</v>
      </c>
      <c r="DI59" s="5">
        <v>3491</v>
      </c>
      <c r="DJ59" s="5"/>
      <c r="DK59" s="5"/>
      <c r="DL59" s="5"/>
      <c r="DM59" s="5"/>
      <c r="DN59" s="5"/>
      <c r="DO59" s="5"/>
      <c r="DP59" s="5"/>
      <c r="DQ59" s="5"/>
      <c r="DR59" s="5" t="s">
        <v>63</v>
      </c>
      <c r="DS59" s="5">
        <v>3426</v>
      </c>
      <c r="DT59" s="5"/>
      <c r="DU59" s="5"/>
      <c r="DV59" s="5" t="s">
        <v>210</v>
      </c>
      <c r="DW59" s="5">
        <v>3062</v>
      </c>
      <c r="DX59" s="5"/>
      <c r="DY59" s="5"/>
      <c r="DZ59" s="5"/>
      <c r="EA59" s="5"/>
      <c r="EB59" s="7" t="s">
        <v>216</v>
      </c>
      <c r="EC59" s="13">
        <v>1684</v>
      </c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 t="s">
        <v>64</v>
      </c>
      <c r="FC59" s="21">
        <v>2998</v>
      </c>
      <c r="FD59" s="5"/>
      <c r="FE59" s="21"/>
      <c r="FF59" s="5"/>
      <c r="FG59" s="21"/>
      <c r="FH59" s="5"/>
      <c r="FI59" s="21"/>
      <c r="FJ59" s="5"/>
      <c r="FK59" s="21"/>
      <c r="FL59" s="21"/>
      <c r="FM59" s="21"/>
      <c r="FN59" s="5"/>
      <c r="FO59" s="21"/>
      <c r="FP59" s="5"/>
      <c r="FQ59" s="21"/>
      <c r="FR59" s="5"/>
      <c r="FS59" s="21"/>
      <c r="FT59" s="5"/>
      <c r="FU59" s="21"/>
      <c r="FV59" s="5"/>
      <c r="FW59" s="21"/>
      <c r="FX59" s="5"/>
      <c r="FY59" s="21"/>
      <c r="FZ59" s="5"/>
      <c r="GA59" s="21"/>
      <c r="GB59" s="7"/>
      <c r="GC59" s="13"/>
      <c r="GD59" s="5"/>
      <c r="GE59" s="21"/>
      <c r="GF59" s="5"/>
      <c r="GG59" s="21"/>
      <c r="GH59" s="5"/>
      <c r="GI59" s="21"/>
    </row>
    <row r="60" spans="1:191" x14ac:dyDescent="0.2">
      <c r="A60" s="7">
        <v>53</v>
      </c>
      <c r="B60" s="15">
        <v>53</v>
      </c>
      <c r="C60" s="4" t="s">
        <v>118</v>
      </c>
      <c r="D60" s="4" t="s">
        <v>238</v>
      </c>
      <c r="E60" s="3">
        <v>39170</v>
      </c>
      <c r="F60" s="4" t="s">
        <v>120</v>
      </c>
      <c r="G60" s="5" t="s">
        <v>22</v>
      </c>
      <c r="H60" s="10">
        <f>IF(I60=1,LARGE(J60:VI60,1),IF(I60=2,LARGE(J60:VI60,1)+LARGE(J60:VI60,2),IF(I60=3,LARGE(J60:VI60,1)+LARGE(J60:VI60,2)+LARGE(J60:VI60,3),IF(I60=4,LARGE(J60:VI60,1)+LARGE(J60:VI60,2)+LARGE(J60:VI60,3)+LARGE(J60:VI60,4),IF(I60&gt;4,LARGE(J60:VI60,1)+LARGE(J60:VI60,2)+LARGE(J60:VI60,3)+LARGE(J60:VI60,4)+LARGE(J60:VI60,5))))))</f>
        <v>16184</v>
      </c>
      <c r="I60" s="5">
        <f>COUNT(J60:JL60)</f>
        <v>12</v>
      </c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 t="s">
        <v>272</v>
      </c>
      <c r="AY60" s="7">
        <v>2764</v>
      </c>
      <c r="AZ60" s="7"/>
      <c r="BA60" s="7"/>
      <c r="BB60" s="7"/>
      <c r="BC60" s="7"/>
      <c r="BD60" s="7"/>
      <c r="BE60" s="7"/>
      <c r="BF60" s="7"/>
      <c r="BG60" s="7"/>
      <c r="BH60" s="7" t="s">
        <v>162</v>
      </c>
      <c r="BI60" s="13">
        <v>1164</v>
      </c>
      <c r="BJ60" s="7"/>
      <c r="BK60" s="7"/>
      <c r="BL60" s="7" t="s">
        <v>272</v>
      </c>
      <c r="BM60" s="13">
        <v>1382</v>
      </c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5" t="s">
        <v>266</v>
      </c>
      <c r="CS60" s="21">
        <v>1571</v>
      </c>
      <c r="CT60" s="5"/>
      <c r="CU60" s="5"/>
      <c r="CV60" s="5"/>
      <c r="CW60" s="5"/>
      <c r="CX60" s="5"/>
      <c r="CY60" s="5"/>
      <c r="CZ60" s="5" t="s">
        <v>272</v>
      </c>
      <c r="DA60" s="5">
        <v>2764</v>
      </c>
      <c r="DB60" s="5"/>
      <c r="DC60" s="5"/>
      <c r="DD60" s="5"/>
      <c r="DE60" s="5"/>
      <c r="DF60" s="5"/>
      <c r="DG60" s="5"/>
      <c r="DH60" s="5" t="s">
        <v>268</v>
      </c>
      <c r="DI60" s="21">
        <v>2269</v>
      </c>
      <c r="DJ60" s="5"/>
      <c r="DK60" s="5"/>
      <c r="DL60" s="5"/>
      <c r="DM60" s="5"/>
      <c r="DN60" s="5"/>
      <c r="DO60" s="5"/>
      <c r="DP60" s="5"/>
      <c r="DQ60" s="5"/>
      <c r="DR60" s="5" t="s">
        <v>147</v>
      </c>
      <c r="DS60" s="21">
        <v>1949</v>
      </c>
      <c r="DT60" s="5"/>
      <c r="DU60" s="5"/>
      <c r="DV60" s="5" t="s">
        <v>214</v>
      </c>
      <c r="DW60" s="21">
        <v>1990</v>
      </c>
      <c r="DX60" s="5"/>
      <c r="DY60" s="5"/>
      <c r="DZ60" s="5"/>
      <c r="EA60" s="5"/>
      <c r="EB60" s="5" t="s">
        <v>213</v>
      </c>
      <c r="EC60" s="21">
        <v>2144</v>
      </c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 t="s">
        <v>216</v>
      </c>
      <c r="FQ60" s="5">
        <v>3368</v>
      </c>
      <c r="FR60" s="5"/>
      <c r="FS60" s="5"/>
      <c r="FT60" s="5"/>
      <c r="FU60" s="5"/>
      <c r="FV60" s="5"/>
      <c r="FW60" s="5"/>
      <c r="FX60" s="5"/>
      <c r="FY60" s="5"/>
      <c r="FZ60" s="5" t="s">
        <v>214</v>
      </c>
      <c r="GA60" s="5">
        <v>3981</v>
      </c>
      <c r="GB60" s="5" t="s">
        <v>211</v>
      </c>
      <c r="GC60" s="5">
        <v>3307</v>
      </c>
      <c r="GD60" s="5"/>
      <c r="GE60" s="5"/>
      <c r="GF60" s="5"/>
      <c r="GG60" s="5"/>
      <c r="GH60" s="5"/>
      <c r="GI60" s="5"/>
    </row>
    <row r="61" spans="1:191" ht="12.75" customHeight="1" x14ac:dyDescent="0.2">
      <c r="A61" s="5">
        <v>54</v>
      </c>
      <c r="B61" s="16">
        <v>54</v>
      </c>
      <c r="C61" s="17" t="s">
        <v>84</v>
      </c>
      <c r="D61" s="17" t="s">
        <v>85</v>
      </c>
      <c r="E61" s="3">
        <v>37434</v>
      </c>
      <c r="F61" s="4" t="s">
        <v>86</v>
      </c>
      <c r="G61" s="5" t="s">
        <v>22</v>
      </c>
      <c r="H61" s="10">
        <f>IF(I61=1,LARGE(J61:VI61,1),IF(I61=2,LARGE(J61:VI61,1)+LARGE(J61:VI61,2),IF(I61=3,LARGE(J61:VI61,1)+LARGE(J61:VI61,2)+LARGE(J61:VI61,3),IF(I61=4,LARGE(J61:VI61,1)+LARGE(J61:VI61,2)+LARGE(J61:VI61,3)+LARGE(J61:VI61,4),IF(I61&gt;4,LARGE(J61:VI61,1)+LARGE(J61:VI61,2)+LARGE(J61:VI61,3)+LARGE(J61:VI61,4)+LARGE(J61:VI61,5))))))</f>
        <v>15846</v>
      </c>
      <c r="I61" s="5">
        <f>COUNT(J61:JL61)</f>
        <v>2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 t="s">
        <v>69</v>
      </c>
      <c r="AS61" s="5">
        <v>8137</v>
      </c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30" t="s">
        <v>62</v>
      </c>
      <c r="BI61" s="30">
        <v>7709</v>
      </c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7"/>
      <c r="CS61" s="7"/>
      <c r="CT61" s="7"/>
      <c r="CU61" s="7"/>
      <c r="CV61" s="7"/>
      <c r="CW61" s="7"/>
      <c r="CX61" s="7"/>
      <c r="CY61" s="7"/>
      <c r="CZ61" s="5"/>
      <c r="DA61" s="5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5"/>
      <c r="FO61" s="5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</row>
    <row r="62" spans="1:191" ht="12.75" customHeight="1" x14ac:dyDescent="0.2">
      <c r="A62" s="7">
        <v>55</v>
      </c>
      <c r="B62" s="15">
        <v>55</v>
      </c>
      <c r="C62" s="4" t="s">
        <v>203</v>
      </c>
      <c r="D62" s="4" t="s">
        <v>76</v>
      </c>
      <c r="E62" s="3">
        <v>38568</v>
      </c>
      <c r="F62" s="4" t="s">
        <v>137</v>
      </c>
      <c r="G62" s="5" t="s">
        <v>50</v>
      </c>
      <c r="H62" s="10">
        <f>IF(I62=1,LARGE(J62:VI62,1),IF(I62=2,LARGE(J62:VI62,1)+LARGE(J62:VI62,2),IF(I62=3,LARGE(J62:VI62,1)+LARGE(J62:VI62,2)+LARGE(J62:VI62,3),IF(I62=4,LARGE(J62:VI62,1)+LARGE(J62:VI62,2)+LARGE(J62:VI62,3)+LARGE(J62:VI62,4),IF(I62&gt;4,LARGE(J62:VI62,1)+LARGE(J62:VI62,2)+LARGE(J62:VI62,3)+LARGE(J62:VI62,4)+LARGE(J62:VI62,5))))))</f>
        <v>15017</v>
      </c>
      <c r="I62" s="5">
        <f>COUNT(J62:JL62)</f>
        <v>5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 t="s">
        <v>211</v>
      </c>
      <c r="AG62" s="7">
        <v>2756</v>
      </c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 t="s">
        <v>144</v>
      </c>
      <c r="BG62" s="7">
        <v>1392</v>
      </c>
      <c r="BH62" s="7" t="s">
        <v>149</v>
      </c>
      <c r="BI62" s="7">
        <v>3341</v>
      </c>
      <c r="BJ62" s="7"/>
      <c r="BK62" s="13"/>
      <c r="BL62" s="7"/>
      <c r="BM62" s="13"/>
      <c r="BN62" s="7"/>
      <c r="BO62" s="13"/>
      <c r="BP62" s="7"/>
      <c r="BQ62" s="13"/>
      <c r="BR62" s="7"/>
      <c r="BS62" s="13"/>
      <c r="BT62" s="7"/>
      <c r="BU62" s="13"/>
      <c r="BV62" s="7"/>
      <c r="BW62" s="13"/>
      <c r="BX62" s="7"/>
      <c r="BY62" s="13"/>
      <c r="BZ62" s="7"/>
      <c r="CA62" s="13"/>
      <c r="CB62" s="7"/>
      <c r="CC62" s="13"/>
      <c r="CD62" s="7"/>
      <c r="CE62" s="13"/>
      <c r="CF62" s="7"/>
      <c r="CG62" s="13"/>
      <c r="CH62" s="7"/>
      <c r="CI62" s="13"/>
      <c r="CJ62" s="7"/>
      <c r="CK62" s="13"/>
      <c r="CL62" s="7"/>
      <c r="CM62" s="13"/>
      <c r="CN62" s="7"/>
      <c r="CO62" s="13"/>
      <c r="CP62" s="7"/>
      <c r="CQ62" s="13"/>
      <c r="CR62" s="7" t="s">
        <v>214</v>
      </c>
      <c r="CS62" s="7">
        <v>2389</v>
      </c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5"/>
      <c r="DW62" s="5"/>
      <c r="DX62" s="5"/>
      <c r="DY62" s="5"/>
      <c r="DZ62" s="5"/>
      <c r="EA62" s="5"/>
      <c r="EB62" s="5" t="s">
        <v>66</v>
      </c>
      <c r="EC62" s="5">
        <v>5139</v>
      </c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7"/>
      <c r="FI62" s="7"/>
      <c r="FJ62" s="7"/>
      <c r="FK62" s="7"/>
      <c r="FL62" s="7"/>
      <c r="FM62" s="7"/>
      <c r="FN62" s="5"/>
      <c r="FO62" s="5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5"/>
      <c r="GA62" s="5"/>
      <c r="GB62" s="7"/>
      <c r="GC62" s="7"/>
      <c r="GD62" s="5"/>
      <c r="GE62" s="5"/>
      <c r="GF62" s="5"/>
      <c r="GG62" s="5"/>
      <c r="GH62" s="5"/>
      <c r="GI62" s="5"/>
    </row>
    <row r="63" spans="1:191" x14ac:dyDescent="0.2">
      <c r="A63" s="5">
        <v>56</v>
      </c>
      <c r="B63" s="16">
        <v>56</v>
      </c>
      <c r="C63" s="4" t="s">
        <v>935</v>
      </c>
      <c r="D63" s="4" t="s">
        <v>837</v>
      </c>
      <c r="E63" s="3">
        <v>37967</v>
      </c>
      <c r="F63" s="4" t="s">
        <v>919</v>
      </c>
      <c r="G63" s="5" t="s">
        <v>32</v>
      </c>
      <c r="H63" s="10">
        <f>IF(I63=1,LARGE(J63:VI63,1),IF(I63=2,LARGE(J63:VI63,1)+LARGE(J63:VI63,2),IF(I63=3,LARGE(J63:VI63,1)+LARGE(J63:VI63,2)+LARGE(J63:VI63,3),IF(I63=4,LARGE(J63:VI63,1)+LARGE(J63:VI63,2)+LARGE(J63:VI63,3)+LARGE(J63:VI63,4),IF(I63&gt;4,LARGE(J63:VI63,1)+LARGE(J63:VI63,2)+LARGE(J63:VI63,3)+LARGE(J63:VI63,4)+LARGE(J63:VI63,5))))))</f>
        <v>14818</v>
      </c>
      <c r="I63" s="5">
        <f>COUNT(J63:JL63)</f>
        <v>4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 t="s">
        <v>61</v>
      </c>
      <c r="AK63" s="7">
        <v>2141</v>
      </c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 t="s">
        <v>61</v>
      </c>
      <c r="BS63" s="7">
        <v>2570</v>
      </c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30" t="s">
        <v>65</v>
      </c>
      <c r="CS63" s="30">
        <v>6681</v>
      </c>
      <c r="CT63" s="30"/>
      <c r="CU63" s="30"/>
      <c r="CV63" s="30"/>
      <c r="CW63" s="30"/>
      <c r="CX63" s="30"/>
      <c r="CY63" s="30"/>
      <c r="CZ63" s="28"/>
      <c r="DA63" s="28"/>
      <c r="DB63" s="30"/>
      <c r="DC63" s="30"/>
      <c r="DD63" s="30"/>
      <c r="DE63" s="30"/>
      <c r="DF63" s="30"/>
      <c r="DG63" s="30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7" t="s">
        <v>63</v>
      </c>
      <c r="FC63" s="7">
        <v>3426</v>
      </c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7"/>
      <c r="GA63" s="7"/>
      <c r="GB63" s="7"/>
      <c r="GC63" s="7"/>
      <c r="GD63" s="7"/>
      <c r="GE63" s="7"/>
      <c r="GF63" s="7"/>
      <c r="GG63" s="7"/>
      <c r="GH63" s="7"/>
      <c r="GI63" s="7"/>
    </row>
    <row r="64" spans="1:191" ht="12.75" customHeight="1" x14ac:dyDescent="0.2">
      <c r="A64" s="7">
        <v>57</v>
      </c>
      <c r="B64" s="15">
        <v>57</v>
      </c>
      <c r="C64" s="17" t="s">
        <v>285</v>
      </c>
      <c r="D64" s="17" t="s">
        <v>21</v>
      </c>
      <c r="E64" s="3">
        <v>39704</v>
      </c>
      <c r="F64" s="4" t="s">
        <v>42</v>
      </c>
      <c r="G64" s="5" t="s">
        <v>26</v>
      </c>
      <c r="H64" s="10">
        <f>IF(I64=1,LARGE(J64:VI64,1),IF(I64=2,LARGE(J64:VI64,1)+LARGE(J64:VI64,2),IF(I64=3,LARGE(J64:VI64,1)+LARGE(J64:VI64,2)+LARGE(J64:VI64,3),IF(I64=4,LARGE(J64:VI64,1)+LARGE(J64:VI64,2)+LARGE(J64:VI64,3)+LARGE(J64:VI64,4),IF(I64&gt;4,LARGE(J64:VI64,1)+LARGE(J64:VI64,2)+LARGE(J64:VI64,3)+LARGE(J64:VI64,4)+LARGE(J64:VI64,5))))))</f>
        <v>14692</v>
      </c>
      <c r="I64" s="5">
        <f>COUNT(J64:JL64)</f>
        <v>16</v>
      </c>
      <c r="J64" s="5"/>
      <c r="K64" s="5"/>
      <c r="L64" s="5" t="s">
        <v>843</v>
      </c>
      <c r="M64" s="21">
        <v>1047</v>
      </c>
      <c r="N64" s="5"/>
      <c r="O64" s="21"/>
      <c r="P64" s="5"/>
      <c r="Q64" s="21"/>
      <c r="R64" s="5"/>
      <c r="S64" s="21"/>
      <c r="T64" s="5"/>
      <c r="U64" s="21"/>
      <c r="V64" s="5" t="s">
        <v>213</v>
      </c>
      <c r="W64" s="21">
        <v>536</v>
      </c>
      <c r="X64" s="5"/>
      <c r="Y64" s="21"/>
      <c r="Z64" s="5"/>
      <c r="AA64" s="21"/>
      <c r="AB64" s="5"/>
      <c r="AC64" s="21"/>
      <c r="AD64" s="5"/>
      <c r="AE64" s="21"/>
      <c r="AF64" s="5"/>
      <c r="AG64" s="21"/>
      <c r="AH64" s="5"/>
      <c r="AI64" s="21"/>
      <c r="AJ64" s="5"/>
      <c r="AK64" s="21"/>
      <c r="AL64" s="5"/>
      <c r="AM64" s="21"/>
      <c r="AN64" s="5" t="s">
        <v>162</v>
      </c>
      <c r="AO64" s="21">
        <v>582</v>
      </c>
      <c r="AP64" s="5"/>
      <c r="AQ64" s="21"/>
      <c r="AR64" s="5"/>
      <c r="AS64" s="21"/>
      <c r="AT64" s="5"/>
      <c r="AU64" s="21"/>
      <c r="AV64" s="5"/>
      <c r="AW64" s="21"/>
      <c r="AX64" s="21"/>
      <c r="AY64" s="21"/>
      <c r="AZ64" s="5"/>
      <c r="BA64" s="21"/>
      <c r="BB64" s="5"/>
      <c r="BC64" s="21"/>
      <c r="BD64" s="5"/>
      <c r="BE64" s="21"/>
      <c r="BF64" s="5"/>
      <c r="BG64" s="21"/>
      <c r="BH64" s="5"/>
      <c r="BI64" s="21"/>
      <c r="BJ64" s="5"/>
      <c r="BK64" s="21"/>
      <c r="BL64" s="7" t="s">
        <v>267</v>
      </c>
      <c r="BM64" s="13">
        <v>2036</v>
      </c>
      <c r="BN64" s="5"/>
      <c r="BO64" s="21"/>
      <c r="BP64" s="5"/>
      <c r="BQ64" s="21"/>
      <c r="BR64" s="5"/>
      <c r="BS64" s="21"/>
      <c r="BT64" s="5"/>
      <c r="BU64" s="21"/>
      <c r="BV64" s="5"/>
      <c r="BW64" s="21"/>
      <c r="BX64" s="5"/>
      <c r="BY64" s="21"/>
      <c r="BZ64" s="5"/>
      <c r="CA64" s="21"/>
      <c r="CB64" s="5"/>
      <c r="CC64" s="21"/>
      <c r="CD64" s="5"/>
      <c r="CE64" s="21"/>
      <c r="CF64" s="5"/>
      <c r="CG64" s="21"/>
      <c r="CH64" s="5"/>
      <c r="CI64" s="21"/>
      <c r="CJ64" s="5"/>
      <c r="CK64" s="21"/>
      <c r="CL64" s="5"/>
      <c r="CM64" s="21"/>
      <c r="CN64" s="5"/>
      <c r="CO64" s="21"/>
      <c r="CP64" s="5"/>
      <c r="CQ64" s="21"/>
      <c r="CR64" s="7" t="s">
        <v>268</v>
      </c>
      <c r="CS64" s="13">
        <v>1135</v>
      </c>
      <c r="CT64" s="7"/>
      <c r="CU64" s="13"/>
      <c r="CV64" s="7"/>
      <c r="CW64" s="13"/>
      <c r="CX64" s="7"/>
      <c r="CY64" s="13"/>
      <c r="CZ64" s="7" t="s">
        <v>272</v>
      </c>
      <c r="DA64" s="7">
        <v>2764</v>
      </c>
      <c r="DB64" s="7"/>
      <c r="DC64" s="13"/>
      <c r="DD64" s="7"/>
      <c r="DE64" s="13"/>
      <c r="DF64" s="7"/>
      <c r="DG64" s="13"/>
      <c r="DH64" s="7" t="s">
        <v>268</v>
      </c>
      <c r="DI64" s="13">
        <v>2269</v>
      </c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 t="s">
        <v>266</v>
      </c>
      <c r="DW64" s="13">
        <v>1309</v>
      </c>
      <c r="DX64" s="7"/>
      <c r="DY64" s="13"/>
      <c r="DZ64" s="7"/>
      <c r="EA64" s="13"/>
      <c r="EB64" s="7"/>
      <c r="EC64" s="13"/>
      <c r="ED64" s="7"/>
      <c r="EE64" s="13"/>
      <c r="EF64" s="7" t="s">
        <v>277</v>
      </c>
      <c r="EG64" s="13">
        <v>1455</v>
      </c>
      <c r="EH64" s="7"/>
      <c r="EI64" s="13"/>
      <c r="EJ64" s="7"/>
      <c r="EK64" s="13"/>
      <c r="EL64" s="7"/>
      <c r="EM64" s="13"/>
      <c r="EN64" s="7"/>
      <c r="EO64" s="13"/>
      <c r="EP64" s="7" t="s">
        <v>268</v>
      </c>
      <c r="EQ64" s="7">
        <v>3782</v>
      </c>
      <c r="ER64" s="7"/>
      <c r="ES64" s="13"/>
      <c r="ET64" s="7"/>
      <c r="EU64" s="13"/>
      <c r="EV64" s="7" t="s">
        <v>162</v>
      </c>
      <c r="EW64" s="13">
        <v>2327</v>
      </c>
      <c r="EX64" s="7"/>
      <c r="EY64" s="13"/>
      <c r="EZ64" s="7"/>
      <c r="FA64" s="13"/>
      <c r="FB64" s="7"/>
      <c r="FC64" s="13"/>
      <c r="FD64" s="7"/>
      <c r="FE64" s="13"/>
      <c r="FF64" s="7"/>
      <c r="FG64" s="13"/>
      <c r="FH64" s="7" t="s">
        <v>272</v>
      </c>
      <c r="FI64" s="7">
        <v>2764</v>
      </c>
      <c r="FJ64" s="7"/>
      <c r="FK64" s="7"/>
      <c r="FL64" s="7"/>
      <c r="FM64" s="7"/>
      <c r="FN64" s="7" t="s">
        <v>272</v>
      </c>
      <c r="FO64" s="7">
        <v>2764</v>
      </c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 t="s">
        <v>162</v>
      </c>
      <c r="GC64" s="13">
        <v>1396</v>
      </c>
      <c r="GD64" s="7"/>
      <c r="GE64" s="7"/>
      <c r="GF64" s="7" t="s">
        <v>266</v>
      </c>
      <c r="GG64" s="7">
        <v>2618</v>
      </c>
      <c r="GH64" s="7" t="s">
        <v>277</v>
      </c>
      <c r="GI64" s="13">
        <v>1455</v>
      </c>
    </row>
    <row r="65" spans="1:191" x14ac:dyDescent="0.2">
      <c r="A65" s="5">
        <v>58</v>
      </c>
      <c r="B65" s="16">
        <v>58</v>
      </c>
      <c r="C65" s="17" t="s">
        <v>298</v>
      </c>
      <c r="D65" s="17" t="s">
        <v>15</v>
      </c>
      <c r="E65" s="3">
        <v>39727</v>
      </c>
      <c r="F65" s="4" t="s">
        <v>13</v>
      </c>
      <c r="G65" s="5" t="s">
        <v>9</v>
      </c>
      <c r="H65" s="10">
        <f>IF(I65=1,LARGE(J65:VI65,1),IF(I65=2,LARGE(J65:VI65,1)+LARGE(J65:VI65,2),IF(I65=3,LARGE(J65:VI65,1)+LARGE(J65:VI65,2)+LARGE(J65:VI65,3),IF(I65=4,LARGE(J65:VI65,1)+LARGE(J65:VI65,2)+LARGE(J65:VI65,3)+LARGE(J65:VI65,4),IF(I65&gt;4,LARGE(J65:VI65,1)+LARGE(J65:VI65,2)+LARGE(J65:VI65,3)+LARGE(J65:VI65,4)+LARGE(J65:VI65,5))))))</f>
        <v>14424</v>
      </c>
      <c r="I65" s="5">
        <f>COUNT(J65:JL65)</f>
        <v>17</v>
      </c>
      <c r="J65" s="7"/>
      <c r="K65" s="7"/>
      <c r="L65" s="7" t="s">
        <v>843</v>
      </c>
      <c r="M65" s="13">
        <v>1047</v>
      </c>
      <c r="N65" s="7"/>
      <c r="O65" s="13"/>
      <c r="P65" s="7"/>
      <c r="Q65" s="13"/>
      <c r="R65" s="7"/>
      <c r="S65" s="13"/>
      <c r="T65" s="7"/>
      <c r="U65" s="13"/>
      <c r="V65" s="7"/>
      <c r="W65" s="13"/>
      <c r="X65" s="7"/>
      <c r="Y65" s="13"/>
      <c r="Z65" s="7"/>
      <c r="AA65" s="13"/>
      <c r="AB65" s="7"/>
      <c r="AC65" s="13"/>
      <c r="AD65" s="7"/>
      <c r="AE65" s="13"/>
      <c r="AF65" s="7" t="s">
        <v>162</v>
      </c>
      <c r="AG65" s="13">
        <v>1164</v>
      </c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272</v>
      </c>
      <c r="AU65" s="7">
        <v>2764</v>
      </c>
      <c r="AV65" s="7"/>
      <c r="AW65" s="7"/>
      <c r="AX65" s="7" t="s">
        <v>272</v>
      </c>
      <c r="AY65" s="7">
        <v>2764</v>
      </c>
      <c r="AZ65" s="7"/>
      <c r="BA65" s="7"/>
      <c r="BB65" s="7"/>
      <c r="BC65" s="7"/>
      <c r="BD65" s="7"/>
      <c r="BE65" s="7"/>
      <c r="BF65" s="7"/>
      <c r="BG65" s="7"/>
      <c r="BH65" s="7" t="s">
        <v>270</v>
      </c>
      <c r="BI65" s="13">
        <v>800</v>
      </c>
      <c r="BJ65" s="7"/>
      <c r="BK65" s="7"/>
      <c r="BL65" s="7" t="s">
        <v>268</v>
      </c>
      <c r="BM65" s="13">
        <v>1891</v>
      </c>
      <c r="BN65" s="7"/>
      <c r="BO65" s="7"/>
      <c r="BP65" s="5"/>
      <c r="BQ65" s="5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 t="s">
        <v>272</v>
      </c>
      <c r="CS65" s="13">
        <v>829</v>
      </c>
      <c r="CT65" s="7"/>
      <c r="CU65" s="13"/>
      <c r="CV65" s="7"/>
      <c r="CW65" s="13"/>
      <c r="CX65" s="7"/>
      <c r="CY65" s="13"/>
      <c r="CZ65" s="7" t="s">
        <v>276</v>
      </c>
      <c r="DA65" s="13">
        <v>2182</v>
      </c>
      <c r="DB65" s="7"/>
      <c r="DC65" s="13"/>
      <c r="DD65" s="7"/>
      <c r="DE65" s="13"/>
      <c r="DF65" s="7"/>
      <c r="DG65" s="13"/>
      <c r="DH65" s="7" t="s">
        <v>268</v>
      </c>
      <c r="DI65" s="13">
        <v>2269</v>
      </c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 t="s">
        <v>266</v>
      </c>
      <c r="DW65" s="13">
        <v>1309</v>
      </c>
      <c r="DX65" s="7"/>
      <c r="DY65" s="13"/>
      <c r="DZ65" s="7"/>
      <c r="EA65" s="13"/>
      <c r="EB65" s="7"/>
      <c r="EC65" s="13"/>
      <c r="ED65" s="7"/>
      <c r="EE65" s="13"/>
      <c r="EF65" s="7" t="s">
        <v>277</v>
      </c>
      <c r="EG65" s="13">
        <v>1455</v>
      </c>
      <c r="EH65" s="7"/>
      <c r="EI65" s="13"/>
      <c r="EJ65" s="7"/>
      <c r="EK65" s="13"/>
      <c r="EL65" s="7"/>
      <c r="EM65" s="13"/>
      <c r="EN65" s="7"/>
      <c r="EO65" s="13"/>
      <c r="EP65" s="7"/>
      <c r="EQ65" s="13"/>
      <c r="ER65" s="7"/>
      <c r="ES65" s="13"/>
      <c r="ET65" s="7"/>
      <c r="EU65" s="13"/>
      <c r="EV65" s="7" t="s">
        <v>162</v>
      </c>
      <c r="EW65" s="13">
        <v>2327</v>
      </c>
      <c r="EX65" s="7"/>
      <c r="EY65" s="13"/>
      <c r="EZ65" s="7"/>
      <c r="FA65" s="13"/>
      <c r="FB65" s="7"/>
      <c r="FC65" s="13"/>
      <c r="FD65" s="7"/>
      <c r="FE65" s="13"/>
      <c r="FF65" s="7"/>
      <c r="FG65" s="13"/>
      <c r="FH65" s="7" t="s">
        <v>272</v>
      </c>
      <c r="FI65" s="7">
        <v>2764</v>
      </c>
      <c r="FJ65" s="7"/>
      <c r="FK65" s="7"/>
      <c r="FL65" s="7"/>
      <c r="FM65" s="7"/>
      <c r="FN65" s="7" t="s">
        <v>272</v>
      </c>
      <c r="FO65" s="7">
        <v>2764</v>
      </c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 t="s">
        <v>216</v>
      </c>
      <c r="GA65" s="7">
        <v>3368</v>
      </c>
      <c r="GB65" s="7" t="s">
        <v>162</v>
      </c>
      <c r="GC65" s="13">
        <v>1396</v>
      </c>
      <c r="GD65" s="7"/>
      <c r="GE65" s="7"/>
      <c r="GF65" s="7" t="s">
        <v>267</v>
      </c>
      <c r="GG65" s="13">
        <v>2036</v>
      </c>
      <c r="GH65" s="7"/>
      <c r="GI65" s="13"/>
    </row>
    <row r="66" spans="1:191" x14ac:dyDescent="0.2">
      <c r="A66" s="7">
        <v>59</v>
      </c>
      <c r="B66" s="15">
        <v>59</v>
      </c>
      <c r="C66" s="4" t="s">
        <v>572</v>
      </c>
      <c r="D66" s="4" t="s">
        <v>573</v>
      </c>
      <c r="E66" s="3">
        <v>39435</v>
      </c>
      <c r="F66" s="4" t="s">
        <v>31</v>
      </c>
      <c r="G66" s="5" t="s">
        <v>32</v>
      </c>
      <c r="H66" s="10">
        <f>IF(I66=1,LARGE(J66:VI66,1),IF(I66=2,LARGE(J66:VI66,1)+LARGE(J66:VI66,2),IF(I66=3,LARGE(J66:VI66,1)+LARGE(J66:VI66,2)+LARGE(J66:VI66,3),IF(I66=4,LARGE(J66:VI66,1)+LARGE(J66:VI66,2)+LARGE(J66:VI66,3)+LARGE(J66:VI66,4),IF(I66&gt;4,LARGE(J66:VI66,1)+LARGE(J66:VI66,2)+LARGE(J66:VI66,3)+LARGE(J66:VI66,4)+LARGE(J66:VI66,5))))))</f>
        <v>14054</v>
      </c>
      <c r="I66" s="5">
        <f>COUNT(J66:JL66)</f>
        <v>11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 t="s">
        <v>266</v>
      </c>
      <c r="AG66" s="21">
        <v>1309</v>
      </c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 t="s">
        <v>265</v>
      </c>
      <c r="BS66" s="21">
        <v>436</v>
      </c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7" t="s">
        <v>268</v>
      </c>
      <c r="CS66" s="13">
        <v>1135</v>
      </c>
      <c r="CT66" s="7"/>
      <c r="CU66" s="7"/>
      <c r="CV66" s="7"/>
      <c r="CW66" s="7"/>
      <c r="CX66" s="7"/>
      <c r="CY66" s="7"/>
      <c r="CZ66" s="7" t="s">
        <v>276</v>
      </c>
      <c r="DA66" s="7">
        <v>2182</v>
      </c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 t="s">
        <v>162</v>
      </c>
      <c r="DS66" s="13">
        <v>582</v>
      </c>
      <c r="DT66" s="7"/>
      <c r="DU66" s="7"/>
      <c r="DV66" s="7"/>
      <c r="DW66" s="7"/>
      <c r="DX66" s="7"/>
      <c r="DY66" s="7"/>
      <c r="DZ66" s="7"/>
      <c r="EA66" s="7"/>
      <c r="EB66" s="7" t="s">
        <v>218</v>
      </c>
      <c r="EC66" s="13">
        <v>1455</v>
      </c>
      <c r="ED66" s="7"/>
      <c r="EE66" s="7"/>
      <c r="EF66" s="7"/>
      <c r="EG66" s="7"/>
      <c r="EH66" s="7" t="s">
        <v>216</v>
      </c>
      <c r="EI66" s="7">
        <v>3368</v>
      </c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 t="s">
        <v>146</v>
      </c>
      <c r="FC66" s="7">
        <v>2227</v>
      </c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 t="s">
        <v>218</v>
      </c>
      <c r="FQ66" s="7">
        <v>2909</v>
      </c>
      <c r="FR66" s="7"/>
      <c r="FS66" s="7"/>
      <c r="FT66" s="7"/>
      <c r="FU66" s="7"/>
      <c r="FV66" s="7" t="s">
        <v>144</v>
      </c>
      <c r="FW66" s="13">
        <v>1392</v>
      </c>
      <c r="FX66" s="7"/>
      <c r="FY66" s="13"/>
      <c r="FZ66" s="7" t="s">
        <v>216</v>
      </c>
      <c r="GA66" s="7">
        <v>3368</v>
      </c>
      <c r="GB66" s="7"/>
      <c r="GC66" s="7"/>
      <c r="GD66" s="7"/>
      <c r="GE66" s="7"/>
      <c r="GF66" s="7"/>
      <c r="GG66" s="7"/>
      <c r="GH66" s="7"/>
      <c r="GI66" s="7"/>
    </row>
    <row r="67" spans="1:191" ht="12.75" customHeight="1" x14ac:dyDescent="0.2">
      <c r="A67" s="5">
        <v>60</v>
      </c>
      <c r="B67" s="16">
        <v>60</v>
      </c>
      <c r="C67" s="4" t="s">
        <v>588</v>
      </c>
      <c r="D67" s="4" t="s">
        <v>53</v>
      </c>
      <c r="E67" s="3">
        <v>37865</v>
      </c>
      <c r="F67" s="4" t="s">
        <v>475</v>
      </c>
      <c r="G67" s="5" t="s">
        <v>26</v>
      </c>
      <c r="H67" s="10">
        <f>IF(I67=1,LARGE(J67:VI67,1),IF(I67=2,LARGE(J67:VI67,1)+LARGE(J67:VI67,2),IF(I67=3,LARGE(J67:VI67,1)+LARGE(J67:VI67,2)+LARGE(J67:VI67,3),IF(I67=4,LARGE(J67:VI67,1)+LARGE(J67:VI67,2)+LARGE(J67:VI67,3)+LARGE(J67:VI67,4),IF(I67&gt;4,LARGE(J67:VI67,1)+LARGE(J67:VI67,2)+LARGE(J67:VI67,3)+LARGE(J67:VI67,4)+LARGE(J67:VI67,5))))))</f>
        <v>13975</v>
      </c>
      <c r="I67" s="5">
        <f>COUNT(J67:JL67)</f>
        <v>5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 t="s">
        <v>151</v>
      </c>
      <c r="AG67" s="5">
        <v>2784</v>
      </c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 t="s">
        <v>147</v>
      </c>
      <c r="BU67" s="5">
        <v>1169</v>
      </c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 t="s">
        <v>146</v>
      </c>
      <c r="CM67" s="5">
        <v>1114</v>
      </c>
      <c r="CN67" s="5"/>
      <c r="CO67" s="21"/>
      <c r="CP67" s="5"/>
      <c r="CQ67" s="21"/>
      <c r="CR67" s="7"/>
      <c r="CS67" s="13"/>
      <c r="CT67" s="7"/>
      <c r="CU67" s="13"/>
      <c r="CV67" s="7"/>
      <c r="CW67" s="13"/>
      <c r="CX67" s="7"/>
      <c r="CY67" s="13"/>
      <c r="CZ67" s="7"/>
      <c r="DA67" s="13"/>
      <c r="DB67" s="7"/>
      <c r="DC67" s="13"/>
      <c r="DD67" s="7"/>
      <c r="DE67" s="13"/>
      <c r="DF67" s="7"/>
      <c r="DG67" s="13"/>
      <c r="DH67" s="5"/>
      <c r="DI67" s="21"/>
      <c r="DJ67" s="5"/>
      <c r="DK67" s="21"/>
      <c r="DL67" s="5"/>
      <c r="DM67" s="21"/>
      <c r="DN67" s="5"/>
      <c r="DO67" s="21"/>
      <c r="DP67" s="5"/>
      <c r="DQ67" s="21"/>
      <c r="DR67" s="5" t="s">
        <v>146</v>
      </c>
      <c r="DS67" s="5">
        <v>2227</v>
      </c>
      <c r="DT67" s="5"/>
      <c r="DU67" s="5"/>
      <c r="DV67" s="5"/>
      <c r="DW67" s="5"/>
      <c r="DX67" s="5"/>
      <c r="DY67" s="5"/>
      <c r="DZ67" s="5"/>
      <c r="EA67" s="5"/>
      <c r="EB67" s="7"/>
      <c r="EC67" s="7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 t="s">
        <v>65</v>
      </c>
      <c r="GC67" s="7">
        <v>6681</v>
      </c>
      <c r="GD67" s="7"/>
      <c r="GE67" s="7"/>
      <c r="GF67" s="7"/>
      <c r="GG67" s="7"/>
      <c r="GH67" s="7"/>
      <c r="GI67" s="7"/>
    </row>
    <row r="68" spans="1:191" x14ac:dyDescent="0.2">
      <c r="A68" s="7">
        <v>61</v>
      </c>
      <c r="B68" s="15">
        <v>61</v>
      </c>
      <c r="C68" s="17" t="s">
        <v>517</v>
      </c>
      <c r="D68" s="17" t="s">
        <v>518</v>
      </c>
      <c r="E68" s="3">
        <v>37769</v>
      </c>
      <c r="F68" s="4" t="s">
        <v>111</v>
      </c>
      <c r="G68" s="5" t="s">
        <v>32</v>
      </c>
      <c r="H68" s="10">
        <f>IF(I68=1,LARGE(J68:VI68,1),IF(I68=2,LARGE(J68:VI68,1)+LARGE(J68:VI68,2),IF(I68=3,LARGE(J68:VI68,1)+LARGE(J68:VI68,2)+LARGE(J68:VI68,3),IF(I68=4,LARGE(J68:VI68,1)+LARGE(J68:VI68,2)+LARGE(J68:VI68,3)+LARGE(J68:VI68,4),IF(I68&gt;4,LARGE(J68:VI68,1)+LARGE(J68:VI68,2)+LARGE(J68:VI68,3)+LARGE(J68:VI68,4)+LARGE(J68:VI68,5))))))</f>
        <v>13414</v>
      </c>
      <c r="I68" s="5">
        <f>COUNT(J68:JL68)</f>
        <v>3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 t="s">
        <v>146</v>
      </c>
      <c r="BS68" s="5">
        <v>1336</v>
      </c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28" t="s">
        <v>62</v>
      </c>
      <c r="FC68" s="28">
        <v>3855</v>
      </c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7" t="s">
        <v>63</v>
      </c>
      <c r="GC68" s="7">
        <v>8223</v>
      </c>
      <c r="GD68" s="28"/>
      <c r="GE68" s="28"/>
      <c r="GF68" s="28"/>
      <c r="GG68" s="28"/>
      <c r="GH68" s="28"/>
      <c r="GI68" s="28"/>
    </row>
    <row r="69" spans="1:191" x14ac:dyDescent="0.2">
      <c r="A69" s="5">
        <v>62</v>
      </c>
      <c r="B69" s="16">
        <v>62</v>
      </c>
      <c r="C69" s="4" t="s">
        <v>102</v>
      </c>
      <c r="D69" s="4" t="s">
        <v>103</v>
      </c>
      <c r="E69" s="3">
        <v>37555</v>
      </c>
      <c r="F69" s="4" t="s">
        <v>101</v>
      </c>
      <c r="G69" s="5" t="s">
        <v>22</v>
      </c>
      <c r="H69" s="10">
        <f>IF(I69=1,LARGE(J69:VI69,1),IF(I69=2,LARGE(J69:VI69,1)+LARGE(J69:VI69,2),IF(I69=3,LARGE(J69:VI69,1)+LARGE(J69:VI69,2)+LARGE(J69:VI69,3),IF(I69=4,LARGE(J69:VI69,1)+LARGE(J69:VI69,2)+LARGE(J69:VI69,3)+LARGE(J69:VI69,4),IF(I69&gt;4,LARGE(J69:VI69,1)+LARGE(J69:VI69,2)+LARGE(J69:VI69,3)+LARGE(J69:VI69,4)+LARGE(J69:VI69,5))))))</f>
        <v>12421</v>
      </c>
      <c r="I69" s="5">
        <f>COUNT(J69:JL69)</f>
        <v>2</v>
      </c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5" t="s">
        <v>61</v>
      </c>
      <c r="AG69" s="5">
        <v>8566</v>
      </c>
      <c r="AH69" s="5"/>
      <c r="AI69" s="5"/>
      <c r="AJ69" s="5"/>
      <c r="AK69" s="5"/>
      <c r="AL69" s="5"/>
      <c r="AM69" s="5"/>
      <c r="AN69" s="5" t="s">
        <v>62</v>
      </c>
      <c r="AO69" s="21">
        <v>3855</v>
      </c>
      <c r="AP69" s="5"/>
      <c r="AQ69" s="21"/>
      <c r="AR69" s="5"/>
      <c r="AS69" s="21"/>
      <c r="AT69" s="5"/>
      <c r="AU69" s="21"/>
      <c r="AV69" s="5"/>
      <c r="AW69" s="21"/>
      <c r="AX69" s="21"/>
      <c r="AY69" s="21"/>
      <c r="AZ69" s="5"/>
      <c r="BA69" s="21"/>
      <c r="BB69" s="5"/>
      <c r="BC69" s="21"/>
      <c r="BD69" s="5"/>
      <c r="BE69" s="21"/>
      <c r="BF69" s="5"/>
      <c r="BG69" s="21"/>
      <c r="BH69" s="7"/>
      <c r="BI69" s="13"/>
      <c r="BJ69" s="5"/>
      <c r="BK69" s="21"/>
      <c r="BL69" s="5"/>
      <c r="BM69" s="21"/>
      <c r="BN69" s="5"/>
      <c r="BO69" s="21"/>
      <c r="BP69" s="5"/>
      <c r="BQ69" s="21"/>
      <c r="BR69" s="5"/>
      <c r="BS69" s="21"/>
      <c r="BT69" s="5"/>
      <c r="BU69" s="21"/>
      <c r="BV69" s="5"/>
      <c r="BW69" s="21"/>
      <c r="BX69" s="5"/>
      <c r="BY69" s="21"/>
      <c r="BZ69" s="5"/>
      <c r="CA69" s="21"/>
      <c r="CB69" s="5"/>
      <c r="CC69" s="21"/>
      <c r="CD69" s="5"/>
      <c r="CE69" s="21"/>
      <c r="CF69" s="5"/>
      <c r="CG69" s="21"/>
      <c r="CH69" s="5"/>
      <c r="CI69" s="21"/>
      <c r="CJ69" s="5"/>
      <c r="CK69" s="21"/>
      <c r="CL69" s="5"/>
      <c r="CM69" s="21"/>
      <c r="CN69" s="5"/>
      <c r="CO69" s="21"/>
      <c r="CP69" s="5"/>
      <c r="CQ69" s="21"/>
      <c r="CR69" s="7"/>
      <c r="CS69" s="13"/>
      <c r="CT69" s="7"/>
      <c r="CU69" s="13"/>
      <c r="CV69" s="7"/>
      <c r="CW69" s="13"/>
      <c r="CX69" s="7"/>
      <c r="CY69" s="13"/>
      <c r="CZ69" s="7"/>
      <c r="DA69" s="13"/>
      <c r="DB69" s="7"/>
      <c r="DC69" s="13"/>
      <c r="DD69" s="7"/>
      <c r="DE69" s="13"/>
      <c r="DF69" s="7"/>
      <c r="DG69" s="13"/>
      <c r="DH69" s="7"/>
      <c r="DI69" s="13"/>
      <c r="DJ69" s="7"/>
      <c r="DK69" s="13"/>
      <c r="DL69" s="7"/>
      <c r="DM69" s="13"/>
      <c r="DN69" s="7"/>
      <c r="DO69" s="13"/>
      <c r="DP69" s="7"/>
      <c r="DQ69" s="13"/>
      <c r="DR69" s="7"/>
      <c r="DS69" s="13"/>
      <c r="DT69" s="7"/>
      <c r="DU69" s="13"/>
      <c r="DV69" s="7"/>
      <c r="DW69" s="13"/>
      <c r="DX69" s="7"/>
      <c r="DY69" s="13"/>
      <c r="DZ69" s="7"/>
      <c r="EA69" s="13"/>
      <c r="EB69" s="7"/>
      <c r="EC69" s="13"/>
      <c r="ED69" s="7"/>
      <c r="EE69" s="13"/>
      <c r="EF69" s="7"/>
      <c r="EG69" s="13"/>
      <c r="EH69" s="7"/>
      <c r="EI69" s="13"/>
      <c r="EJ69" s="7"/>
      <c r="EK69" s="13"/>
      <c r="EL69" s="7"/>
      <c r="EM69" s="13"/>
      <c r="EN69" s="7"/>
      <c r="EO69" s="13"/>
      <c r="EP69" s="7"/>
      <c r="EQ69" s="13"/>
      <c r="ER69" s="7"/>
      <c r="ES69" s="13"/>
      <c r="ET69" s="7"/>
      <c r="EU69" s="13"/>
      <c r="EV69" s="7"/>
      <c r="EW69" s="13"/>
      <c r="EX69" s="7"/>
      <c r="EY69" s="13"/>
      <c r="EZ69" s="7"/>
      <c r="FA69" s="13"/>
      <c r="FB69" s="7"/>
      <c r="FC69" s="13"/>
      <c r="FD69" s="7"/>
      <c r="FE69" s="13"/>
      <c r="FF69" s="7"/>
      <c r="FG69" s="13"/>
      <c r="FH69" s="7"/>
      <c r="FI69" s="13"/>
      <c r="FJ69" s="7"/>
      <c r="FK69" s="13"/>
      <c r="FL69" s="13"/>
      <c r="FM69" s="13"/>
      <c r="FN69" s="7"/>
      <c r="FO69" s="13"/>
      <c r="FP69" s="7"/>
      <c r="FQ69" s="13"/>
      <c r="FR69" s="7"/>
      <c r="FS69" s="13"/>
      <c r="FT69" s="7"/>
      <c r="FU69" s="13"/>
      <c r="FV69" s="7"/>
      <c r="FW69" s="13"/>
      <c r="FX69" s="7"/>
      <c r="FY69" s="13"/>
      <c r="FZ69" s="7"/>
      <c r="GA69" s="13"/>
      <c r="GB69" s="7"/>
      <c r="GC69" s="13"/>
      <c r="GD69" s="7"/>
      <c r="GE69" s="13"/>
      <c r="GF69" s="7"/>
      <c r="GG69" s="13"/>
      <c r="GH69" s="7"/>
      <c r="GI69" s="13"/>
    </row>
    <row r="70" spans="1:191" ht="12.75" customHeight="1" x14ac:dyDescent="0.2">
      <c r="A70" s="7">
        <v>63</v>
      </c>
      <c r="B70" s="15">
        <v>63</v>
      </c>
      <c r="C70" s="4" t="s">
        <v>30</v>
      </c>
      <c r="D70" s="4" t="s">
        <v>174</v>
      </c>
      <c r="E70" s="3">
        <v>39508</v>
      </c>
      <c r="F70" s="4" t="s">
        <v>38</v>
      </c>
      <c r="G70" s="5" t="s">
        <v>9</v>
      </c>
      <c r="H70" s="10">
        <f>IF(I70=1,LARGE(J70:VI70,1),IF(I70=2,LARGE(J70:VI70,1)+LARGE(J70:VI70,2),IF(I70=3,LARGE(J70:VI70,1)+LARGE(J70:VI70,2)+LARGE(J70:VI70,3),IF(I70=4,LARGE(J70:VI70,1)+LARGE(J70:VI70,2)+LARGE(J70:VI70,3)+LARGE(J70:VI70,4),IF(I70&gt;4,LARGE(J70:VI70,1)+LARGE(J70:VI70,2)+LARGE(J70:VI70,3)+LARGE(J70:VI70,4)+LARGE(J70:VI70,5))))))</f>
        <v>12365</v>
      </c>
      <c r="I70" s="5">
        <f>COUNT(J70:JL70)</f>
        <v>14</v>
      </c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 t="s">
        <v>162</v>
      </c>
      <c r="AG70" s="13">
        <v>1164</v>
      </c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 t="s">
        <v>272</v>
      </c>
      <c r="AU70" s="7">
        <v>2764</v>
      </c>
      <c r="AV70" s="7"/>
      <c r="AW70" s="7"/>
      <c r="AX70" s="5" t="s">
        <v>272</v>
      </c>
      <c r="AY70" s="5">
        <v>2764</v>
      </c>
      <c r="AZ70" s="7"/>
      <c r="BA70" s="7"/>
      <c r="BB70" s="7" t="s">
        <v>265</v>
      </c>
      <c r="BC70" s="13">
        <v>364</v>
      </c>
      <c r="BD70" s="7"/>
      <c r="BE70" s="7"/>
      <c r="BF70" s="7"/>
      <c r="BG70" s="7"/>
      <c r="BH70" s="7" t="s">
        <v>270</v>
      </c>
      <c r="BI70" s="13">
        <v>800</v>
      </c>
      <c r="BJ70" s="7"/>
      <c r="BK70" s="7"/>
      <c r="BL70" s="7" t="s">
        <v>268</v>
      </c>
      <c r="BM70" s="13">
        <v>1891</v>
      </c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 t="s">
        <v>272</v>
      </c>
      <c r="CS70" s="13">
        <v>829</v>
      </c>
      <c r="CT70" s="7"/>
      <c r="CU70" s="13"/>
      <c r="CV70" s="7"/>
      <c r="CW70" s="13"/>
      <c r="CX70" s="7"/>
      <c r="CY70" s="13"/>
      <c r="CZ70" s="7" t="s">
        <v>276</v>
      </c>
      <c r="DA70" s="7">
        <v>2182</v>
      </c>
      <c r="DB70" s="7"/>
      <c r="DC70" s="13"/>
      <c r="DD70" s="7"/>
      <c r="DE70" s="13"/>
      <c r="DF70" s="7"/>
      <c r="DG70" s="13"/>
      <c r="DH70" s="7"/>
      <c r="DI70" s="13"/>
      <c r="DJ70" s="7"/>
      <c r="DK70" s="13"/>
      <c r="DL70" s="7"/>
      <c r="DM70" s="13"/>
      <c r="DN70" s="7"/>
      <c r="DO70" s="13"/>
      <c r="DP70" s="7"/>
      <c r="DQ70" s="13"/>
      <c r="DR70" s="7" t="s">
        <v>266</v>
      </c>
      <c r="DS70" s="13">
        <v>655</v>
      </c>
      <c r="DT70" s="7"/>
      <c r="DU70" s="13"/>
      <c r="DV70" s="7" t="s">
        <v>267</v>
      </c>
      <c r="DW70" s="13">
        <v>1018</v>
      </c>
      <c r="DX70" s="7"/>
      <c r="DY70" s="13"/>
      <c r="DZ70" s="7"/>
      <c r="EA70" s="13"/>
      <c r="EB70" s="7"/>
      <c r="EC70" s="13"/>
      <c r="ED70" s="7"/>
      <c r="EE70" s="13"/>
      <c r="EF70" s="7" t="s">
        <v>571</v>
      </c>
      <c r="EG70" s="13">
        <v>582</v>
      </c>
      <c r="EH70" s="7"/>
      <c r="EI70" s="13"/>
      <c r="EJ70" s="7"/>
      <c r="EK70" s="13"/>
      <c r="EL70" s="7"/>
      <c r="EM70" s="13"/>
      <c r="EN70" s="7"/>
      <c r="EO70" s="13"/>
      <c r="EP70" s="7"/>
      <c r="EQ70" s="13"/>
      <c r="ER70" s="7"/>
      <c r="ES70" s="13"/>
      <c r="ET70" s="7"/>
      <c r="EU70" s="13"/>
      <c r="EV70" s="7" t="s">
        <v>268</v>
      </c>
      <c r="EW70" s="7">
        <v>1891</v>
      </c>
      <c r="EX70" s="7"/>
      <c r="EY70" s="13"/>
      <c r="EZ70" s="7"/>
      <c r="FA70" s="13"/>
      <c r="FB70" s="7"/>
      <c r="FC70" s="13"/>
      <c r="FD70" s="7"/>
      <c r="FE70" s="13"/>
      <c r="FF70" s="7"/>
      <c r="FG70" s="13"/>
      <c r="FH70" s="7" t="s">
        <v>272</v>
      </c>
      <c r="FI70" s="7">
        <v>2764</v>
      </c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 t="s">
        <v>162</v>
      </c>
      <c r="GC70" s="13">
        <v>1396</v>
      </c>
      <c r="GD70" s="7"/>
      <c r="GE70" s="7"/>
      <c r="GF70" s="7"/>
      <c r="GG70" s="7"/>
      <c r="GH70" s="7"/>
      <c r="GI70" s="7"/>
    </row>
    <row r="71" spans="1:191" x14ac:dyDescent="0.2">
      <c r="A71" s="5">
        <v>64</v>
      </c>
      <c r="B71" s="16">
        <v>64</v>
      </c>
      <c r="C71" s="4" t="s">
        <v>127</v>
      </c>
      <c r="D71" s="4" t="s">
        <v>128</v>
      </c>
      <c r="E71" s="3">
        <v>37350</v>
      </c>
      <c r="F71" s="4" t="s">
        <v>129</v>
      </c>
      <c r="G71" s="5" t="s">
        <v>22</v>
      </c>
      <c r="H71" s="10">
        <f>IF(I71=1,LARGE(J71:VI71,1),IF(I71=2,LARGE(J71:VI71,1)+LARGE(J71:VI71,2),IF(I71=3,LARGE(J71:VI71,1)+LARGE(J71:VI71,2)+LARGE(J71:VI71,3),IF(I71=4,LARGE(J71:VI71,1)+LARGE(J71:VI71,2)+LARGE(J71:VI71,3)+LARGE(J71:VI71,4),IF(I71&gt;4,LARGE(J71:VI71,1)+LARGE(J71:VI71,2)+LARGE(J71:VI71,3)+LARGE(J71:VI71,4)+LARGE(J71:VI71,5))))))</f>
        <v>11949</v>
      </c>
      <c r="I71" s="5">
        <f>COUNT(J71:JL71)</f>
        <v>3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 t="s">
        <v>65</v>
      </c>
      <c r="AO71" s="7">
        <v>2784</v>
      </c>
      <c r="AP71" s="7"/>
      <c r="AQ71" s="13"/>
      <c r="AR71" s="7"/>
      <c r="AS71" s="13"/>
      <c r="AT71" s="7"/>
      <c r="AU71" s="13"/>
      <c r="AV71" s="7"/>
      <c r="AW71" s="13"/>
      <c r="AX71" s="13"/>
      <c r="AY71" s="13"/>
      <c r="AZ71" s="7"/>
      <c r="BA71" s="13"/>
      <c r="BB71" s="7"/>
      <c r="BC71" s="13"/>
      <c r="BD71" s="7"/>
      <c r="BE71" s="13"/>
      <c r="BF71" s="7"/>
      <c r="BG71" s="13"/>
      <c r="BH71" s="7" t="s">
        <v>63</v>
      </c>
      <c r="BI71" s="7">
        <v>6852</v>
      </c>
      <c r="BJ71" s="7"/>
      <c r="BK71" s="13"/>
      <c r="BL71" s="7"/>
      <c r="BM71" s="13"/>
      <c r="BN71" s="7"/>
      <c r="BO71" s="13"/>
      <c r="BP71" s="7" t="s">
        <v>62</v>
      </c>
      <c r="BQ71" s="7">
        <v>2313</v>
      </c>
      <c r="BR71" s="7"/>
      <c r="BS71" s="13"/>
      <c r="BT71" s="7"/>
      <c r="BU71" s="13"/>
      <c r="BV71" s="7"/>
      <c r="BW71" s="13"/>
      <c r="BX71" s="7"/>
      <c r="BY71" s="13"/>
      <c r="BZ71" s="7"/>
      <c r="CA71" s="13"/>
      <c r="CB71" s="7"/>
      <c r="CC71" s="13"/>
      <c r="CD71" s="7"/>
      <c r="CE71" s="13"/>
      <c r="CF71" s="7"/>
      <c r="CG71" s="13"/>
      <c r="CH71" s="7"/>
      <c r="CI71" s="13"/>
      <c r="CJ71" s="7"/>
      <c r="CK71" s="13"/>
      <c r="CL71" s="7"/>
      <c r="CM71" s="13"/>
      <c r="CN71" s="7"/>
      <c r="CO71" s="13"/>
      <c r="CP71" s="7"/>
      <c r="CQ71" s="13"/>
      <c r="CR71" s="7"/>
      <c r="CS71" s="13"/>
      <c r="CT71" s="7"/>
      <c r="CU71" s="13"/>
      <c r="CV71" s="7"/>
      <c r="CW71" s="13"/>
      <c r="CX71" s="7"/>
      <c r="CY71" s="13"/>
      <c r="CZ71" s="7"/>
      <c r="DA71" s="13"/>
      <c r="DB71" s="7"/>
      <c r="DC71" s="13"/>
      <c r="DD71" s="7"/>
      <c r="DE71" s="13"/>
      <c r="DF71" s="7"/>
      <c r="DG71" s="13"/>
      <c r="DH71" s="5"/>
      <c r="DI71" s="21"/>
      <c r="DJ71" s="5"/>
      <c r="DK71" s="21"/>
      <c r="DL71" s="5"/>
      <c r="DM71" s="21"/>
      <c r="DN71" s="5"/>
      <c r="DO71" s="21"/>
      <c r="DP71" s="5"/>
      <c r="DQ71" s="21"/>
      <c r="DR71" s="5"/>
      <c r="DS71" s="21"/>
      <c r="DT71" s="5"/>
      <c r="DU71" s="21"/>
      <c r="DV71" s="5"/>
      <c r="DW71" s="21"/>
      <c r="DX71" s="5"/>
      <c r="DY71" s="21"/>
      <c r="DZ71" s="5"/>
      <c r="EA71" s="21"/>
      <c r="EB71" s="5"/>
      <c r="EC71" s="21"/>
      <c r="ED71" s="5"/>
      <c r="EE71" s="21"/>
      <c r="EF71" s="5"/>
      <c r="EG71" s="21"/>
      <c r="EH71" s="5"/>
      <c r="EI71" s="21"/>
      <c r="EJ71" s="5"/>
      <c r="EK71" s="21"/>
      <c r="EL71" s="5"/>
      <c r="EM71" s="21"/>
      <c r="EN71" s="5"/>
      <c r="EO71" s="21"/>
      <c r="EP71" s="5"/>
      <c r="EQ71" s="21"/>
      <c r="ER71" s="5"/>
      <c r="ES71" s="21"/>
      <c r="ET71" s="5"/>
      <c r="EU71" s="21"/>
      <c r="EV71" s="5"/>
      <c r="EW71" s="21"/>
      <c r="EX71" s="5"/>
      <c r="EY71" s="21"/>
      <c r="EZ71" s="5"/>
      <c r="FA71" s="21"/>
      <c r="FB71" s="5"/>
      <c r="FC71" s="21"/>
      <c r="FD71" s="5"/>
      <c r="FE71" s="21"/>
      <c r="FF71" s="5"/>
      <c r="FG71" s="21"/>
      <c r="FH71" s="5"/>
      <c r="FI71" s="21"/>
      <c r="FJ71" s="5"/>
      <c r="FK71" s="21"/>
      <c r="FL71" s="21"/>
      <c r="FM71" s="21"/>
      <c r="FN71" s="5"/>
      <c r="FO71" s="21"/>
      <c r="FP71" s="5"/>
      <c r="FQ71" s="21"/>
      <c r="FR71" s="5"/>
      <c r="FS71" s="21"/>
      <c r="FT71" s="5"/>
      <c r="FU71" s="21"/>
      <c r="FV71" s="5"/>
      <c r="FW71" s="21"/>
      <c r="FX71" s="5"/>
      <c r="FY71" s="21"/>
      <c r="FZ71" s="5"/>
      <c r="GA71" s="21"/>
      <c r="GB71" s="7"/>
      <c r="GC71" s="13"/>
      <c r="GD71" s="5"/>
      <c r="GE71" s="21"/>
      <c r="GF71" s="5"/>
      <c r="GG71" s="21"/>
      <c r="GH71" s="5"/>
      <c r="GI71" s="21"/>
    </row>
    <row r="72" spans="1:191" ht="12.75" customHeight="1" x14ac:dyDescent="0.2">
      <c r="A72" s="7">
        <v>65</v>
      </c>
      <c r="B72" s="15">
        <v>65</v>
      </c>
      <c r="C72" s="17" t="s">
        <v>530</v>
      </c>
      <c r="D72" s="17" t="s">
        <v>261</v>
      </c>
      <c r="E72" s="3">
        <v>38540</v>
      </c>
      <c r="F72" s="4" t="s">
        <v>41</v>
      </c>
      <c r="G72" s="5" t="s">
        <v>26</v>
      </c>
      <c r="H72" s="10">
        <f>IF(I72=1,LARGE(J72:VI72,1),IF(I72=2,LARGE(J72:VI72,1)+LARGE(J72:VI72,2),IF(I72=3,LARGE(J72:VI72,1)+LARGE(J72:VI72,2)+LARGE(J72:VI72,3),IF(I72=4,LARGE(J72:VI72,1)+LARGE(J72:VI72,2)+LARGE(J72:VI72,3)+LARGE(J72:VI72,4),IF(I72&gt;4,LARGE(J72:VI72,1)+LARGE(J72:VI72,2)+LARGE(J72:VI72,3)+LARGE(J72:VI72,4)+LARGE(J72:VI72,5))))))</f>
        <v>11219</v>
      </c>
      <c r="I72" s="5">
        <f>COUNT(J72:JL72)</f>
        <v>9</v>
      </c>
      <c r="J72" s="7"/>
      <c r="K72" s="13"/>
      <c r="L72" s="7"/>
      <c r="M72" s="13"/>
      <c r="N72" s="7"/>
      <c r="O72" s="13"/>
      <c r="P72" s="7"/>
      <c r="Q72" s="13"/>
      <c r="R72" s="7"/>
      <c r="S72" s="13"/>
      <c r="T72" s="7"/>
      <c r="U72" s="13"/>
      <c r="V72" s="7" t="s">
        <v>144</v>
      </c>
      <c r="W72" s="13">
        <v>1392</v>
      </c>
      <c r="X72" s="7"/>
      <c r="Y72" s="13"/>
      <c r="Z72" s="7"/>
      <c r="AA72" s="13"/>
      <c r="AB72" s="7"/>
      <c r="AC72" s="13"/>
      <c r="AD72" s="7"/>
      <c r="AE72" s="13"/>
      <c r="AF72" s="7"/>
      <c r="AG72" s="13"/>
      <c r="AH72" s="7" t="s">
        <v>144</v>
      </c>
      <c r="AI72" s="13">
        <v>1392</v>
      </c>
      <c r="AJ72" s="7"/>
      <c r="AK72" s="13"/>
      <c r="AL72" s="7"/>
      <c r="AM72" s="13"/>
      <c r="AN72" s="7" t="s">
        <v>147</v>
      </c>
      <c r="AO72" s="7">
        <v>1949</v>
      </c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 t="s">
        <v>215</v>
      </c>
      <c r="BI72" s="7">
        <v>1837</v>
      </c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 t="s">
        <v>213</v>
      </c>
      <c r="BU72" s="13">
        <v>643</v>
      </c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 t="s">
        <v>145</v>
      </c>
      <c r="CM72" s="13">
        <v>1253</v>
      </c>
      <c r="CN72" s="7"/>
      <c r="CO72" s="13"/>
      <c r="CP72" s="7"/>
      <c r="CQ72" s="13"/>
      <c r="CR72" s="7"/>
      <c r="CS72" s="13"/>
      <c r="CT72" s="7"/>
      <c r="CU72" s="13"/>
      <c r="CV72" s="7"/>
      <c r="CW72" s="13"/>
      <c r="CX72" s="7"/>
      <c r="CY72" s="13"/>
      <c r="CZ72" s="7"/>
      <c r="DA72" s="13"/>
      <c r="DB72" s="7"/>
      <c r="DC72" s="13"/>
      <c r="DD72" s="7"/>
      <c r="DE72" s="13"/>
      <c r="DF72" s="7"/>
      <c r="DG72" s="13"/>
      <c r="DH72" s="7"/>
      <c r="DI72" s="13"/>
      <c r="DJ72" s="7"/>
      <c r="DK72" s="13"/>
      <c r="DL72" s="7"/>
      <c r="DM72" s="13"/>
      <c r="DN72" s="7"/>
      <c r="DO72" s="13"/>
      <c r="DP72" s="7"/>
      <c r="DQ72" s="13"/>
      <c r="DR72" s="7" t="s">
        <v>145</v>
      </c>
      <c r="DS72" s="7">
        <v>2505</v>
      </c>
      <c r="DT72" s="7"/>
      <c r="DU72" s="7"/>
      <c r="DV72" s="7" t="s">
        <v>213</v>
      </c>
      <c r="DW72" s="7">
        <v>2144</v>
      </c>
      <c r="DX72" s="7"/>
      <c r="DY72" s="7"/>
      <c r="DZ72" s="7"/>
      <c r="EA72" s="7"/>
      <c r="EB72" s="7" t="s">
        <v>151</v>
      </c>
      <c r="EC72" s="7">
        <v>2784</v>
      </c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</row>
    <row r="73" spans="1:191" x14ac:dyDescent="0.2">
      <c r="A73" s="5">
        <v>66</v>
      </c>
      <c r="B73" s="16">
        <v>66</v>
      </c>
      <c r="C73" s="4" t="s">
        <v>234</v>
      </c>
      <c r="D73" s="4" t="s">
        <v>56</v>
      </c>
      <c r="E73" s="3">
        <v>38948</v>
      </c>
      <c r="F73" s="4" t="s">
        <v>13</v>
      </c>
      <c r="G73" s="5" t="s">
        <v>9</v>
      </c>
      <c r="H73" s="10">
        <f>IF(I73=1,LARGE(J73:VI73,1),IF(I73=2,LARGE(J73:VI73,1)+LARGE(J73:VI73,2),IF(I73=3,LARGE(J73:VI73,1)+LARGE(J73:VI73,2)+LARGE(J73:VI73,3),IF(I73=4,LARGE(J73:VI73,1)+LARGE(J73:VI73,2)+LARGE(J73:VI73,3)+LARGE(J73:VI73,4),IF(I73&gt;4,LARGE(J73:VI73,1)+LARGE(J73:VI73,2)+LARGE(J73:VI73,3)+LARGE(J73:VI73,4)+LARGE(J73:VI73,5))))))</f>
        <v>11025</v>
      </c>
      <c r="I73" s="5">
        <f>COUNT(J73:JL73)</f>
        <v>7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7" t="s">
        <v>222</v>
      </c>
      <c r="BA73" s="7">
        <v>2297</v>
      </c>
      <c r="BB73" s="7"/>
      <c r="BC73" s="7"/>
      <c r="BD73" s="7"/>
      <c r="BE73" s="7"/>
      <c r="BF73" s="7"/>
      <c r="BG73" s="7"/>
      <c r="BH73" s="7" t="s">
        <v>216</v>
      </c>
      <c r="BI73" s="7">
        <v>1684</v>
      </c>
      <c r="BJ73" s="7"/>
      <c r="BK73" s="7"/>
      <c r="BL73" s="5"/>
      <c r="BM73" s="5"/>
      <c r="BN73" s="7" t="s">
        <v>210</v>
      </c>
      <c r="BO73" s="13">
        <v>919</v>
      </c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 t="s">
        <v>210</v>
      </c>
      <c r="DS73" s="21">
        <v>1531</v>
      </c>
      <c r="DT73" s="5"/>
      <c r="DU73" s="5"/>
      <c r="DV73" s="5" t="s">
        <v>212</v>
      </c>
      <c r="DW73" s="5">
        <v>2450</v>
      </c>
      <c r="DX73" s="5"/>
      <c r="DY73" s="5"/>
      <c r="DZ73" s="5"/>
      <c r="EA73" s="5"/>
      <c r="EB73" s="5" t="s">
        <v>152</v>
      </c>
      <c r="EC73" s="5">
        <v>2645</v>
      </c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 t="s">
        <v>147</v>
      </c>
      <c r="FC73" s="5">
        <v>1949</v>
      </c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</row>
    <row r="74" spans="1:191" ht="12.75" customHeight="1" x14ac:dyDescent="0.2">
      <c r="A74" s="7">
        <v>67</v>
      </c>
      <c r="B74" s="15">
        <v>67</v>
      </c>
      <c r="C74" s="17" t="s">
        <v>290</v>
      </c>
      <c r="D74" s="17" t="s">
        <v>194</v>
      </c>
      <c r="E74" s="3">
        <v>39626</v>
      </c>
      <c r="F74" s="4" t="s">
        <v>31</v>
      </c>
      <c r="G74" s="5" t="s">
        <v>32</v>
      </c>
      <c r="H74" s="10">
        <f>IF(I74=1,LARGE(J74:VI74,1),IF(I74=2,LARGE(J74:VI74,1)+LARGE(J74:VI74,2),IF(I74=3,LARGE(J74:VI74,1)+LARGE(J74:VI74,2)+LARGE(J74:VI74,3),IF(I74=4,LARGE(J74:VI74,1)+LARGE(J74:VI74,2)+LARGE(J74:VI74,3)+LARGE(J74:VI74,4),IF(I74&gt;4,LARGE(J74:VI74,1)+LARGE(J74:VI74,2)+LARGE(J74:VI74,3)+LARGE(J74:VI74,4)+LARGE(J74:VI74,5))))))</f>
        <v>10997</v>
      </c>
      <c r="I74" s="5">
        <f>COUNT(J74:JL74)</f>
        <v>10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 t="s">
        <v>266</v>
      </c>
      <c r="AG74" s="21">
        <v>1309</v>
      </c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7"/>
      <c r="BI74" s="7"/>
      <c r="BJ74" s="5"/>
      <c r="BK74" s="5"/>
      <c r="BL74" s="5"/>
      <c r="BM74" s="5"/>
      <c r="BN74" s="5"/>
      <c r="BO74" s="5"/>
      <c r="BP74" s="5"/>
      <c r="BQ74" s="5"/>
      <c r="BR74" s="5" t="s">
        <v>265</v>
      </c>
      <c r="BS74" s="21">
        <v>436</v>
      </c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 t="s">
        <v>268</v>
      </c>
      <c r="CS74" s="21">
        <v>1135</v>
      </c>
      <c r="CT74" s="5"/>
      <c r="CU74" s="5"/>
      <c r="CV74" s="5"/>
      <c r="CW74" s="5"/>
      <c r="CX74" s="5"/>
      <c r="CY74" s="5"/>
      <c r="CZ74" s="5" t="s">
        <v>276</v>
      </c>
      <c r="DA74" s="5">
        <v>2182</v>
      </c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 t="s">
        <v>266</v>
      </c>
      <c r="DS74" s="21">
        <v>655</v>
      </c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 t="s">
        <v>571</v>
      </c>
      <c r="EG74" s="21">
        <v>582</v>
      </c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 t="s">
        <v>268</v>
      </c>
      <c r="EW74" s="5">
        <v>1891</v>
      </c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 t="s">
        <v>272</v>
      </c>
      <c r="FI74" s="5">
        <v>2764</v>
      </c>
      <c r="FJ74" s="5"/>
      <c r="FK74" s="5"/>
      <c r="FL74" s="5"/>
      <c r="FM74" s="5"/>
      <c r="FN74" s="5" t="s">
        <v>272</v>
      </c>
      <c r="FO74" s="5">
        <v>2764</v>
      </c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 t="s">
        <v>162</v>
      </c>
      <c r="GC74" s="5">
        <v>1396</v>
      </c>
      <c r="GD74" s="5"/>
      <c r="GE74" s="5"/>
      <c r="GF74" s="5"/>
      <c r="GG74" s="5"/>
      <c r="GH74" s="5"/>
      <c r="GI74" s="5"/>
    </row>
    <row r="75" spans="1:191" ht="12.75" customHeight="1" x14ac:dyDescent="0.2">
      <c r="A75" s="5">
        <v>68</v>
      </c>
      <c r="B75" s="16">
        <v>68</v>
      </c>
      <c r="C75" s="4" t="s">
        <v>283</v>
      </c>
      <c r="D75" s="4" t="s">
        <v>533</v>
      </c>
      <c r="E75" s="3">
        <v>38800</v>
      </c>
      <c r="F75" s="4" t="s">
        <v>157</v>
      </c>
      <c r="G75" s="5" t="s">
        <v>9</v>
      </c>
      <c r="H75" s="10">
        <f>IF(I75=1,LARGE(J75:VI75,1),IF(I75=2,LARGE(J75:VI75,1)+LARGE(J75:VI75,2),IF(I75=3,LARGE(J75:VI75,1)+LARGE(J75:VI75,2)+LARGE(J75:VI75,3),IF(I75=4,LARGE(J75:VI75,1)+LARGE(J75:VI75,2)+LARGE(J75:VI75,3)+LARGE(J75:VI75,4),IF(I75&gt;4,LARGE(J75:VI75,1)+LARGE(J75:VI75,2)+LARGE(J75:VI75,3)+LARGE(J75:VI75,4)+LARGE(J75:VI75,5))))))</f>
        <v>10503</v>
      </c>
      <c r="I75" s="5">
        <f>COUNT(J75:JL75)</f>
        <v>11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 t="s">
        <v>146</v>
      </c>
      <c r="Y75" s="21">
        <v>1114</v>
      </c>
      <c r="Z75" s="5"/>
      <c r="AA75" s="5"/>
      <c r="AB75" s="5"/>
      <c r="AC75" s="5"/>
      <c r="AD75" s="5"/>
      <c r="AE75" s="5"/>
      <c r="AF75" s="5" t="s">
        <v>214</v>
      </c>
      <c r="AG75" s="5">
        <v>1990</v>
      </c>
      <c r="AH75" s="5"/>
      <c r="AI75" s="5"/>
      <c r="AJ75" s="5"/>
      <c r="AK75" s="5"/>
      <c r="AL75" s="5"/>
      <c r="AM75" s="5"/>
      <c r="AN75" s="5" t="s">
        <v>213</v>
      </c>
      <c r="AO75" s="21">
        <v>1072</v>
      </c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 t="s">
        <v>212</v>
      </c>
      <c r="BC75" s="21">
        <v>1114</v>
      </c>
      <c r="BD75" s="5"/>
      <c r="BE75" s="5"/>
      <c r="BF75" s="5"/>
      <c r="BG75" s="5"/>
      <c r="BH75" s="5" t="s">
        <v>216</v>
      </c>
      <c r="BI75" s="5">
        <v>1684</v>
      </c>
      <c r="BJ75" s="5"/>
      <c r="BK75" s="5"/>
      <c r="BL75" s="5"/>
      <c r="BM75" s="5"/>
      <c r="BN75" s="5" t="s">
        <v>210</v>
      </c>
      <c r="BO75" s="21">
        <v>919</v>
      </c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 t="s">
        <v>218</v>
      </c>
      <c r="CS75" s="5">
        <v>1745</v>
      </c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 t="s">
        <v>212</v>
      </c>
      <c r="DS75" s="21">
        <v>1225</v>
      </c>
      <c r="DT75" s="5"/>
      <c r="DU75" s="5"/>
      <c r="DV75" s="5" t="s">
        <v>213</v>
      </c>
      <c r="DW75" s="5">
        <v>2144</v>
      </c>
      <c r="DX75" s="5"/>
      <c r="DY75" s="5"/>
      <c r="DZ75" s="5"/>
      <c r="EA75" s="5"/>
      <c r="EB75" s="5" t="s">
        <v>219</v>
      </c>
      <c r="EC75" s="21">
        <v>1378</v>
      </c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 t="s">
        <v>212</v>
      </c>
      <c r="GC75" s="5">
        <v>2940</v>
      </c>
      <c r="GD75" s="5"/>
      <c r="GE75" s="5"/>
      <c r="GF75" s="5"/>
      <c r="GG75" s="5"/>
      <c r="GH75" s="5"/>
      <c r="GI75" s="5"/>
    </row>
    <row r="76" spans="1:191" x14ac:dyDescent="0.2">
      <c r="A76" s="7">
        <v>69</v>
      </c>
      <c r="B76" s="15">
        <v>69</v>
      </c>
      <c r="C76" s="4" t="s">
        <v>590</v>
      </c>
      <c r="D76" s="4" t="s">
        <v>169</v>
      </c>
      <c r="E76" s="3">
        <v>37888</v>
      </c>
      <c r="F76" s="4" t="s">
        <v>16</v>
      </c>
      <c r="G76" s="5" t="s">
        <v>17</v>
      </c>
      <c r="H76" s="10">
        <f>IF(I76=1,LARGE(J76:VI76,1),IF(I76=2,LARGE(J76:VI76,1)+LARGE(J76:VI76,2),IF(I76=3,LARGE(J76:VI76,1)+LARGE(J76:VI76,2)+LARGE(J76:VI76,3),IF(I76=4,LARGE(J76:VI76,1)+LARGE(J76:VI76,2)+LARGE(J76:VI76,3)+LARGE(J76:VI76,4),IF(I76&gt;4,LARGE(J76:VI76,1)+LARGE(J76:VI76,2)+LARGE(J76:VI76,3)+LARGE(J76:VI76,4)+LARGE(J76:VI76,5))))))</f>
        <v>10357</v>
      </c>
      <c r="I76" s="5">
        <f>COUNT(J76:JL76)</f>
        <v>6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 t="s">
        <v>146</v>
      </c>
      <c r="W76" s="13">
        <v>1114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 t="s">
        <v>146</v>
      </c>
      <c r="AI76" s="7">
        <v>1114</v>
      </c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5"/>
      <c r="BI76" s="5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 t="s">
        <v>147</v>
      </c>
      <c r="BW76" s="7">
        <v>1169</v>
      </c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 t="s">
        <v>146</v>
      </c>
      <c r="CO76" s="7">
        <v>1114</v>
      </c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 t="s">
        <v>65</v>
      </c>
      <c r="EM76" s="7">
        <v>2784</v>
      </c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 t="s">
        <v>65</v>
      </c>
      <c r="FM76" s="7">
        <v>4176</v>
      </c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</row>
    <row r="77" spans="1:191" ht="12.75" customHeight="1" x14ac:dyDescent="0.2">
      <c r="A77" s="5">
        <v>70</v>
      </c>
      <c r="B77" s="16">
        <v>70</v>
      </c>
      <c r="C77" s="4" t="s">
        <v>591</v>
      </c>
      <c r="D77" s="4" t="s">
        <v>188</v>
      </c>
      <c r="E77" s="3">
        <v>37919</v>
      </c>
      <c r="F77" s="4" t="s">
        <v>16</v>
      </c>
      <c r="G77" s="5" t="s">
        <v>17</v>
      </c>
      <c r="H77" s="10">
        <f>IF(I77=1,LARGE(J77:VI77,1),IF(I77=2,LARGE(J77:VI77,1)+LARGE(J77:VI77,2),IF(I77=3,LARGE(J77:VI77,1)+LARGE(J77:VI77,2)+LARGE(J77:VI77,3),IF(I77=4,LARGE(J77:VI77,1)+LARGE(J77:VI77,2)+LARGE(J77:VI77,3)+LARGE(J77:VI77,4),IF(I77&gt;4,LARGE(J77:VI77,1)+LARGE(J77:VI77,2)+LARGE(J77:VI77,3)+LARGE(J77:VI77,4)+LARGE(J77:VI77,5))))))</f>
        <v>10357</v>
      </c>
      <c r="I77" s="5">
        <f>COUNT(J77:JL77)</f>
        <v>6</v>
      </c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 t="s">
        <v>146</v>
      </c>
      <c r="W77" s="13">
        <v>1114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146</v>
      </c>
      <c r="AI77" s="7">
        <v>1114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 t="s">
        <v>147</v>
      </c>
      <c r="BW77" s="7">
        <v>1169</v>
      </c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 t="s">
        <v>146</v>
      </c>
      <c r="CO77" s="7">
        <v>1114</v>
      </c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 t="s">
        <v>65</v>
      </c>
      <c r="EM77" s="7">
        <v>2784</v>
      </c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 t="s">
        <v>65</v>
      </c>
      <c r="FM77" s="7">
        <v>4176</v>
      </c>
      <c r="FN77" s="5"/>
      <c r="FO77" s="5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</row>
    <row r="78" spans="1:191" x14ac:dyDescent="0.2">
      <c r="A78" s="7">
        <v>71</v>
      </c>
      <c r="B78" s="15">
        <v>71</v>
      </c>
      <c r="C78" s="17" t="s">
        <v>230</v>
      </c>
      <c r="D78" s="17" t="s">
        <v>229</v>
      </c>
      <c r="E78" s="3">
        <v>39003</v>
      </c>
      <c r="F78" s="4" t="s">
        <v>13</v>
      </c>
      <c r="G78" s="5" t="s">
        <v>9</v>
      </c>
      <c r="H78" s="10">
        <f>IF(I78=1,LARGE(J78:VI78,1),IF(I78=2,LARGE(J78:VI78,1)+LARGE(J78:VI78,2),IF(I78=3,LARGE(J78:VI78,1)+LARGE(J78:VI78,2)+LARGE(J78:VI78,3),IF(I78=4,LARGE(J78:VI78,1)+LARGE(J78:VI78,2)+LARGE(J78:VI78,3)+LARGE(J78:VI78,4),IF(I78&gt;4,LARGE(J78:VI78,1)+LARGE(J78:VI78,2)+LARGE(J78:VI78,3)+LARGE(J78:VI78,4)+LARGE(J78:VI78,5))))))</f>
        <v>10301</v>
      </c>
      <c r="I78" s="5">
        <f>COUNT(J78:JL78)</f>
        <v>5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5" t="s">
        <v>211</v>
      </c>
      <c r="AO78" s="5">
        <v>1378</v>
      </c>
      <c r="AP78" s="5"/>
      <c r="AQ78" s="21"/>
      <c r="AR78" s="5"/>
      <c r="AS78" s="21"/>
      <c r="AT78" s="5"/>
      <c r="AU78" s="21"/>
      <c r="AV78" s="5"/>
      <c r="AW78" s="21"/>
      <c r="AX78" s="21"/>
      <c r="AY78" s="21"/>
      <c r="AZ78" s="5" t="s">
        <v>222</v>
      </c>
      <c r="BA78" s="5">
        <v>2297</v>
      </c>
      <c r="BB78" s="5"/>
      <c r="BC78" s="5"/>
      <c r="BD78" s="5"/>
      <c r="BE78" s="5"/>
      <c r="BF78" s="5"/>
      <c r="BG78" s="5"/>
      <c r="BH78" s="7"/>
      <c r="BI78" s="7"/>
      <c r="BJ78" s="5"/>
      <c r="BK78" s="5"/>
      <c r="BL78" s="7"/>
      <c r="BM78" s="7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7"/>
      <c r="DA78" s="7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 t="s">
        <v>210</v>
      </c>
      <c r="DS78" s="5">
        <v>1531</v>
      </c>
      <c r="DT78" s="5"/>
      <c r="DU78" s="5"/>
      <c r="DV78" s="5" t="s">
        <v>212</v>
      </c>
      <c r="DW78" s="5">
        <v>2450</v>
      </c>
      <c r="DX78" s="5"/>
      <c r="DY78" s="5"/>
      <c r="DZ78" s="5"/>
      <c r="EA78" s="5"/>
      <c r="EB78" s="5" t="s">
        <v>152</v>
      </c>
      <c r="EC78" s="5">
        <v>2645</v>
      </c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</row>
    <row r="79" spans="1:191" x14ac:dyDescent="0.2">
      <c r="A79" s="5">
        <v>72</v>
      </c>
      <c r="B79" s="16">
        <v>72</v>
      </c>
      <c r="C79" s="4" t="s">
        <v>627</v>
      </c>
      <c r="D79" s="4" t="s">
        <v>55</v>
      </c>
      <c r="E79" s="3">
        <v>37293</v>
      </c>
      <c r="F79" s="4" t="s">
        <v>35</v>
      </c>
      <c r="G79" s="5" t="s">
        <v>9</v>
      </c>
      <c r="H79" s="10">
        <f>IF(I79=1,LARGE(J79:VI79,1),IF(I79=2,LARGE(J79:VI79,1)+LARGE(J79:VI79,2),IF(I79=3,LARGE(J79:VI79,1)+LARGE(J79:VI79,2)+LARGE(J79:VI79,3),IF(I79=4,LARGE(J79:VI79,1)+LARGE(J79:VI79,2)+LARGE(J79:VI79,3)+LARGE(J79:VI79,4),IF(I79&gt;4,LARGE(J79:VI79,1)+LARGE(J79:VI79,2)+LARGE(J79:VI79,3)+LARGE(J79:VI79,4)+LARGE(J79:VI79,5))))))</f>
        <v>10171</v>
      </c>
      <c r="I79" s="5">
        <f>COUNT(J79:JL79)</f>
        <v>4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 t="s">
        <v>63</v>
      </c>
      <c r="Y79" s="7">
        <v>1713</v>
      </c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 t="s">
        <v>69</v>
      </c>
      <c r="AO79" s="7">
        <v>2034</v>
      </c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 t="s">
        <v>63</v>
      </c>
      <c r="BC79" s="7">
        <v>1713</v>
      </c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 t="s">
        <v>67</v>
      </c>
      <c r="EC79" s="5">
        <v>4711</v>
      </c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</row>
    <row r="80" spans="1:191" ht="12.75" customHeight="1" x14ac:dyDescent="0.2">
      <c r="A80" s="7">
        <v>73</v>
      </c>
      <c r="B80" s="15">
        <v>73</v>
      </c>
      <c r="C80" s="4" t="s">
        <v>688</v>
      </c>
      <c r="D80" s="4" t="s">
        <v>689</v>
      </c>
      <c r="E80" s="3">
        <v>37867</v>
      </c>
      <c r="F80" s="4" t="s">
        <v>92</v>
      </c>
      <c r="G80" s="5" t="s">
        <v>26</v>
      </c>
      <c r="H80" s="10">
        <f>IF(I80=1,LARGE(J80:VI80,1),IF(I80=2,LARGE(J80:VI80,1)+LARGE(J80:VI80,2),IF(I80=3,LARGE(J80:VI80,1)+LARGE(J80:VI80,2)+LARGE(J80:VI80,3),IF(I80=4,LARGE(J80:VI80,1)+LARGE(J80:VI80,2)+LARGE(J80:VI80,3)+LARGE(J80:VI80,4),IF(I80&gt;4,LARGE(J80:VI80,1)+LARGE(J80:VI80,2)+LARGE(J80:VI80,3)+LARGE(J80:VI80,4)+LARGE(J80:VI80,5))))))</f>
        <v>9993</v>
      </c>
      <c r="I80" s="5">
        <f>COUNT(J80:JL80)</f>
        <v>3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 t="s">
        <v>145</v>
      </c>
      <c r="BU80" s="5">
        <v>1503</v>
      </c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 t="s">
        <v>148</v>
      </c>
      <c r="DS80" s="5">
        <v>1809</v>
      </c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 t="s">
        <v>65</v>
      </c>
      <c r="GC80" s="5">
        <v>6681</v>
      </c>
      <c r="GD80" s="5"/>
      <c r="GE80" s="5"/>
      <c r="GF80" s="5"/>
      <c r="GG80" s="5"/>
      <c r="GH80" s="5"/>
      <c r="GI80" s="5"/>
    </row>
    <row r="81" spans="1:191" x14ac:dyDescent="0.2">
      <c r="A81" s="5">
        <v>74</v>
      </c>
      <c r="B81" s="16">
        <v>74</v>
      </c>
      <c r="C81" s="4" t="s">
        <v>522</v>
      </c>
      <c r="D81" s="4" t="s">
        <v>523</v>
      </c>
      <c r="E81" s="3">
        <v>38392</v>
      </c>
      <c r="F81" s="4" t="s">
        <v>101</v>
      </c>
      <c r="G81" s="5" t="s">
        <v>22</v>
      </c>
      <c r="H81" s="10">
        <f>IF(I81=1,LARGE(J81:VI81,1),IF(I81=2,LARGE(J81:VI81,1)+LARGE(J81:VI81,2),IF(I81=3,LARGE(J81:VI81,1)+LARGE(J81:VI81,2)+LARGE(J81:VI81,3),IF(I81=4,LARGE(J81:VI81,1)+LARGE(J81:VI81,2)+LARGE(J81:VI81,3)+LARGE(J81:VI81,4),IF(I81&gt;4,LARGE(J81:VI81,1)+LARGE(J81:VI81,2)+LARGE(J81:VI81,3)+LARGE(J81:VI81,4)+LARGE(J81:VI81,5))))))</f>
        <v>9966</v>
      </c>
      <c r="I81" s="5">
        <f>COUNT(J81:JL81)</f>
        <v>5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7" t="s">
        <v>210</v>
      </c>
      <c r="AG81" s="7">
        <v>3062</v>
      </c>
      <c r="AH81" s="7"/>
      <c r="AI81" s="7"/>
      <c r="AJ81" s="7"/>
      <c r="AK81" s="7"/>
      <c r="AL81" s="7"/>
      <c r="AM81" s="7"/>
      <c r="AN81" s="7" t="s">
        <v>210</v>
      </c>
      <c r="AO81" s="7">
        <v>1531</v>
      </c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5"/>
      <c r="BI81" s="5"/>
      <c r="BJ81" s="7"/>
      <c r="BK81" s="7"/>
      <c r="BL81" s="7"/>
      <c r="BM81" s="7"/>
      <c r="BN81" s="7"/>
      <c r="BO81" s="7"/>
      <c r="BP81" s="7" t="s">
        <v>210</v>
      </c>
      <c r="BQ81" s="7">
        <v>919</v>
      </c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 t="s">
        <v>150</v>
      </c>
      <c r="EC81" s="5">
        <v>3062</v>
      </c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 t="s">
        <v>144</v>
      </c>
      <c r="GE81" s="5">
        <v>1392</v>
      </c>
      <c r="GF81" s="5"/>
      <c r="GG81" s="5"/>
      <c r="GH81" s="5"/>
      <c r="GI81" s="5"/>
    </row>
    <row r="82" spans="1:191" x14ac:dyDescent="0.2">
      <c r="A82" s="7">
        <v>75</v>
      </c>
      <c r="B82" s="15">
        <v>75</v>
      </c>
      <c r="C82" s="4" t="s">
        <v>235</v>
      </c>
      <c r="D82" s="4" t="s">
        <v>236</v>
      </c>
      <c r="E82" s="3">
        <v>38846</v>
      </c>
      <c r="F82" s="4" t="s">
        <v>1708</v>
      </c>
      <c r="G82" s="5" t="s">
        <v>32</v>
      </c>
      <c r="H82" s="10">
        <f>IF(I82=1,LARGE(J82:VI82,1),IF(I82=2,LARGE(J82:VI82,1)+LARGE(J82:VI82,2),IF(I82=3,LARGE(J82:VI82,1)+LARGE(J82:VI82,2)+LARGE(J82:VI82,3),IF(I82=4,LARGE(J82:VI82,1)+LARGE(J82:VI82,2)+LARGE(J82:VI82,3)+LARGE(J82:VI82,4),IF(I82&gt;4,LARGE(J82:VI82,1)+LARGE(J82:VI82,2)+LARGE(J82:VI82,3)+LARGE(J82:VI82,4)+LARGE(J82:VI82,5))))))</f>
        <v>9877</v>
      </c>
      <c r="I82" s="5">
        <f>COUNT(J82:JL82)</f>
        <v>6</v>
      </c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5"/>
      <c r="W82" s="5"/>
      <c r="X82" s="7"/>
      <c r="Y82" s="7"/>
      <c r="Z82" s="7"/>
      <c r="AA82" s="7"/>
      <c r="AB82" s="7"/>
      <c r="AC82" s="7"/>
      <c r="AD82" s="7"/>
      <c r="AE82" s="7"/>
      <c r="AF82" s="7" t="s">
        <v>211</v>
      </c>
      <c r="AG82" s="7">
        <v>2756</v>
      </c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5" t="s">
        <v>215</v>
      </c>
      <c r="BI82" s="5">
        <v>1837</v>
      </c>
      <c r="BJ82" s="7"/>
      <c r="BK82" s="7"/>
      <c r="BL82" s="7"/>
      <c r="BM82" s="7"/>
      <c r="BN82" s="7"/>
      <c r="BO82" s="7"/>
      <c r="BP82" s="7"/>
      <c r="BQ82" s="7"/>
      <c r="BR82" s="7" t="s">
        <v>145</v>
      </c>
      <c r="BS82" s="7">
        <v>1503</v>
      </c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 t="s">
        <v>144</v>
      </c>
      <c r="CM82" s="7">
        <v>1392</v>
      </c>
      <c r="CN82" s="7"/>
      <c r="CO82" s="13"/>
      <c r="CP82" s="7"/>
      <c r="CQ82" s="13"/>
      <c r="CR82" s="7" t="s">
        <v>214</v>
      </c>
      <c r="CS82" s="7">
        <v>2389</v>
      </c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 t="s">
        <v>214</v>
      </c>
      <c r="DS82" s="13">
        <v>995</v>
      </c>
      <c r="DT82" s="7"/>
      <c r="DU82" s="13"/>
      <c r="DV82" s="7"/>
      <c r="DW82" s="13"/>
      <c r="DX82" s="7"/>
      <c r="DY82" s="13"/>
      <c r="DZ82" s="7"/>
      <c r="EA82" s="13"/>
      <c r="EB82" s="7"/>
      <c r="EC82" s="13"/>
      <c r="ED82" s="7"/>
      <c r="EE82" s="13"/>
      <c r="EF82" s="7"/>
      <c r="EG82" s="13"/>
      <c r="EH82" s="7"/>
      <c r="EI82" s="13"/>
      <c r="EJ82" s="7"/>
      <c r="EK82" s="13"/>
      <c r="EL82" s="7"/>
      <c r="EM82" s="13"/>
      <c r="EN82" s="7"/>
      <c r="EO82" s="13"/>
      <c r="EP82" s="7"/>
      <c r="EQ82" s="13"/>
      <c r="ER82" s="7"/>
      <c r="ES82" s="13"/>
      <c r="ET82" s="7"/>
      <c r="EU82" s="13"/>
      <c r="EV82" s="7"/>
      <c r="EW82" s="13"/>
      <c r="EX82" s="7"/>
      <c r="EY82" s="13"/>
      <c r="EZ82" s="7"/>
      <c r="FA82" s="13"/>
      <c r="FB82" s="7"/>
      <c r="FC82" s="13"/>
      <c r="FD82" s="7"/>
      <c r="FE82" s="13"/>
      <c r="FF82" s="7"/>
      <c r="FG82" s="13"/>
      <c r="FH82" s="7"/>
      <c r="FI82" s="13"/>
      <c r="FJ82" s="7"/>
      <c r="FK82" s="13"/>
      <c r="FL82" s="13"/>
      <c r="FM82" s="13"/>
      <c r="FN82" s="7"/>
      <c r="FO82" s="13"/>
      <c r="FP82" s="7"/>
      <c r="FQ82" s="13"/>
      <c r="FR82" s="7"/>
      <c r="FS82" s="13"/>
      <c r="FT82" s="7"/>
      <c r="FU82" s="13"/>
      <c r="FV82" s="7"/>
      <c r="FW82" s="13"/>
      <c r="FX82" s="7"/>
      <c r="FY82" s="13"/>
      <c r="FZ82" s="7"/>
      <c r="GA82" s="13"/>
      <c r="GB82" s="7"/>
      <c r="GC82" s="13"/>
      <c r="GD82" s="7"/>
      <c r="GE82" s="13"/>
      <c r="GF82" s="7"/>
      <c r="GG82" s="13"/>
      <c r="GH82" s="7"/>
      <c r="GI82" s="13"/>
    </row>
    <row r="83" spans="1:191" ht="12.75" customHeight="1" x14ac:dyDescent="0.2">
      <c r="A83" s="5">
        <v>76</v>
      </c>
      <c r="B83" s="16">
        <v>76</v>
      </c>
      <c r="C83" s="4" t="s">
        <v>564</v>
      </c>
      <c r="D83" s="4" t="s">
        <v>240</v>
      </c>
      <c r="E83" s="3">
        <v>37552</v>
      </c>
      <c r="F83" s="4" t="s">
        <v>92</v>
      </c>
      <c r="G83" s="5" t="s">
        <v>26</v>
      </c>
      <c r="H83" s="10">
        <f>IF(I83=1,LARGE(J83:VI83,1),IF(I83=2,LARGE(J83:VI83,1)+LARGE(J83:VI83,2),IF(I83=3,LARGE(J83:VI83,1)+LARGE(J83:VI83,2)+LARGE(J83:VI83,3),IF(I83=4,LARGE(J83:VI83,1)+LARGE(J83:VI83,2)+LARGE(J83:VI83,3)+LARGE(J83:VI83,4),IF(I83&gt;4,LARGE(J83:VI83,1)+LARGE(J83:VI83,2)+LARGE(J83:VI83,3)+LARGE(J83:VI83,4)+LARGE(J83:VI83,5))))))</f>
        <v>9679</v>
      </c>
      <c r="I83" s="5">
        <f>COUNT(J83:JL83)</f>
        <v>2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7"/>
      <c r="BU83" s="7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 t="s">
        <v>64</v>
      </c>
      <c r="DS83" s="7">
        <v>2998</v>
      </c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 t="s">
        <v>65</v>
      </c>
      <c r="GC83" s="7">
        <v>6681</v>
      </c>
      <c r="GD83" s="7"/>
      <c r="GE83" s="7"/>
      <c r="GF83" s="7"/>
      <c r="GG83" s="7"/>
      <c r="GH83" s="7"/>
      <c r="GI83" s="7"/>
    </row>
    <row r="84" spans="1:191" x14ac:dyDescent="0.2">
      <c r="A84" s="7">
        <v>77</v>
      </c>
      <c r="B84" s="15">
        <v>77</v>
      </c>
      <c r="C84" s="4" t="s">
        <v>627</v>
      </c>
      <c r="D84" s="4" t="s">
        <v>690</v>
      </c>
      <c r="E84" s="3">
        <v>38381</v>
      </c>
      <c r="F84" s="4" t="s">
        <v>35</v>
      </c>
      <c r="G84" s="5" t="s">
        <v>9</v>
      </c>
      <c r="H84" s="10">
        <f>IF(I84=1,LARGE(J84:VI84,1),IF(I84=2,LARGE(J84:VI84,1)+LARGE(J84:VI84,2),IF(I84=3,LARGE(J84:VI84,1)+LARGE(J84:VI84,2)+LARGE(J84:VI84,3),IF(I84=4,LARGE(J84:VI84,1)+LARGE(J84:VI84,2)+LARGE(J84:VI84,3)+LARGE(J84:VI84,4),IF(I84&gt;4,LARGE(J84:VI84,1)+LARGE(J84:VI84,2)+LARGE(J84:VI84,3)+LARGE(J84:VI84,4)+LARGE(J84:VI84,5))))))</f>
        <v>9326</v>
      </c>
      <c r="I84" s="5">
        <f>COUNT(J84:JL84)</f>
        <v>5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 t="s">
        <v>214</v>
      </c>
      <c r="Y84" s="5">
        <v>498</v>
      </c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 t="s">
        <v>216</v>
      </c>
      <c r="AO84" s="5">
        <v>842</v>
      </c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 t="s">
        <v>63</v>
      </c>
      <c r="BC84" s="5">
        <v>1713</v>
      </c>
      <c r="BD84" s="5"/>
      <c r="BE84" s="5"/>
      <c r="BF84" s="5"/>
      <c r="BG84" s="5"/>
      <c r="BH84" s="5" t="s">
        <v>214</v>
      </c>
      <c r="BI84" s="5">
        <v>1990</v>
      </c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 t="s">
        <v>68</v>
      </c>
      <c r="EC84" s="7">
        <v>4283</v>
      </c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</row>
    <row r="85" spans="1:191" ht="12.75" customHeight="1" x14ac:dyDescent="0.2">
      <c r="A85" s="5">
        <v>78</v>
      </c>
      <c r="B85" s="16">
        <v>78</v>
      </c>
      <c r="C85" s="4" t="s">
        <v>476</v>
      </c>
      <c r="D85" s="4" t="s">
        <v>188</v>
      </c>
      <c r="E85" s="3">
        <v>38471</v>
      </c>
      <c r="F85" s="4" t="s">
        <v>42</v>
      </c>
      <c r="G85" s="5" t="s">
        <v>26</v>
      </c>
      <c r="H85" s="10">
        <f>IF(I85=1,LARGE(J85:VI85,1),IF(I85=2,LARGE(J85:VI85,1)+LARGE(J85:VI85,2),IF(I85=3,LARGE(J85:VI85,1)+LARGE(J85:VI85,2)+LARGE(J85:VI85,3),IF(I85=4,LARGE(J85:VI85,1)+LARGE(J85:VI85,2)+LARGE(J85:VI85,3)+LARGE(J85:VI85,4),IF(I85&gt;4,LARGE(J85:VI85,1)+LARGE(J85:VI85,2)+LARGE(J85:VI85,3)+LARGE(J85:VI85,4)+LARGE(J85:VI85,5))))))</f>
        <v>8778</v>
      </c>
      <c r="I85" s="5">
        <f>COUNT(J85:JL85)</f>
        <v>7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 t="s">
        <v>213</v>
      </c>
      <c r="W85" s="21">
        <v>536</v>
      </c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7" t="s">
        <v>218</v>
      </c>
      <c r="BI85" s="7">
        <v>1455</v>
      </c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 t="s">
        <v>213</v>
      </c>
      <c r="BU85" s="5">
        <v>643</v>
      </c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 t="s">
        <v>214</v>
      </c>
      <c r="CM85" s="21">
        <v>498</v>
      </c>
      <c r="CN85" s="5"/>
      <c r="CO85" s="21"/>
      <c r="CP85" s="5"/>
      <c r="CQ85" s="21"/>
      <c r="CR85" s="7"/>
      <c r="CS85" s="13"/>
      <c r="CT85" s="7"/>
      <c r="CU85" s="13"/>
      <c r="CV85" s="7"/>
      <c r="CW85" s="13"/>
      <c r="CX85" s="7"/>
      <c r="CY85" s="13"/>
      <c r="CZ85" s="7"/>
      <c r="DA85" s="13"/>
      <c r="DB85" s="7"/>
      <c r="DC85" s="13"/>
      <c r="DD85" s="7"/>
      <c r="DE85" s="13"/>
      <c r="DF85" s="7"/>
      <c r="DG85" s="13"/>
      <c r="DH85" s="7"/>
      <c r="DI85" s="13"/>
      <c r="DJ85" s="7"/>
      <c r="DK85" s="13"/>
      <c r="DL85" s="7"/>
      <c r="DM85" s="13"/>
      <c r="DN85" s="7"/>
      <c r="DO85" s="13"/>
      <c r="DP85" s="7"/>
      <c r="DQ85" s="13"/>
      <c r="DR85" s="5" t="s">
        <v>218</v>
      </c>
      <c r="DS85" s="5">
        <v>727</v>
      </c>
      <c r="DT85" s="5"/>
      <c r="DU85" s="5"/>
      <c r="DV85" s="5"/>
      <c r="DW85" s="5"/>
      <c r="DX85" s="5"/>
      <c r="DY85" s="5"/>
      <c r="DZ85" s="5"/>
      <c r="EA85" s="5"/>
      <c r="EB85" s="5" t="s">
        <v>68</v>
      </c>
      <c r="EC85" s="5">
        <v>4283</v>
      </c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 t="s">
        <v>149</v>
      </c>
      <c r="FC85" s="5">
        <v>1670</v>
      </c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</row>
    <row r="86" spans="1:191" x14ac:dyDescent="0.2">
      <c r="A86" s="7">
        <v>79</v>
      </c>
      <c r="B86" s="15">
        <v>79</v>
      </c>
      <c r="C86" s="17" t="s">
        <v>185</v>
      </c>
      <c r="D86" s="17" t="s">
        <v>186</v>
      </c>
      <c r="E86" s="3">
        <v>38258</v>
      </c>
      <c r="F86" s="4" t="s">
        <v>209</v>
      </c>
      <c r="G86" s="5" t="s">
        <v>22</v>
      </c>
      <c r="H86" s="10">
        <f>IF(I86=1,LARGE(J86:VI86,1),IF(I86=2,LARGE(J86:VI86,1)+LARGE(J86:VI86,2),IF(I86=3,LARGE(J86:VI86,1)+LARGE(J86:VI86,2)+LARGE(J86:VI86,3),IF(I86=4,LARGE(J86:VI86,1)+LARGE(J86:VI86,2)+LARGE(J86:VI86,3)+LARGE(J86:VI86,4),IF(I86&gt;4,LARGE(J86:VI86,1)+LARGE(J86:VI86,2)+LARGE(J86:VI86,3)+LARGE(J86:VI86,4)+LARGE(J86:VI86,5))))))</f>
        <v>8630</v>
      </c>
      <c r="I86" s="5">
        <f>COUNT(J86:JL86)</f>
        <v>2</v>
      </c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 t="s">
        <v>145</v>
      </c>
      <c r="AG86" s="7">
        <v>5011</v>
      </c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 t="s">
        <v>160</v>
      </c>
      <c r="BA86" s="7">
        <v>3619</v>
      </c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</row>
    <row r="87" spans="1:191" ht="12.75" customHeight="1" x14ac:dyDescent="0.2">
      <c r="A87" s="5">
        <v>80</v>
      </c>
      <c r="B87" s="16">
        <v>80</v>
      </c>
      <c r="C87" s="4" t="s">
        <v>693</v>
      </c>
      <c r="D87" s="4" t="s">
        <v>605</v>
      </c>
      <c r="E87" s="3">
        <v>38926</v>
      </c>
      <c r="F87" s="4" t="s">
        <v>208</v>
      </c>
      <c r="G87" s="5" t="s">
        <v>32</v>
      </c>
      <c r="H87" s="10">
        <f>IF(I87=1,LARGE(J87:VI87,1),IF(I87=2,LARGE(J87:VI87,1)+LARGE(J87:VI87,2),IF(I87=3,LARGE(J87:VI87,1)+LARGE(J87:VI87,2)+LARGE(J87:VI87,3),IF(I87=4,LARGE(J87:VI87,1)+LARGE(J87:VI87,2)+LARGE(J87:VI87,3)+LARGE(J87:VI87,4),IF(I87&gt;4,LARGE(J87:VI87,1)+LARGE(J87:VI87,2)+LARGE(J87:VI87,3)+LARGE(J87:VI87,4)+LARGE(J87:VI87,5))))))</f>
        <v>8606</v>
      </c>
      <c r="I87" s="5">
        <f>COUNT(J87:JL87)</f>
        <v>8</v>
      </c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 t="s">
        <v>218</v>
      </c>
      <c r="AO87" s="13">
        <v>727</v>
      </c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 t="s">
        <v>219</v>
      </c>
      <c r="BI87" s="7">
        <v>1378</v>
      </c>
      <c r="BJ87" s="7"/>
      <c r="BK87" s="7"/>
      <c r="BL87" s="7"/>
      <c r="BM87" s="7"/>
      <c r="BN87" s="7"/>
      <c r="BO87" s="7"/>
      <c r="BP87" s="7"/>
      <c r="BQ87" s="7"/>
      <c r="BR87" s="7" t="s">
        <v>210</v>
      </c>
      <c r="BS87" s="13">
        <v>919</v>
      </c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 t="s">
        <v>211</v>
      </c>
      <c r="CM87" s="13">
        <v>689</v>
      </c>
      <c r="CN87" s="7"/>
      <c r="CO87" s="13"/>
      <c r="CP87" s="7"/>
      <c r="CQ87" s="13"/>
      <c r="CR87" s="7" t="s">
        <v>214</v>
      </c>
      <c r="CS87" s="7">
        <v>2389</v>
      </c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 t="s">
        <v>215</v>
      </c>
      <c r="DS87" s="7">
        <v>919</v>
      </c>
      <c r="DT87" s="7"/>
      <c r="DU87" s="13"/>
      <c r="DV87" s="7"/>
      <c r="DW87" s="13"/>
      <c r="DX87" s="7"/>
      <c r="DY87" s="13"/>
      <c r="DZ87" s="7"/>
      <c r="EA87" s="13"/>
      <c r="EB87" s="7" t="s">
        <v>217</v>
      </c>
      <c r="EC87" s="7">
        <v>1531</v>
      </c>
      <c r="ED87" s="7"/>
      <c r="EE87" s="13"/>
      <c r="EF87" s="7"/>
      <c r="EG87" s="13"/>
      <c r="EH87" s="7"/>
      <c r="EI87" s="13"/>
      <c r="EJ87" s="7"/>
      <c r="EK87" s="13"/>
      <c r="EL87" s="7"/>
      <c r="EM87" s="13"/>
      <c r="EN87" s="7"/>
      <c r="EO87" s="13"/>
      <c r="EP87" s="7"/>
      <c r="EQ87" s="13"/>
      <c r="ER87" s="7"/>
      <c r="ES87" s="13"/>
      <c r="ET87" s="7"/>
      <c r="EU87" s="13"/>
      <c r="EV87" s="7"/>
      <c r="EW87" s="13"/>
      <c r="EX87" s="7"/>
      <c r="EY87" s="13"/>
      <c r="EZ87" s="7"/>
      <c r="FA87" s="13"/>
      <c r="FB87" s="7"/>
      <c r="FC87" s="13"/>
      <c r="FD87" s="7"/>
      <c r="FE87" s="13"/>
      <c r="FF87" s="7"/>
      <c r="FG87" s="13"/>
      <c r="FH87" s="7"/>
      <c r="FI87" s="13"/>
      <c r="FJ87" s="7"/>
      <c r="FK87" s="13"/>
      <c r="FL87" s="13"/>
      <c r="FM87" s="13"/>
      <c r="FN87" s="7"/>
      <c r="FO87" s="13"/>
      <c r="FP87" s="7"/>
      <c r="FQ87" s="13"/>
      <c r="FR87" s="7"/>
      <c r="FS87" s="13"/>
      <c r="FT87" s="7"/>
      <c r="FU87" s="13"/>
      <c r="FV87" s="7"/>
      <c r="FW87" s="13"/>
      <c r="FX87" s="7"/>
      <c r="FY87" s="13"/>
      <c r="FZ87" s="7"/>
      <c r="GA87" s="13"/>
      <c r="GB87" s="7" t="s">
        <v>214</v>
      </c>
      <c r="GC87" s="7">
        <v>2389</v>
      </c>
      <c r="GD87" s="7"/>
      <c r="GE87" s="13"/>
      <c r="GF87" s="7"/>
      <c r="GG87" s="13"/>
      <c r="GH87" s="7"/>
      <c r="GI87" s="13"/>
    </row>
    <row r="88" spans="1:191" x14ac:dyDescent="0.2">
      <c r="A88" s="7">
        <v>81</v>
      </c>
      <c r="B88" s="15">
        <v>81</v>
      </c>
      <c r="C88" s="17" t="s">
        <v>107</v>
      </c>
      <c r="D88" s="17" t="s">
        <v>108</v>
      </c>
      <c r="E88" s="3">
        <v>37917</v>
      </c>
      <c r="F88" s="4" t="s">
        <v>101</v>
      </c>
      <c r="G88" s="5" t="s">
        <v>22</v>
      </c>
      <c r="H88" s="10">
        <f>IF(I88=1,LARGE(J88:VI88,1),IF(I88=2,LARGE(J88:VI88,1)+LARGE(J88:VI88,2),IF(I88=3,LARGE(J88:VI88,1)+LARGE(J88:VI88,2)+LARGE(J88:VI88,3),IF(I88=4,LARGE(J88:VI88,1)+LARGE(J88:VI88,2)+LARGE(J88:VI88,3)+LARGE(J88:VI88,4),IF(I88&gt;4,LARGE(J88:VI88,1)+LARGE(J88:VI88,2)+LARGE(J88:VI88,3)+LARGE(J88:VI88,4)+LARGE(J88:VI88,5))))))</f>
        <v>8566</v>
      </c>
      <c r="I88" s="5">
        <f>COUNT(J88:JL88)</f>
        <v>1</v>
      </c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 t="s">
        <v>61</v>
      </c>
      <c r="BI88" s="5">
        <v>8566</v>
      </c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</row>
    <row r="89" spans="1:191" ht="12.75" customHeight="1" x14ac:dyDescent="0.2">
      <c r="A89" s="5">
        <v>82</v>
      </c>
      <c r="B89" s="16">
        <v>82</v>
      </c>
      <c r="C89" s="4" t="s">
        <v>226</v>
      </c>
      <c r="D89" s="4" t="s">
        <v>227</v>
      </c>
      <c r="E89" s="3">
        <v>39305</v>
      </c>
      <c r="F89" s="4" t="s">
        <v>81</v>
      </c>
      <c r="G89" s="5" t="s">
        <v>9</v>
      </c>
      <c r="H89" s="10">
        <f>IF(I89=1,LARGE(J89:VI89,1),IF(I89=2,LARGE(J89:VI89,1)+LARGE(J89:VI89,2),IF(I89=3,LARGE(J89:VI89,1)+LARGE(J89:VI89,2)+LARGE(J89:VI89,3),IF(I89=4,LARGE(J89:VI89,1)+LARGE(J89:VI89,2)+LARGE(J89:VI89,3)+LARGE(J89:VI89,4),IF(I89&gt;4,LARGE(J89:VI89,1)+LARGE(J89:VI89,2)+LARGE(J89:VI89,3)+LARGE(J89:VI89,4)+LARGE(J89:VI89,5))))))</f>
        <v>8501</v>
      </c>
      <c r="I89" s="5">
        <f>COUNT(J89:JL89)</f>
        <v>3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 t="s">
        <v>162</v>
      </c>
      <c r="CS89" s="5">
        <v>1396</v>
      </c>
      <c r="CT89" s="5"/>
      <c r="CU89" s="5"/>
      <c r="CV89" s="5"/>
      <c r="CW89" s="5"/>
      <c r="CX89" s="5"/>
      <c r="CY89" s="5"/>
      <c r="CZ89" s="5" t="s">
        <v>162</v>
      </c>
      <c r="DA89" s="5">
        <v>4655</v>
      </c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 t="s">
        <v>212</v>
      </c>
      <c r="EC89" s="5">
        <v>2450</v>
      </c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</row>
    <row r="90" spans="1:191" x14ac:dyDescent="0.2">
      <c r="A90" s="7">
        <v>83</v>
      </c>
      <c r="B90" s="15">
        <v>83</v>
      </c>
      <c r="C90" s="4" t="s">
        <v>628</v>
      </c>
      <c r="D90" s="4" t="s">
        <v>629</v>
      </c>
      <c r="E90" s="3">
        <v>37375</v>
      </c>
      <c r="F90" s="4" t="s">
        <v>35</v>
      </c>
      <c r="G90" s="5" t="s">
        <v>9</v>
      </c>
      <c r="H90" s="10">
        <f>IF(I90=1,LARGE(J90:VI90,1),IF(I90=2,LARGE(J90:VI90,1)+LARGE(J90:VI90,2),IF(I90=3,LARGE(J90:VI90,1)+LARGE(J90:VI90,2)+LARGE(J90:VI90,3),IF(I90=4,LARGE(J90:VI90,1)+LARGE(J90:VI90,2)+LARGE(J90:VI90,3)+LARGE(J90:VI90,4),IF(I90&gt;4,LARGE(J90:VI90,1)+LARGE(J90:VI90,2)+LARGE(J90:VI90,3)+LARGE(J90:VI90,4)+LARGE(J90:VI90,5))))))</f>
        <v>8458</v>
      </c>
      <c r="I90" s="5">
        <f>COUNT(J90:JL90)</f>
        <v>3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 t="s">
        <v>63</v>
      </c>
      <c r="Y90" s="5">
        <v>1713</v>
      </c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 t="s">
        <v>69</v>
      </c>
      <c r="AO90" s="5">
        <v>2034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 t="s">
        <v>67</v>
      </c>
      <c r="EC90" s="5">
        <v>4711</v>
      </c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</row>
    <row r="91" spans="1:191" ht="12.75" customHeight="1" x14ac:dyDescent="0.2">
      <c r="A91" s="5">
        <v>84</v>
      </c>
      <c r="B91" s="16">
        <v>84</v>
      </c>
      <c r="C91" s="4" t="s">
        <v>138</v>
      </c>
      <c r="D91" s="4" t="s">
        <v>139</v>
      </c>
      <c r="E91" s="3">
        <v>37605</v>
      </c>
      <c r="F91" s="4" t="s">
        <v>131</v>
      </c>
      <c r="G91" s="5" t="s">
        <v>17</v>
      </c>
      <c r="H91" s="10">
        <f>IF(I91=1,LARGE(J91:VI91,1),IF(I91=2,LARGE(J91:VI91,1)+LARGE(J91:VI91,2),IF(I91=3,LARGE(J91:VI91,1)+LARGE(J91:VI91,2)+LARGE(J91:VI91,3),IF(I91=4,LARGE(J91:VI91,1)+LARGE(J91:VI91,2)+LARGE(J91:VI91,3)+LARGE(J91:VI91,4),IF(I91&gt;4,LARGE(J91:VI91,1)+LARGE(J91:VI91,2)+LARGE(J91:VI91,3)+LARGE(J91:VI91,4)+LARGE(J91:VI91,5))))))</f>
        <v>8137</v>
      </c>
      <c r="I91" s="5">
        <f>COUNT(J91:JL91)</f>
        <v>2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 t="s">
        <v>64</v>
      </c>
      <c r="AG91" s="5">
        <v>5996</v>
      </c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7"/>
      <c r="BI91" s="7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 t="s">
        <v>61</v>
      </c>
      <c r="CO91" s="5">
        <v>2141</v>
      </c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</row>
    <row r="92" spans="1:191" x14ac:dyDescent="0.2">
      <c r="A92" s="7">
        <v>85</v>
      </c>
      <c r="B92" s="15">
        <v>85</v>
      </c>
      <c r="C92" s="4" t="s">
        <v>626</v>
      </c>
      <c r="D92" s="4" t="s">
        <v>170</v>
      </c>
      <c r="E92" s="3">
        <v>38174</v>
      </c>
      <c r="F92" s="4" t="s">
        <v>157</v>
      </c>
      <c r="G92" s="5" t="s">
        <v>9</v>
      </c>
      <c r="H92" s="10">
        <f>IF(I92=1,LARGE(J92:VI92,1),IF(I92=2,LARGE(J92:VI92,1)+LARGE(J92:VI92,2),IF(I92=3,LARGE(J92:VI92,1)+LARGE(J92:VI92,2)+LARGE(J92:VI92,3),IF(I92=4,LARGE(J92:VI92,1)+LARGE(J92:VI92,2)+LARGE(J92:VI92,3)+LARGE(J92:VI92,4),IF(I92&gt;4,LARGE(J92:VI92,1)+LARGE(J92:VI92,2)+LARGE(J92:VI92,3)+LARGE(J92:VI92,4)+LARGE(J92:VI92,5))))))</f>
        <v>8045</v>
      </c>
      <c r="I92" s="5">
        <f>COUNT(J92:JL92)</f>
        <v>4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 t="s">
        <v>144</v>
      </c>
      <c r="BC92" s="7">
        <v>1392</v>
      </c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 t="s">
        <v>145</v>
      </c>
      <c r="BO92" s="7">
        <v>1503</v>
      </c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 t="s">
        <v>148</v>
      </c>
      <c r="DS92" s="5">
        <v>1809</v>
      </c>
      <c r="DT92" s="5"/>
      <c r="DU92" s="5"/>
      <c r="DV92" s="5"/>
      <c r="DW92" s="5"/>
      <c r="DX92" s="5"/>
      <c r="DY92" s="5"/>
      <c r="DZ92" s="5"/>
      <c r="EA92" s="5"/>
      <c r="EB92" s="30" t="s">
        <v>149</v>
      </c>
      <c r="EC92" s="30">
        <v>3341</v>
      </c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</row>
    <row r="93" spans="1:191" ht="12.75" customHeight="1" x14ac:dyDescent="0.2">
      <c r="A93" s="5">
        <v>86</v>
      </c>
      <c r="B93" s="16">
        <v>86</v>
      </c>
      <c r="C93" s="4" t="s">
        <v>741</v>
      </c>
      <c r="D93" s="4" t="s">
        <v>11</v>
      </c>
      <c r="E93" s="3">
        <v>38052</v>
      </c>
      <c r="F93" s="4" t="s">
        <v>86</v>
      </c>
      <c r="G93" s="5" t="s">
        <v>22</v>
      </c>
      <c r="H93" s="10">
        <f>IF(I93=1,LARGE(J93:VI93,1),IF(I93=2,LARGE(J93:VI93,1)+LARGE(J93:VI93,2),IF(I93=3,LARGE(J93:VI93,1)+LARGE(J93:VI93,2)+LARGE(J93:VI93,3),IF(I93=4,LARGE(J93:VI93,1)+LARGE(J93:VI93,2)+LARGE(J93:VI93,3)+LARGE(J93:VI93,4),IF(I93&gt;4,LARGE(J93:VI93,1)+LARGE(J93:VI93,2)+LARGE(J93:VI93,3)+LARGE(J93:VI93,4)+LARGE(J93:VI93,5))))))</f>
        <v>7600</v>
      </c>
      <c r="I93" s="5">
        <f>COUNT(J93:JL93)</f>
        <v>4</v>
      </c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 t="s">
        <v>144</v>
      </c>
      <c r="Y93" s="7">
        <v>1392</v>
      </c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 t="s">
        <v>146</v>
      </c>
      <c r="BQ93" s="7">
        <v>1336</v>
      </c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 t="s">
        <v>148</v>
      </c>
      <c r="DW93" s="7">
        <v>3619</v>
      </c>
      <c r="DX93" s="7"/>
      <c r="DY93" s="7"/>
      <c r="DZ93" s="7"/>
      <c r="EA93" s="7"/>
      <c r="EB93" s="5"/>
      <c r="EC93" s="5"/>
      <c r="ED93" s="7" t="s">
        <v>145</v>
      </c>
      <c r="EE93" s="7">
        <v>1253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</row>
    <row r="94" spans="1:191" x14ac:dyDescent="0.2">
      <c r="A94" s="7">
        <v>87</v>
      </c>
      <c r="B94" s="15">
        <v>87</v>
      </c>
      <c r="C94" s="4" t="s">
        <v>714</v>
      </c>
      <c r="D94" s="4" t="s">
        <v>80</v>
      </c>
      <c r="E94" s="3">
        <v>38338</v>
      </c>
      <c r="F94" s="4" t="s">
        <v>86</v>
      </c>
      <c r="G94" s="5" t="s">
        <v>22</v>
      </c>
      <c r="H94" s="10">
        <f>IF(I94=1,LARGE(J94:VI94,1),IF(I94=2,LARGE(J94:VI94,1)+LARGE(J94:VI94,2),IF(I94=3,LARGE(J94:VI94,1)+LARGE(J94:VI94,2)+LARGE(J94:VI94,3),IF(I94=4,LARGE(J94:VI94,1)+LARGE(J94:VI94,2)+LARGE(J94:VI94,3)+LARGE(J94:VI94,4),IF(I94&gt;4,LARGE(J94:VI94,1)+LARGE(J94:VI94,2)+LARGE(J94:VI94,3)+LARGE(J94:VI94,4)+LARGE(J94:VI94,5))))))</f>
        <v>7600</v>
      </c>
      <c r="I94" s="5">
        <f>COUNT(J94:JL94)</f>
        <v>4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 t="s">
        <v>144</v>
      </c>
      <c r="Y94" s="7">
        <v>1392</v>
      </c>
      <c r="Z94" s="7"/>
      <c r="AA94" s="7"/>
      <c r="AB94" s="7"/>
      <c r="AC94" s="7"/>
      <c r="AD94" s="7"/>
      <c r="AE94" s="7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 t="s">
        <v>146</v>
      </c>
      <c r="BQ94" s="5">
        <v>1336</v>
      </c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 t="s">
        <v>148</v>
      </c>
      <c r="DW94" s="5">
        <v>3619</v>
      </c>
      <c r="DX94" s="5"/>
      <c r="DY94" s="5"/>
      <c r="DZ94" s="5"/>
      <c r="EA94" s="5"/>
      <c r="EB94" s="5"/>
      <c r="EC94" s="5"/>
      <c r="ED94" s="5" t="s">
        <v>145</v>
      </c>
      <c r="EE94" s="5">
        <v>1253</v>
      </c>
      <c r="EF94" s="5"/>
      <c r="EG94" s="5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</row>
    <row r="95" spans="1:191" ht="12.75" customHeight="1" x14ac:dyDescent="0.2">
      <c r="A95" s="5">
        <v>88</v>
      </c>
      <c r="B95" s="16">
        <v>88</v>
      </c>
      <c r="C95" s="4" t="s">
        <v>583</v>
      </c>
      <c r="D95" s="4" t="s">
        <v>121</v>
      </c>
      <c r="E95" s="3">
        <v>38426</v>
      </c>
      <c r="F95" s="4" t="s">
        <v>16</v>
      </c>
      <c r="G95" s="5" t="s">
        <v>17</v>
      </c>
      <c r="H95" s="10">
        <f>IF(I95=1,LARGE(J95:VI95,1),IF(I95=2,LARGE(J95:VI95,1)+LARGE(J95:VI95,2),IF(I95=3,LARGE(J95:VI95,1)+LARGE(J95:VI95,2)+LARGE(J95:VI95,3),IF(I95=4,LARGE(J95:VI95,1)+LARGE(J95:VI95,2)+LARGE(J95:VI95,3)+LARGE(J95:VI95,4),IF(I95&gt;4,LARGE(J95:VI95,1)+LARGE(J95:VI95,2)+LARGE(J95:VI95,3)+LARGE(J95:VI95,4)+LARGE(J95:VI95,5))))))</f>
        <v>7587</v>
      </c>
      <c r="I95" s="5">
        <f>COUNT(J95:JL95)</f>
        <v>8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 t="s">
        <v>211</v>
      </c>
      <c r="W95" s="21">
        <v>689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 t="s">
        <v>210</v>
      </c>
      <c r="AI95" s="21">
        <v>766</v>
      </c>
      <c r="AJ95" s="5"/>
      <c r="AK95" s="5"/>
      <c r="AL95" s="5"/>
      <c r="AM95" s="5"/>
      <c r="AN95" s="5" t="s">
        <v>212</v>
      </c>
      <c r="AO95" s="5">
        <v>1225</v>
      </c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 t="s">
        <v>220</v>
      </c>
      <c r="BA95" s="5">
        <v>2603</v>
      </c>
      <c r="BB95" s="5"/>
      <c r="BC95" s="5"/>
      <c r="BD95" s="5"/>
      <c r="BE95" s="5"/>
      <c r="BF95" s="5" t="s">
        <v>146</v>
      </c>
      <c r="BG95" s="5">
        <v>1114</v>
      </c>
      <c r="BH95" s="5" t="s">
        <v>217</v>
      </c>
      <c r="BI95" s="5">
        <v>1531</v>
      </c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 t="s">
        <v>210</v>
      </c>
      <c r="BW95" s="21">
        <v>919</v>
      </c>
      <c r="BX95" s="5"/>
      <c r="BY95" s="21"/>
      <c r="BZ95" s="5"/>
      <c r="CA95" s="21"/>
      <c r="CB95" s="5"/>
      <c r="CC95" s="21"/>
      <c r="CD95" s="5"/>
      <c r="CE95" s="21"/>
      <c r="CF95" s="5"/>
      <c r="CG95" s="21"/>
      <c r="CH95" s="5"/>
      <c r="CI95" s="21"/>
      <c r="CJ95" s="5"/>
      <c r="CK95" s="21"/>
      <c r="CL95" s="5"/>
      <c r="CM95" s="21"/>
      <c r="CN95" s="5"/>
      <c r="CO95" s="21"/>
      <c r="CP95" s="5"/>
      <c r="CQ95" s="21"/>
      <c r="CR95" s="5"/>
      <c r="CS95" s="21"/>
      <c r="CT95" s="5"/>
      <c r="CU95" s="21"/>
      <c r="CV95" s="5"/>
      <c r="CW95" s="21"/>
      <c r="CX95" s="5"/>
      <c r="CY95" s="21"/>
      <c r="CZ95" s="5"/>
      <c r="DA95" s="21"/>
      <c r="DB95" s="5"/>
      <c r="DC95" s="21"/>
      <c r="DD95" s="5"/>
      <c r="DE95" s="21"/>
      <c r="DF95" s="5"/>
      <c r="DG95" s="21"/>
      <c r="DH95" s="5"/>
      <c r="DI95" s="21"/>
      <c r="DJ95" s="5"/>
      <c r="DK95" s="21"/>
      <c r="DL95" s="5"/>
      <c r="DM95" s="21"/>
      <c r="DN95" s="5"/>
      <c r="DO95" s="21"/>
      <c r="DP95" s="5"/>
      <c r="DQ95" s="21"/>
      <c r="DR95" s="5"/>
      <c r="DS95" s="21"/>
      <c r="DT95" s="5"/>
      <c r="DU95" s="21"/>
      <c r="DV95" s="5"/>
      <c r="DW95" s="21"/>
      <c r="DX95" s="5"/>
      <c r="DY95" s="21"/>
      <c r="DZ95" s="5"/>
      <c r="EA95" s="21"/>
      <c r="EB95" s="5"/>
      <c r="EC95" s="21"/>
      <c r="ED95" s="5"/>
      <c r="EE95" s="21"/>
      <c r="EF95" s="5"/>
      <c r="EG95" s="21"/>
      <c r="EH95" s="5"/>
      <c r="EI95" s="21"/>
      <c r="EJ95" s="5"/>
      <c r="EK95" s="21"/>
      <c r="EL95" s="5"/>
      <c r="EM95" s="21"/>
      <c r="EN95" s="5"/>
      <c r="EO95" s="21"/>
      <c r="EP95" s="5"/>
      <c r="EQ95" s="21"/>
      <c r="ER95" s="5"/>
      <c r="ES95" s="21"/>
      <c r="ET95" s="5"/>
      <c r="EU95" s="21"/>
      <c r="EV95" s="5"/>
      <c r="EW95" s="21"/>
      <c r="EX95" s="5"/>
      <c r="EY95" s="21"/>
      <c r="EZ95" s="5"/>
      <c r="FA95" s="21"/>
      <c r="FB95" s="5"/>
      <c r="FC95" s="21"/>
      <c r="FD95" s="5"/>
      <c r="FE95" s="21"/>
      <c r="FF95" s="5"/>
      <c r="FG95" s="21"/>
      <c r="FH95" s="5"/>
      <c r="FI95" s="21"/>
      <c r="FJ95" s="5"/>
      <c r="FK95" s="21"/>
      <c r="FL95" s="13"/>
      <c r="FM95" s="13"/>
      <c r="FN95" s="5"/>
      <c r="FO95" s="21"/>
      <c r="FP95" s="5"/>
      <c r="FQ95" s="21"/>
      <c r="FR95" s="5"/>
      <c r="FS95" s="21"/>
      <c r="FT95" s="5"/>
      <c r="FU95" s="21"/>
      <c r="FV95" s="5" t="s">
        <v>146</v>
      </c>
      <c r="FW95" s="5">
        <v>1114</v>
      </c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</row>
    <row r="96" spans="1:191" x14ac:dyDescent="0.2">
      <c r="A96" s="7">
        <v>89</v>
      </c>
      <c r="B96" s="15">
        <v>89</v>
      </c>
      <c r="C96" s="4" t="s">
        <v>312</v>
      </c>
      <c r="D96" s="4" t="s">
        <v>313</v>
      </c>
      <c r="E96" s="3">
        <v>39911</v>
      </c>
      <c r="F96" s="4" t="s">
        <v>101</v>
      </c>
      <c r="G96" s="5" t="s">
        <v>22</v>
      </c>
      <c r="H96" s="10">
        <f>IF(I96=1,LARGE(J96:VI96,1),IF(I96=2,LARGE(J96:VI96,1)+LARGE(J96:VI96,2),IF(I96=3,LARGE(J96:VI96,1)+LARGE(J96:VI96,2)+LARGE(J96:VI96,3),IF(I96=4,LARGE(J96:VI96,1)+LARGE(J96:VI96,2)+LARGE(J96:VI96,3)+LARGE(J96:VI96,4),IF(I96&gt;4,LARGE(J96:VI96,1)+LARGE(J96:VI96,2)+LARGE(J96:VI96,3)+LARGE(J96:VI96,4)+LARGE(J96:VI96,5))))))</f>
        <v>7565</v>
      </c>
      <c r="I96" s="5">
        <f>COUNT(J96:JL96)</f>
        <v>10</v>
      </c>
      <c r="J96" s="7"/>
      <c r="K96" s="7"/>
      <c r="L96" s="7"/>
      <c r="M96" s="7"/>
      <c r="N96" s="7" t="s">
        <v>338</v>
      </c>
      <c r="O96" s="13">
        <v>720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 t="s">
        <v>338</v>
      </c>
      <c r="AM96" s="13">
        <v>720</v>
      </c>
      <c r="AN96" s="7"/>
      <c r="AO96" s="7"/>
      <c r="AP96" s="7"/>
      <c r="AQ96" s="7"/>
      <c r="AR96" s="7"/>
      <c r="AS96" s="7"/>
      <c r="AT96" s="7" t="s">
        <v>343</v>
      </c>
      <c r="AU96" s="7">
        <v>1760</v>
      </c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 t="s">
        <v>337</v>
      </c>
      <c r="BK96" s="13">
        <v>800</v>
      </c>
      <c r="BL96" s="7"/>
      <c r="BM96" s="7"/>
      <c r="BN96" s="7"/>
      <c r="BO96" s="7"/>
      <c r="BP96" s="7" t="s">
        <v>337</v>
      </c>
      <c r="BQ96" s="13">
        <v>240</v>
      </c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 t="s">
        <v>268</v>
      </c>
      <c r="CS96" s="7">
        <v>1135</v>
      </c>
      <c r="CT96" s="7"/>
      <c r="CU96" s="7"/>
      <c r="CV96" s="7"/>
      <c r="CW96" s="7"/>
      <c r="CX96" s="7"/>
      <c r="CY96" s="7"/>
      <c r="CZ96" s="7" t="s">
        <v>341</v>
      </c>
      <c r="DA96" s="7">
        <v>2080</v>
      </c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 t="s">
        <v>338</v>
      </c>
      <c r="DQ96" s="13">
        <v>864</v>
      </c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 t="s">
        <v>265</v>
      </c>
      <c r="EC96" s="7">
        <v>1455</v>
      </c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5" t="s">
        <v>268</v>
      </c>
      <c r="GC96" s="5">
        <v>1135</v>
      </c>
      <c r="GD96" s="7"/>
      <c r="GE96" s="7"/>
      <c r="GF96" s="7"/>
      <c r="GG96" s="7"/>
      <c r="GH96" s="7"/>
      <c r="GI96" s="7"/>
    </row>
    <row r="97" spans="1:191" ht="12.75" customHeight="1" x14ac:dyDescent="0.2">
      <c r="A97" s="5">
        <v>90</v>
      </c>
      <c r="B97" s="16">
        <v>90</v>
      </c>
      <c r="C97" s="17" t="s">
        <v>288</v>
      </c>
      <c r="D97" s="17" t="s">
        <v>289</v>
      </c>
      <c r="E97" s="3">
        <v>40197</v>
      </c>
      <c r="F97" s="4" t="s">
        <v>81</v>
      </c>
      <c r="G97" s="5" t="s">
        <v>9</v>
      </c>
      <c r="H97" s="10">
        <f>IF(I97=1,LARGE(J97:VI97,1),IF(I97=2,LARGE(J97:VI97,1)+LARGE(J97:VI97,2),IF(I97=3,LARGE(J97:VI97,1)+LARGE(J97:VI97,2)+LARGE(J97:VI97,3),IF(I97=4,LARGE(J97:VI97,1)+LARGE(J97:VI97,2)+LARGE(J97:VI97,3)+LARGE(J97:VI97,4),IF(I97&gt;4,LARGE(J97:VI97,1)+LARGE(J97:VI97,2)+LARGE(J97:VI97,3)+LARGE(J97:VI97,4)+LARGE(J97:VI97,5))))))</f>
        <v>7563</v>
      </c>
      <c r="I97" s="5">
        <f>COUNT(J97:JL97)</f>
        <v>8</v>
      </c>
      <c r="J97" s="5"/>
      <c r="K97" s="5"/>
      <c r="L97" s="5"/>
      <c r="M97" s="5"/>
      <c r="N97" s="5" t="s">
        <v>337</v>
      </c>
      <c r="O97" s="21">
        <v>800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 t="s">
        <v>337</v>
      </c>
      <c r="AM97" s="21">
        <v>800</v>
      </c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 t="s">
        <v>162</v>
      </c>
      <c r="BO97" s="21">
        <v>349</v>
      </c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 t="s">
        <v>343</v>
      </c>
      <c r="DA97" s="5">
        <v>1760</v>
      </c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 t="s">
        <v>337</v>
      </c>
      <c r="DQ97" s="5">
        <v>960</v>
      </c>
      <c r="DR97" s="7"/>
      <c r="DS97" s="7"/>
      <c r="DT97" s="7"/>
      <c r="DU97" s="7"/>
      <c r="DV97" s="7" t="s">
        <v>268</v>
      </c>
      <c r="DW97" s="7">
        <v>945</v>
      </c>
      <c r="DX97" s="7"/>
      <c r="DY97" s="7"/>
      <c r="DZ97" s="7"/>
      <c r="EA97" s="7"/>
      <c r="EB97" s="7" t="s">
        <v>267</v>
      </c>
      <c r="EC97" s="7">
        <v>1018</v>
      </c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 t="s">
        <v>338</v>
      </c>
      <c r="FI97" s="7">
        <v>2880</v>
      </c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</row>
    <row r="98" spans="1:191" x14ac:dyDescent="0.2">
      <c r="A98" s="7">
        <v>91</v>
      </c>
      <c r="B98" s="15">
        <v>91</v>
      </c>
      <c r="C98" s="4" t="s">
        <v>724</v>
      </c>
      <c r="D98" s="4" t="s">
        <v>201</v>
      </c>
      <c r="E98" s="3">
        <v>38463</v>
      </c>
      <c r="F98" s="4" t="s">
        <v>101</v>
      </c>
      <c r="G98" s="5" t="s">
        <v>22</v>
      </c>
      <c r="H98" s="10">
        <f>IF(I98=1,LARGE(J98:VI98,1),IF(I98=2,LARGE(J98:VI98,1)+LARGE(J98:VI98,2),IF(I98=3,LARGE(J98:VI98,1)+LARGE(J98:VI98,2)+LARGE(J98:VI98,3),IF(I98=4,LARGE(J98:VI98,1)+LARGE(J98:VI98,2)+LARGE(J98:VI98,3)+LARGE(J98:VI98,4),IF(I98&gt;4,LARGE(J98:VI98,1)+LARGE(J98:VI98,2)+LARGE(J98:VI98,3)+LARGE(J98:VI98,4)+LARGE(J98:VI98,5))))))</f>
        <v>7473</v>
      </c>
      <c r="I98" s="5">
        <f>COUNT(J98:JL98)</f>
        <v>8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 t="s">
        <v>210</v>
      </c>
      <c r="Y98" s="13">
        <v>766</v>
      </c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 t="s">
        <v>214</v>
      </c>
      <c r="AO98" s="13">
        <v>995</v>
      </c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 t="s">
        <v>218</v>
      </c>
      <c r="BI98" s="7">
        <v>1455</v>
      </c>
      <c r="BJ98" s="7"/>
      <c r="BK98" s="7"/>
      <c r="BL98" s="7"/>
      <c r="BM98" s="7"/>
      <c r="BN98" s="7"/>
      <c r="BO98" s="7"/>
      <c r="BP98" s="7" t="s">
        <v>211</v>
      </c>
      <c r="BQ98" s="13">
        <v>827</v>
      </c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5"/>
      <c r="CO98" s="5"/>
      <c r="CP98" s="5"/>
      <c r="CQ98" s="5"/>
      <c r="CR98" s="5" t="s">
        <v>218</v>
      </c>
      <c r="CS98" s="5">
        <v>1745</v>
      </c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 t="s">
        <v>213</v>
      </c>
      <c r="DS98" s="5">
        <v>1072</v>
      </c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7" t="s">
        <v>144</v>
      </c>
      <c r="EE98" s="7">
        <v>1392</v>
      </c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 t="s">
        <v>148</v>
      </c>
      <c r="FC98" s="7">
        <v>1809</v>
      </c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</row>
    <row r="99" spans="1:191" ht="12.75" customHeight="1" x14ac:dyDescent="0.2">
      <c r="A99" s="5">
        <v>92</v>
      </c>
      <c r="B99" s="16">
        <v>92</v>
      </c>
      <c r="C99" s="4" t="s">
        <v>615</v>
      </c>
      <c r="D99" s="4" t="s">
        <v>264</v>
      </c>
      <c r="E99" s="3">
        <v>38864</v>
      </c>
      <c r="F99" s="4" t="s">
        <v>157</v>
      </c>
      <c r="G99" s="5" t="s">
        <v>9</v>
      </c>
      <c r="H99" s="10">
        <f>IF(I99=1,LARGE(J99:VI99,1),IF(I99=2,LARGE(J99:VI99,1)+LARGE(J99:VI99,2),IF(I99=3,LARGE(J99:VI99,1)+LARGE(J99:VI99,2)+LARGE(J99:VI99,3),IF(I99=4,LARGE(J99:VI99,1)+LARGE(J99:VI99,2)+LARGE(J99:VI99,3)+LARGE(J99:VI99,4),IF(I99&gt;4,LARGE(J99:VI99,1)+LARGE(J99:VI99,2)+LARGE(J99:VI99,3)+LARGE(J99:VI99,4)+LARGE(J99:VI99,5))))))</f>
        <v>7188</v>
      </c>
      <c r="I99" s="5">
        <f>COUNT(J99:JL99)</f>
        <v>7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 t="s">
        <v>146</v>
      </c>
      <c r="Y99" s="5">
        <v>1114</v>
      </c>
      <c r="Z99" s="5"/>
      <c r="AA99" s="5"/>
      <c r="AB99" s="5"/>
      <c r="AC99" s="5"/>
      <c r="AD99" s="5"/>
      <c r="AE99" s="5"/>
      <c r="AF99" s="5" t="s">
        <v>214</v>
      </c>
      <c r="AG99" s="5">
        <v>1990</v>
      </c>
      <c r="AH99" s="5"/>
      <c r="AI99" s="5"/>
      <c r="AJ99" s="5"/>
      <c r="AK99" s="5"/>
      <c r="AL99" s="5"/>
      <c r="AM99" s="5"/>
      <c r="AN99" s="7" t="s">
        <v>213</v>
      </c>
      <c r="AO99" s="13">
        <v>1072</v>
      </c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 t="s">
        <v>146</v>
      </c>
      <c r="BC99" s="7">
        <v>1114</v>
      </c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 t="s">
        <v>218</v>
      </c>
      <c r="CS99" s="7">
        <v>1745</v>
      </c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 t="s">
        <v>212</v>
      </c>
      <c r="DS99" s="7">
        <v>1225</v>
      </c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 t="s">
        <v>210</v>
      </c>
      <c r="GE99" s="13">
        <v>766</v>
      </c>
      <c r="GF99" s="7"/>
      <c r="GG99" s="13"/>
      <c r="GH99" s="7"/>
      <c r="GI99" s="13"/>
    </row>
    <row r="100" spans="1:191" x14ac:dyDescent="0.2">
      <c r="A100" s="7">
        <v>93</v>
      </c>
      <c r="B100" s="15">
        <v>93</v>
      </c>
      <c r="C100" s="17" t="s">
        <v>256</v>
      </c>
      <c r="D100" s="17" t="s">
        <v>37</v>
      </c>
      <c r="E100" s="3">
        <v>38809</v>
      </c>
      <c r="F100" s="4" t="s">
        <v>16</v>
      </c>
      <c r="G100" s="5" t="s">
        <v>17</v>
      </c>
      <c r="H100" s="10">
        <f>IF(I100=1,LARGE(J100:VI100,1),IF(I100=2,LARGE(J100:VI100,1)+LARGE(J100:VI100,2),IF(I100=3,LARGE(J100:VI100,1)+LARGE(J100:VI100,2)+LARGE(J100:VI100,3),IF(I100=4,LARGE(J100:VI100,1)+LARGE(J100:VI100,2)+LARGE(J100:VI100,3)+LARGE(J100:VI100,4),IF(I100&gt;4,LARGE(J100:VI100,1)+LARGE(J100:VI100,2)+LARGE(J100:VI100,3)+LARGE(J100:VI100,4)+LARGE(J100:VI100,5))))))</f>
        <v>7086</v>
      </c>
      <c r="I100" s="5">
        <f>COUNT(J100:JL100)</f>
        <v>9</v>
      </c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 t="s">
        <v>211</v>
      </c>
      <c r="W100" s="13">
        <v>689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 t="s">
        <v>210</v>
      </c>
      <c r="AI100" s="13">
        <v>766</v>
      </c>
      <c r="AJ100" s="7"/>
      <c r="AK100" s="7"/>
      <c r="AL100" s="7"/>
      <c r="AM100" s="7"/>
      <c r="AN100" s="7" t="s">
        <v>212</v>
      </c>
      <c r="AO100" s="7">
        <v>1225</v>
      </c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 t="s">
        <v>146</v>
      </c>
      <c r="BG100" s="7">
        <v>1114</v>
      </c>
      <c r="BH100" s="7" t="s">
        <v>217</v>
      </c>
      <c r="BI100" s="7">
        <v>1531</v>
      </c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 t="s">
        <v>211</v>
      </c>
      <c r="BW100" s="7">
        <v>827</v>
      </c>
      <c r="BX100" s="7"/>
      <c r="BY100" s="13"/>
      <c r="BZ100" s="7"/>
      <c r="CA100" s="13"/>
      <c r="CB100" s="7"/>
      <c r="CC100" s="13"/>
      <c r="CD100" s="7"/>
      <c r="CE100" s="13"/>
      <c r="CF100" s="7"/>
      <c r="CG100" s="13"/>
      <c r="CH100" s="7"/>
      <c r="CI100" s="13"/>
      <c r="CJ100" s="7"/>
      <c r="CK100" s="13"/>
      <c r="CL100" s="7"/>
      <c r="CM100" s="13"/>
      <c r="CN100" s="7" t="s">
        <v>210</v>
      </c>
      <c r="CO100" s="13">
        <v>766</v>
      </c>
      <c r="CP100" s="7"/>
      <c r="CQ100" s="13"/>
      <c r="CR100" s="7" t="s">
        <v>214</v>
      </c>
      <c r="CS100" s="7">
        <v>2389</v>
      </c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 t="s">
        <v>211</v>
      </c>
      <c r="FW100" s="13">
        <v>689</v>
      </c>
      <c r="FX100" s="7"/>
      <c r="FY100" s="13"/>
      <c r="FZ100" s="7"/>
      <c r="GA100" s="13"/>
      <c r="GB100" s="7"/>
      <c r="GC100" s="13"/>
      <c r="GD100" s="7"/>
      <c r="GE100" s="13"/>
      <c r="GF100" s="7"/>
      <c r="GG100" s="13"/>
      <c r="GH100" s="7"/>
      <c r="GI100" s="13"/>
    </row>
    <row r="101" spans="1:191" x14ac:dyDescent="0.2">
      <c r="A101" s="5">
        <v>94</v>
      </c>
      <c r="B101" s="16">
        <v>94</v>
      </c>
      <c r="C101" s="4" t="s">
        <v>623</v>
      </c>
      <c r="D101" s="4" t="s">
        <v>37</v>
      </c>
      <c r="E101" s="3">
        <v>37963</v>
      </c>
      <c r="F101" s="4" t="s">
        <v>209</v>
      </c>
      <c r="G101" s="5" t="s">
        <v>22</v>
      </c>
      <c r="H101" s="10">
        <f>IF(I101=1,LARGE(J101:VI101,1),IF(I101=2,LARGE(J101:VI101,1)+LARGE(J101:VI101,2),IF(I101=3,LARGE(J101:VI101,1)+LARGE(J101:VI101,2)+LARGE(J101:VI101,3),IF(I101=4,LARGE(J101:VI101,1)+LARGE(J101:VI101,2)+LARGE(J101:VI101,3)+LARGE(J101:VI101,4),IF(I101&gt;4,LARGE(J101:VI101,1)+LARGE(J101:VI101,2)+LARGE(J101:VI101,3)+LARGE(J101:VI101,4)+LARGE(J101:VI101,5))))))</f>
        <v>7070</v>
      </c>
      <c r="I101" s="5">
        <f>COUNT(J101:JL101)</f>
        <v>3</v>
      </c>
      <c r="J101" s="5"/>
      <c r="K101" s="21"/>
      <c r="L101" s="5"/>
      <c r="M101" s="21"/>
      <c r="N101" s="5"/>
      <c r="O101" s="21"/>
      <c r="P101" s="5"/>
      <c r="Q101" s="21"/>
      <c r="R101" s="5"/>
      <c r="S101" s="21"/>
      <c r="T101" s="5"/>
      <c r="U101" s="21"/>
      <c r="V101" s="5"/>
      <c r="W101" s="21"/>
      <c r="X101" s="5"/>
      <c r="Y101" s="21"/>
      <c r="Z101" s="5"/>
      <c r="AA101" s="21"/>
      <c r="AB101" s="5"/>
      <c r="AC101" s="21"/>
      <c r="AD101" s="5"/>
      <c r="AE101" s="21"/>
      <c r="AF101" s="5" t="s">
        <v>147</v>
      </c>
      <c r="AG101" s="5">
        <v>3897</v>
      </c>
      <c r="AH101" s="5"/>
      <c r="AI101" s="5"/>
      <c r="AJ101" s="5"/>
      <c r="AK101" s="5"/>
      <c r="AL101" s="5"/>
      <c r="AM101" s="5"/>
      <c r="AN101" s="5" t="s">
        <v>149</v>
      </c>
      <c r="AO101" s="5">
        <v>1670</v>
      </c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 t="s">
        <v>145</v>
      </c>
      <c r="BQ101" s="5">
        <v>1503</v>
      </c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</row>
    <row r="102" spans="1:191" x14ac:dyDescent="0.2">
      <c r="A102" s="7">
        <v>95</v>
      </c>
      <c r="B102" s="15">
        <v>95</v>
      </c>
      <c r="C102" s="4" t="s">
        <v>600</v>
      </c>
      <c r="D102" s="4" t="s">
        <v>28</v>
      </c>
      <c r="E102" s="3">
        <v>38117</v>
      </c>
      <c r="F102" s="4" t="s">
        <v>487</v>
      </c>
      <c r="G102" s="5" t="s">
        <v>9</v>
      </c>
      <c r="H102" s="10">
        <f>IF(I102=1,LARGE(J102:VI102,1),IF(I102=2,LARGE(J102:VI102,1)+LARGE(J102:VI102,2),IF(I102=3,LARGE(J102:VI102,1)+LARGE(J102:VI102,2)+LARGE(J102:VI102,3),IF(I102=4,LARGE(J102:VI102,1)+LARGE(J102:VI102,2)+LARGE(J102:VI102,3)+LARGE(J102:VI102,4),IF(I102&gt;4,LARGE(J102:VI102,1)+LARGE(J102:VI102,2)+LARGE(J102:VI102,3)+LARGE(J102:VI102,4)+LARGE(J102:VI102,5))))))</f>
        <v>7067</v>
      </c>
      <c r="I102" s="5">
        <f>COUNT(J102:JL102)</f>
        <v>4</v>
      </c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 t="s">
        <v>152</v>
      </c>
      <c r="AG102" s="7">
        <v>2645</v>
      </c>
      <c r="AH102" s="7"/>
      <c r="AI102" s="7"/>
      <c r="AJ102" s="7"/>
      <c r="AK102" s="7"/>
      <c r="AL102" s="7"/>
      <c r="AM102" s="7"/>
      <c r="AN102" s="7" t="s">
        <v>151</v>
      </c>
      <c r="AO102" s="7">
        <v>1392</v>
      </c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 t="s">
        <v>147</v>
      </c>
      <c r="BC102" s="7">
        <v>974</v>
      </c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 t="s">
        <v>63</v>
      </c>
      <c r="BO102" s="7">
        <v>2056</v>
      </c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5"/>
      <c r="EG102" s="5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</row>
    <row r="103" spans="1:191" ht="12.75" customHeight="1" x14ac:dyDescent="0.2">
      <c r="A103" s="5">
        <v>96</v>
      </c>
      <c r="B103" s="16">
        <v>96</v>
      </c>
      <c r="C103" s="4" t="s">
        <v>528</v>
      </c>
      <c r="D103" s="4" t="s">
        <v>110</v>
      </c>
      <c r="E103" s="3">
        <v>39028</v>
      </c>
      <c r="F103" s="4" t="s">
        <v>208</v>
      </c>
      <c r="G103" s="5" t="s">
        <v>32</v>
      </c>
      <c r="H103" s="10">
        <f>IF(I103=1,LARGE(J103:VI103,1),IF(I103=2,LARGE(J103:VI103,1)+LARGE(J103:VI103,2),IF(I103=3,LARGE(J103:VI103,1)+LARGE(J103:VI103,2)+LARGE(J103:VI103,3),IF(I103=4,LARGE(J103:VI103,1)+LARGE(J103:VI103,2)+LARGE(J103:VI103,3)+LARGE(J103:VI103,4),IF(I103&gt;4,LARGE(J103:VI103,1)+LARGE(J103:VI103,2)+LARGE(J103:VI103,3)+LARGE(J103:VI103,4)+LARGE(J103:VI103,5))))))</f>
        <v>6944</v>
      </c>
      <c r="I103" s="5">
        <f>COUNT(J103:JL103)</f>
        <v>6</v>
      </c>
      <c r="J103" s="7"/>
      <c r="K103" s="13"/>
      <c r="L103" s="7"/>
      <c r="M103" s="13"/>
      <c r="N103" s="7"/>
      <c r="O103" s="13"/>
      <c r="P103" s="7"/>
      <c r="Q103" s="13"/>
      <c r="R103" s="7"/>
      <c r="S103" s="13"/>
      <c r="T103" s="7"/>
      <c r="U103" s="13"/>
      <c r="V103" s="7"/>
      <c r="W103" s="13"/>
      <c r="X103" s="7"/>
      <c r="Y103" s="13"/>
      <c r="Z103" s="7"/>
      <c r="AA103" s="13"/>
      <c r="AB103" s="7"/>
      <c r="AC103" s="13"/>
      <c r="AD103" s="7"/>
      <c r="AE103" s="13"/>
      <c r="AF103" s="7"/>
      <c r="AG103" s="13"/>
      <c r="AH103" s="7"/>
      <c r="AI103" s="13"/>
      <c r="AJ103" s="7"/>
      <c r="AK103" s="13"/>
      <c r="AL103" s="7"/>
      <c r="AM103" s="13"/>
      <c r="AN103" s="7" t="s">
        <v>218</v>
      </c>
      <c r="AO103" s="7">
        <v>727</v>
      </c>
      <c r="AP103" s="7"/>
      <c r="AQ103" s="13"/>
      <c r="AR103" s="7"/>
      <c r="AS103" s="13"/>
      <c r="AT103" s="7"/>
      <c r="AU103" s="13"/>
      <c r="AV103" s="7"/>
      <c r="AW103" s="13"/>
      <c r="AX103" s="13"/>
      <c r="AY103" s="13"/>
      <c r="AZ103" s="7"/>
      <c r="BA103" s="13"/>
      <c r="BB103" s="7"/>
      <c r="BC103" s="13"/>
      <c r="BD103" s="7"/>
      <c r="BE103" s="13"/>
      <c r="BF103" s="7"/>
      <c r="BG103" s="13"/>
      <c r="BH103" s="7" t="s">
        <v>219</v>
      </c>
      <c r="BI103" s="7">
        <v>1378</v>
      </c>
      <c r="BJ103" s="7"/>
      <c r="BK103" s="13"/>
      <c r="BL103" s="7"/>
      <c r="BM103" s="13"/>
      <c r="BN103" s="7"/>
      <c r="BO103" s="13"/>
      <c r="BP103" s="7"/>
      <c r="BQ103" s="13"/>
      <c r="BR103" s="7"/>
      <c r="BS103" s="13"/>
      <c r="BT103" s="7"/>
      <c r="BU103" s="13"/>
      <c r="BV103" s="7"/>
      <c r="BW103" s="13"/>
      <c r="BX103" s="7"/>
      <c r="BY103" s="13"/>
      <c r="BZ103" s="7"/>
      <c r="CA103" s="13"/>
      <c r="CB103" s="7"/>
      <c r="CC103" s="13"/>
      <c r="CD103" s="7"/>
      <c r="CE103" s="13"/>
      <c r="CF103" s="7"/>
      <c r="CG103" s="13"/>
      <c r="CH103" s="7"/>
      <c r="CI103" s="13"/>
      <c r="CJ103" s="7"/>
      <c r="CK103" s="13"/>
      <c r="CL103" s="7" t="s">
        <v>211</v>
      </c>
      <c r="CM103" s="13">
        <v>689</v>
      </c>
      <c r="CN103" s="7"/>
      <c r="CO103" s="13"/>
      <c r="CP103" s="7"/>
      <c r="CQ103" s="13"/>
      <c r="CR103" s="7"/>
      <c r="CS103" s="13"/>
      <c r="CT103" s="7"/>
      <c r="CU103" s="13"/>
      <c r="CV103" s="7"/>
      <c r="CW103" s="13"/>
      <c r="CX103" s="7"/>
      <c r="CY103" s="13"/>
      <c r="CZ103" s="7"/>
      <c r="DA103" s="13"/>
      <c r="DB103" s="7"/>
      <c r="DC103" s="13"/>
      <c r="DD103" s="7"/>
      <c r="DE103" s="13"/>
      <c r="DF103" s="7"/>
      <c r="DG103" s="13"/>
      <c r="DH103" s="7"/>
      <c r="DI103" s="13"/>
      <c r="DJ103" s="7"/>
      <c r="DK103" s="13"/>
      <c r="DL103" s="7"/>
      <c r="DM103" s="13"/>
      <c r="DN103" s="7"/>
      <c r="DO103" s="13"/>
      <c r="DP103" s="7"/>
      <c r="DQ103" s="13"/>
      <c r="DR103" s="5" t="s">
        <v>215</v>
      </c>
      <c r="DS103" s="5">
        <v>919</v>
      </c>
      <c r="DT103" s="5"/>
      <c r="DU103" s="5"/>
      <c r="DV103" s="5"/>
      <c r="DW103" s="5"/>
      <c r="DX103" s="5"/>
      <c r="DY103" s="5"/>
      <c r="DZ103" s="5"/>
      <c r="EA103" s="5"/>
      <c r="EB103" s="5" t="s">
        <v>217</v>
      </c>
      <c r="EC103" s="5">
        <v>1531</v>
      </c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7"/>
      <c r="EW103" s="7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 t="s">
        <v>214</v>
      </c>
      <c r="GC103" s="5">
        <v>2389</v>
      </c>
      <c r="GD103" s="5"/>
      <c r="GE103" s="5"/>
      <c r="GF103" s="5"/>
      <c r="GG103" s="5"/>
      <c r="GH103" s="5"/>
      <c r="GI103" s="5"/>
    </row>
    <row r="104" spans="1:191" x14ac:dyDescent="0.2">
      <c r="A104" s="7">
        <v>97</v>
      </c>
      <c r="B104" s="15">
        <v>97</v>
      </c>
      <c r="C104" s="4" t="s">
        <v>135</v>
      </c>
      <c r="D104" s="4" t="s">
        <v>136</v>
      </c>
      <c r="E104" s="3">
        <v>37508</v>
      </c>
      <c r="F104" s="4" t="s">
        <v>111</v>
      </c>
      <c r="G104" s="5" t="s">
        <v>32</v>
      </c>
      <c r="H104" s="10">
        <f>IF(I104=1,LARGE(J104:VI104,1),IF(I104=2,LARGE(J104:VI104,1)+LARGE(J104:VI104,2),IF(I104=3,LARGE(J104:VI104,1)+LARGE(J104:VI104,2)+LARGE(J104:VI104,3),IF(I104=4,LARGE(J104:VI104,1)+LARGE(J104:VI104,2)+LARGE(J104:VI104,3)+LARGE(J104:VI104,4),IF(I104&gt;4,LARGE(J104:VI104,1)+LARGE(J104:VI104,2)+LARGE(J104:VI104,3)+LARGE(J104:VI104,4)+LARGE(J104:VI104,5))))))</f>
        <v>6681</v>
      </c>
      <c r="I104" s="5">
        <f>COUNT(J104:JL104)</f>
        <v>1</v>
      </c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28" t="s">
        <v>65</v>
      </c>
      <c r="CS104" s="28">
        <v>6681</v>
      </c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</row>
    <row r="105" spans="1:191" ht="12.75" customHeight="1" x14ac:dyDescent="0.2">
      <c r="A105" s="5">
        <v>98</v>
      </c>
      <c r="B105" s="16">
        <v>98</v>
      </c>
      <c r="C105" s="17" t="s">
        <v>534</v>
      </c>
      <c r="D105" s="17" t="s">
        <v>535</v>
      </c>
      <c r="E105" s="3">
        <v>39333</v>
      </c>
      <c r="F105" s="4" t="s">
        <v>38</v>
      </c>
      <c r="G105" s="5" t="s">
        <v>9</v>
      </c>
      <c r="H105" s="10">
        <f>IF(I105=1,LARGE(J105:VI105,1),IF(I105=2,LARGE(J105:VI105,1)+LARGE(J105:VI105,2),IF(I105=3,LARGE(J105:VI105,1)+LARGE(J105:VI105,2)+LARGE(J105:VI105,3),IF(I105=4,LARGE(J105:VI105,1)+LARGE(J105:VI105,2)+LARGE(J105:VI105,3)+LARGE(J105:VI105,4),IF(I105&gt;4,LARGE(J105:VI105,1)+LARGE(J105:VI105,2)+LARGE(J105:VI105,3)+LARGE(J105:VI105,4)+LARGE(J105:VI105,5))))))</f>
        <v>6487</v>
      </c>
      <c r="I105" s="5">
        <f>COUNT(J105:JL105)</f>
        <v>8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7" t="s">
        <v>268</v>
      </c>
      <c r="AG105" s="7">
        <v>945</v>
      </c>
      <c r="AH105" s="7"/>
      <c r="AI105" s="7"/>
      <c r="AJ105" s="7"/>
      <c r="AK105" s="7"/>
      <c r="AL105" s="7"/>
      <c r="AM105" s="7"/>
      <c r="AN105" s="7" t="s">
        <v>266</v>
      </c>
      <c r="AO105" s="13">
        <v>655</v>
      </c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 t="s">
        <v>265</v>
      </c>
      <c r="BC105" s="13">
        <v>364</v>
      </c>
      <c r="BD105" s="7"/>
      <c r="BE105" s="7"/>
      <c r="BF105" s="7"/>
      <c r="BG105" s="7"/>
      <c r="BH105" s="7" t="s">
        <v>268</v>
      </c>
      <c r="BI105" s="7">
        <v>945</v>
      </c>
      <c r="BJ105" s="7"/>
      <c r="BK105" s="7"/>
      <c r="BL105" s="7" t="s">
        <v>272</v>
      </c>
      <c r="BM105" s="7">
        <v>1382</v>
      </c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 t="s">
        <v>265</v>
      </c>
      <c r="DS105" s="13">
        <v>727</v>
      </c>
      <c r="DT105" s="7"/>
      <c r="DU105" s="7"/>
      <c r="DV105" s="7"/>
      <c r="DW105" s="7"/>
      <c r="DX105" s="7"/>
      <c r="DY105" s="7"/>
      <c r="DZ105" s="7"/>
      <c r="EA105" s="7"/>
      <c r="EB105" s="7" t="s">
        <v>215</v>
      </c>
      <c r="EC105" s="7">
        <v>1837</v>
      </c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 t="s">
        <v>211</v>
      </c>
      <c r="FC105" s="7">
        <v>1378</v>
      </c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</row>
    <row r="106" spans="1:191" x14ac:dyDescent="0.2">
      <c r="A106" s="7">
        <v>99</v>
      </c>
      <c r="B106" s="15">
        <v>99</v>
      </c>
      <c r="C106" s="4" t="s">
        <v>594</v>
      </c>
      <c r="D106" s="4" t="s">
        <v>141</v>
      </c>
      <c r="E106" s="3">
        <v>37928</v>
      </c>
      <c r="F106" s="4" t="s">
        <v>51</v>
      </c>
      <c r="G106" s="5" t="s">
        <v>17</v>
      </c>
      <c r="H106" s="10">
        <f>IF(I106=1,LARGE(J106:VI106,1),IF(I106=2,LARGE(J106:VI106,1)+LARGE(J106:VI106,2),IF(I106=3,LARGE(J106:VI106,1)+LARGE(J106:VI106,2)+LARGE(J106:VI106,3),IF(I106=4,LARGE(J106:VI106,1)+LARGE(J106:VI106,2)+LARGE(J106:VI106,3)+LARGE(J106:VI106,4),IF(I106&gt;4,LARGE(J106:VI106,1)+LARGE(J106:VI106,2)+LARGE(J106:VI106,3)+LARGE(J106:VI106,4)+LARGE(J106:VI106,5))))))</f>
        <v>6487</v>
      </c>
      <c r="I106" s="5">
        <f>COUNT(J106:JL106)</f>
        <v>5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 t="s">
        <v>145</v>
      </c>
      <c r="W106" s="5">
        <v>1253</v>
      </c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 t="s">
        <v>145</v>
      </c>
      <c r="AI106" s="5">
        <v>1253</v>
      </c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 t="s">
        <v>145</v>
      </c>
      <c r="BG106" s="5">
        <v>1253</v>
      </c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 t="s">
        <v>146</v>
      </c>
      <c r="BW106" s="5">
        <v>1336</v>
      </c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 t="s">
        <v>144</v>
      </c>
      <c r="CO106" s="5">
        <v>1392</v>
      </c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</row>
    <row r="107" spans="1:191" ht="12.75" customHeight="1" x14ac:dyDescent="0.2">
      <c r="A107" s="5">
        <v>100</v>
      </c>
      <c r="B107" s="16">
        <v>100</v>
      </c>
      <c r="C107" s="4" t="s">
        <v>595</v>
      </c>
      <c r="D107" s="4" t="s">
        <v>174</v>
      </c>
      <c r="E107" s="3">
        <v>37921</v>
      </c>
      <c r="F107" s="4" t="s">
        <v>51</v>
      </c>
      <c r="G107" s="5" t="s">
        <v>17</v>
      </c>
      <c r="H107" s="10">
        <f>IF(I107=1,LARGE(J107:VI107,1),IF(I107=2,LARGE(J107:VI107,1)+LARGE(J107:VI107,2),IF(I107=3,LARGE(J107:VI107,1)+LARGE(J107:VI107,2)+LARGE(J107:VI107,3),IF(I107=4,LARGE(J107:VI107,1)+LARGE(J107:VI107,2)+LARGE(J107:VI107,3)+LARGE(J107:VI107,4),IF(I107&gt;4,LARGE(J107:VI107,1)+LARGE(J107:VI107,2)+LARGE(J107:VI107,3)+LARGE(J107:VI107,4)+LARGE(J107:VI107,5))))))</f>
        <v>6487</v>
      </c>
      <c r="I107" s="5">
        <f>COUNT(J107:JL107)</f>
        <v>5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 t="s">
        <v>145</v>
      </c>
      <c r="W107" s="5">
        <v>1253</v>
      </c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 t="s">
        <v>145</v>
      </c>
      <c r="AI107" s="5">
        <v>1253</v>
      </c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 t="s">
        <v>145</v>
      </c>
      <c r="BG107" s="5">
        <v>1253</v>
      </c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 t="s">
        <v>146</v>
      </c>
      <c r="BW107" s="5">
        <v>1336</v>
      </c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 t="s">
        <v>144</v>
      </c>
      <c r="CO107" s="5">
        <v>1392</v>
      </c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</row>
    <row r="108" spans="1:191" x14ac:dyDescent="0.2">
      <c r="A108" s="7">
        <v>101</v>
      </c>
      <c r="B108" s="15">
        <v>101</v>
      </c>
      <c r="C108" s="4" t="s">
        <v>262</v>
      </c>
      <c r="D108" s="4" t="s">
        <v>263</v>
      </c>
      <c r="E108" s="3">
        <v>39419</v>
      </c>
      <c r="F108" s="4" t="s">
        <v>8</v>
      </c>
      <c r="G108" s="5" t="s">
        <v>9</v>
      </c>
      <c r="H108" s="10">
        <f>IF(I108=1,LARGE(J108:VI108,1),IF(I108=2,LARGE(J108:VI108,1)+LARGE(J108:VI108,2),IF(I108=3,LARGE(J108:VI108,1)+LARGE(J108:VI108,2)+LARGE(J108:VI108,3),IF(I108=4,LARGE(J108:VI108,1)+LARGE(J108:VI108,2)+LARGE(J108:VI108,3)+LARGE(J108:VI108,4),IF(I108&gt;4,LARGE(J108:VI108,1)+LARGE(J108:VI108,2)+LARGE(J108:VI108,3)+LARGE(J108:VI108,4)+LARGE(J108:VI108,5))))))</f>
        <v>6269</v>
      </c>
      <c r="I108" s="5">
        <f>COUNT(J108:JL108)</f>
        <v>6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 t="s">
        <v>268</v>
      </c>
      <c r="AG108" s="7">
        <v>945</v>
      </c>
      <c r="AH108" s="5"/>
      <c r="AI108" s="5"/>
      <c r="AJ108" s="7"/>
      <c r="AK108" s="7"/>
      <c r="AL108" s="7"/>
      <c r="AM108" s="7"/>
      <c r="AN108" s="7" t="s">
        <v>266</v>
      </c>
      <c r="AO108" s="13">
        <v>655</v>
      </c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 t="s">
        <v>272</v>
      </c>
      <c r="BM108" s="7">
        <v>1382</v>
      </c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 t="s">
        <v>265</v>
      </c>
      <c r="DS108" s="5">
        <v>727</v>
      </c>
      <c r="DT108" s="5"/>
      <c r="DU108" s="5"/>
      <c r="DV108" s="5"/>
      <c r="DW108" s="5"/>
      <c r="DX108" s="5"/>
      <c r="DY108" s="5"/>
      <c r="DZ108" s="5"/>
      <c r="EA108" s="5"/>
      <c r="EB108" s="7" t="s">
        <v>215</v>
      </c>
      <c r="EC108" s="7">
        <v>1837</v>
      </c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 t="s">
        <v>211</v>
      </c>
      <c r="FC108" s="5">
        <v>1378</v>
      </c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</row>
    <row r="109" spans="1:191" ht="12.75" customHeight="1" x14ac:dyDescent="0.2">
      <c r="A109" s="5">
        <v>102</v>
      </c>
      <c r="B109" s="16">
        <v>102</v>
      </c>
      <c r="C109" s="17" t="s">
        <v>315</v>
      </c>
      <c r="D109" s="17" t="s">
        <v>316</v>
      </c>
      <c r="E109" s="3">
        <v>40146</v>
      </c>
      <c r="F109" s="4" t="s">
        <v>81</v>
      </c>
      <c r="G109" s="5" t="s">
        <v>9</v>
      </c>
      <c r="H109" s="10">
        <f>IF(I109=1,LARGE(J109:VI109,1),IF(I109=2,LARGE(J109:VI109,1)+LARGE(J109:VI109,2),IF(I109=3,LARGE(J109:VI109,1)+LARGE(J109:VI109,2)+LARGE(J109:VI109,3),IF(I109=4,LARGE(J109:VI109,1)+LARGE(J109:VI109,2)+LARGE(J109:VI109,3)+LARGE(J109:VI109,4),IF(I109&gt;4,LARGE(J109:VI109,1)+LARGE(J109:VI109,2)+LARGE(J109:VI109,3)+LARGE(J109:VI109,4)+LARGE(J109:VI109,5))))))</f>
        <v>6225</v>
      </c>
      <c r="I109" s="5">
        <f>COUNT(J109:JL109)</f>
        <v>8</v>
      </c>
      <c r="J109" s="5"/>
      <c r="K109" s="21"/>
      <c r="L109" s="5"/>
      <c r="M109" s="21"/>
      <c r="N109" s="5" t="s">
        <v>339</v>
      </c>
      <c r="O109" s="21">
        <v>640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 t="s">
        <v>337</v>
      </c>
      <c r="AM109" s="5">
        <v>800</v>
      </c>
      <c r="AN109" s="5"/>
      <c r="AO109" s="5"/>
      <c r="AP109" s="5"/>
      <c r="AQ109" s="5"/>
      <c r="AR109" s="5"/>
      <c r="AS109" s="5"/>
      <c r="AT109" s="5" t="s">
        <v>343</v>
      </c>
      <c r="AU109" s="5">
        <v>1760</v>
      </c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 t="s">
        <v>338</v>
      </c>
      <c r="BK109" s="21">
        <v>720</v>
      </c>
      <c r="BL109" s="5"/>
      <c r="BM109" s="5"/>
      <c r="BN109" s="5" t="s">
        <v>162</v>
      </c>
      <c r="BO109" s="21">
        <v>349</v>
      </c>
      <c r="BP109" s="5"/>
      <c r="BQ109" s="5"/>
      <c r="BR109" s="5"/>
      <c r="BS109" s="5"/>
      <c r="BT109" s="5"/>
      <c r="BU109" s="5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5"/>
      <c r="CS109" s="5"/>
      <c r="CT109" s="5"/>
      <c r="CU109" s="5"/>
      <c r="CV109" s="5"/>
      <c r="CW109" s="5"/>
      <c r="CX109" s="5"/>
      <c r="CY109" s="5"/>
      <c r="CZ109" s="5" t="s">
        <v>343</v>
      </c>
      <c r="DA109" s="5">
        <v>1760</v>
      </c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 t="s">
        <v>337</v>
      </c>
      <c r="DQ109" s="5">
        <v>960</v>
      </c>
      <c r="DR109" s="7"/>
      <c r="DS109" s="7"/>
      <c r="DT109" s="7"/>
      <c r="DU109" s="7"/>
      <c r="DV109" s="7" t="s">
        <v>268</v>
      </c>
      <c r="DW109" s="7">
        <v>945</v>
      </c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</row>
    <row r="110" spans="1:191" x14ac:dyDescent="0.2">
      <c r="A110" s="7">
        <v>103</v>
      </c>
      <c r="B110" s="15">
        <v>103</v>
      </c>
      <c r="C110" s="4" t="s">
        <v>310</v>
      </c>
      <c r="D110" s="4" t="s">
        <v>311</v>
      </c>
      <c r="E110" s="3">
        <v>39623</v>
      </c>
      <c r="F110" s="4" t="s">
        <v>101</v>
      </c>
      <c r="G110" s="5" t="s">
        <v>22</v>
      </c>
      <c r="H110" s="10">
        <f>IF(I110=1,LARGE(J110:VI110,1),IF(I110=2,LARGE(J110:VI110,1)+LARGE(J110:VI110,2),IF(I110=3,LARGE(J110:VI110,1)+LARGE(J110:VI110,2)+LARGE(J110:VI110,3),IF(I110=4,LARGE(J110:VI110,1)+LARGE(J110:VI110,2)+LARGE(J110:VI110,3)+LARGE(J110:VI110,4),IF(I110&gt;4,LARGE(J110:VI110,1)+LARGE(J110:VI110,2)+LARGE(J110:VI110,3)+LARGE(J110:VI110,4)+LARGE(J110:VI110,5))))))</f>
        <v>6138</v>
      </c>
      <c r="I110" s="5">
        <f>COUNT(J110:JL110)</f>
        <v>8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 t="s">
        <v>266</v>
      </c>
      <c r="Y110" s="13">
        <v>327</v>
      </c>
      <c r="Z110" s="7"/>
      <c r="AA110" s="7"/>
      <c r="AB110" s="7"/>
      <c r="AC110" s="7"/>
      <c r="AD110" s="7"/>
      <c r="AE110" s="7"/>
      <c r="AF110" s="7" t="s">
        <v>267</v>
      </c>
      <c r="AG110" s="7">
        <v>1018</v>
      </c>
      <c r="AH110" s="7"/>
      <c r="AI110" s="7"/>
      <c r="AJ110" s="7"/>
      <c r="AK110" s="7"/>
      <c r="AL110" s="7"/>
      <c r="AM110" s="7"/>
      <c r="AN110" s="7" t="s">
        <v>270</v>
      </c>
      <c r="AO110" s="13">
        <v>400</v>
      </c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 t="s">
        <v>270</v>
      </c>
      <c r="BI110" s="7">
        <v>800</v>
      </c>
      <c r="BJ110" s="7"/>
      <c r="BK110" s="7"/>
      <c r="BL110" s="7"/>
      <c r="BM110" s="7"/>
      <c r="BN110" s="7"/>
      <c r="BO110" s="7"/>
      <c r="BP110" s="7" t="s">
        <v>266</v>
      </c>
      <c r="BQ110" s="13">
        <v>393</v>
      </c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 t="s">
        <v>272</v>
      </c>
      <c r="CS110" s="7">
        <v>829</v>
      </c>
      <c r="CT110" s="7"/>
      <c r="CU110" s="7"/>
      <c r="CV110" s="7"/>
      <c r="CW110" s="7"/>
      <c r="CX110" s="7"/>
      <c r="CY110" s="7"/>
      <c r="CZ110" s="7" t="s">
        <v>276</v>
      </c>
      <c r="DA110" s="7">
        <v>2182</v>
      </c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 t="s">
        <v>266</v>
      </c>
      <c r="EC110" s="7">
        <v>1309</v>
      </c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</row>
    <row r="111" spans="1:191" ht="12.75" customHeight="1" x14ac:dyDescent="0.2">
      <c r="A111" s="5">
        <v>104</v>
      </c>
      <c r="B111" s="16">
        <v>104</v>
      </c>
      <c r="C111" s="17" t="s">
        <v>248</v>
      </c>
      <c r="D111" s="17" t="s">
        <v>174</v>
      </c>
      <c r="E111" s="3">
        <v>38953</v>
      </c>
      <c r="F111" s="4" t="s">
        <v>8</v>
      </c>
      <c r="G111" s="5" t="s">
        <v>9</v>
      </c>
      <c r="H111" s="10">
        <f>IF(I111=1,LARGE(J111:VI111,1),IF(I111=2,LARGE(J111:VI111,1)+LARGE(J111:VI111,2),IF(I111=3,LARGE(J111:VI111,1)+LARGE(J111:VI111,2)+LARGE(J111:VI111,3),IF(I111=4,LARGE(J111:VI111,1)+LARGE(J111:VI111,2)+LARGE(J111:VI111,3)+LARGE(J111:VI111,4),IF(I111&gt;4,LARGE(J111:VI111,1)+LARGE(J111:VI111,2)+LARGE(J111:VI111,3)+LARGE(J111:VI111,4)+LARGE(J111:VI111,5))))))</f>
        <v>6108</v>
      </c>
      <c r="I111" s="5">
        <f>COUNT(J111:JL111)</f>
        <v>4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 t="s">
        <v>218</v>
      </c>
      <c r="CS111" s="5">
        <v>1745</v>
      </c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 t="s">
        <v>211</v>
      </c>
      <c r="DS111" s="5">
        <v>1378</v>
      </c>
      <c r="DT111" s="5"/>
      <c r="DU111" s="5"/>
      <c r="DV111" s="5"/>
      <c r="DW111" s="5"/>
      <c r="DX111" s="5"/>
      <c r="DY111" s="5"/>
      <c r="DZ111" s="5"/>
      <c r="EA111" s="5"/>
      <c r="EB111" s="5" t="s">
        <v>214</v>
      </c>
      <c r="EC111" s="5">
        <v>1990</v>
      </c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 t="s">
        <v>214</v>
      </c>
      <c r="FC111" s="5">
        <v>995</v>
      </c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</row>
    <row r="112" spans="1:191" x14ac:dyDescent="0.2">
      <c r="A112" s="7">
        <v>105</v>
      </c>
      <c r="B112" s="15">
        <v>105</v>
      </c>
      <c r="C112" s="4" t="s">
        <v>130</v>
      </c>
      <c r="D112" s="4" t="s">
        <v>46</v>
      </c>
      <c r="E112" s="3">
        <v>37974</v>
      </c>
      <c r="F112" s="4" t="s">
        <v>131</v>
      </c>
      <c r="G112" s="5" t="s">
        <v>17</v>
      </c>
      <c r="H112" s="10">
        <f>IF(I112=1,LARGE(J112:VI112,1),IF(I112=2,LARGE(J112:VI112,1)+LARGE(J112:VI112,2),IF(I112=3,LARGE(J112:VI112,1)+LARGE(J112:VI112,2)+LARGE(J112:VI112,3),IF(I112=4,LARGE(J112:VI112,1)+LARGE(J112:VI112,2)+LARGE(J112:VI112,3)+LARGE(J112:VI112,4),IF(I112&gt;4,LARGE(J112:VI112,1)+LARGE(J112:VI112,2)+LARGE(J112:VI112,3)+LARGE(J112:VI112,4)+LARGE(J112:VI112,5))))))</f>
        <v>5996</v>
      </c>
      <c r="I112" s="5">
        <f>COUNT(J112:JL112)</f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 t="s">
        <v>64</v>
      </c>
      <c r="AG112" s="5">
        <v>5996</v>
      </c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7"/>
      <c r="DA112" s="7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</row>
    <row r="113" spans="1:191" ht="12.75" customHeight="1" x14ac:dyDescent="0.2">
      <c r="A113" s="5">
        <v>106</v>
      </c>
      <c r="B113" s="16">
        <v>106</v>
      </c>
      <c r="C113" s="4" t="s">
        <v>528</v>
      </c>
      <c r="D113" s="4" t="s">
        <v>529</v>
      </c>
      <c r="E113" s="3">
        <v>38464</v>
      </c>
      <c r="F113" s="4" t="s">
        <v>208</v>
      </c>
      <c r="G113" s="5" t="s">
        <v>32</v>
      </c>
      <c r="H113" s="10">
        <f>IF(I113=1,LARGE(J113:VI113,1),IF(I113=2,LARGE(J113:VI113,1)+LARGE(J113:VI113,2),IF(I113=3,LARGE(J113:VI113,1)+LARGE(J113:VI113,2)+LARGE(J113:VI113,3),IF(I113=4,LARGE(J113:VI113,1)+LARGE(J113:VI113,2)+LARGE(J113:VI113,3)+LARGE(J113:VI113,4),IF(I113&gt;4,LARGE(J113:VI113,1)+LARGE(J113:VI113,2)+LARGE(J113:VI113,3)+LARGE(J113:VI113,4)+LARGE(J113:VI113,5))))))</f>
        <v>5971</v>
      </c>
      <c r="I113" s="5">
        <f>COUNT(J113:JL113)</f>
        <v>3</v>
      </c>
      <c r="J113" s="5"/>
      <c r="K113" s="21"/>
      <c r="L113" s="5"/>
      <c r="M113" s="21"/>
      <c r="N113" s="5"/>
      <c r="O113" s="21"/>
      <c r="P113" s="5"/>
      <c r="Q113" s="21"/>
      <c r="R113" s="5"/>
      <c r="S113" s="21"/>
      <c r="T113" s="5"/>
      <c r="U113" s="21"/>
      <c r="V113" s="5"/>
      <c r="W113" s="21"/>
      <c r="X113" s="5"/>
      <c r="Y113" s="21"/>
      <c r="Z113" s="5"/>
      <c r="AA113" s="21"/>
      <c r="AB113" s="5"/>
      <c r="AC113" s="21"/>
      <c r="AD113" s="5"/>
      <c r="AE113" s="21"/>
      <c r="AF113" s="5" t="s">
        <v>212</v>
      </c>
      <c r="AG113" s="5">
        <v>2450</v>
      </c>
      <c r="AH113" s="5"/>
      <c r="AI113" s="5"/>
      <c r="AJ113" s="5"/>
      <c r="AK113" s="5"/>
      <c r="AL113" s="5"/>
      <c r="AM113" s="5"/>
      <c r="AN113" s="5" t="s">
        <v>150</v>
      </c>
      <c r="AO113" s="5">
        <v>1531</v>
      </c>
      <c r="AP113" s="5"/>
      <c r="AQ113" s="21"/>
      <c r="AR113" s="5"/>
      <c r="AS113" s="21"/>
      <c r="AT113" s="5"/>
      <c r="AU113" s="21"/>
      <c r="AV113" s="5"/>
      <c r="AW113" s="21"/>
      <c r="AX113" s="21"/>
      <c r="AY113" s="21"/>
      <c r="AZ113" s="5" t="s">
        <v>514</v>
      </c>
      <c r="BA113" s="5">
        <v>1990</v>
      </c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7"/>
      <c r="BO113" s="7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7"/>
      <c r="DA113" s="7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</row>
    <row r="114" spans="1:191" x14ac:dyDescent="0.2">
      <c r="A114" s="7">
        <v>107</v>
      </c>
      <c r="B114" s="15">
        <v>107</v>
      </c>
      <c r="C114" s="17" t="s">
        <v>330</v>
      </c>
      <c r="D114" s="17" t="s">
        <v>55</v>
      </c>
      <c r="E114" s="3">
        <v>40060</v>
      </c>
      <c r="F114" s="4" t="s">
        <v>157</v>
      </c>
      <c r="G114" s="5" t="s">
        <v>9</v>
      </c>
      <c r="H114" s="10">
        <f>IF(I114=1,LARGE(J114:VI114,1),IF(I114=2,LARGE(J114:VI114,1)+LARGE(J114:VI114,2),IF(I114=3,LARGE(J114:VI114,1)+LARGE(J114:VI114,2)+LARGE(J114:VI114,3),IF(I114=4,LARGE(J114:VI114,1)+LARGE(J114:VI114,2)+LARGE(J114:VI114,3)+LARGE(J114:VI114,4),IF(I114&gt;4,LARGE(J114:VI114,1)+LARGE(J114:VI114,2)+LARGE(J114:VI114,3)+LARGE(J114:VI114,4)+LARGE(J114:VI114,5))))))</f>
        <v>5839</v>
      </c>
      <c r="I114" s="5">
        <f>COUNT(J114:JL114)</f>
        <v>6</v>
      </c>
      <c r="J114" s="7"/>
      <c r="K114" s="7"/>
      <c r="L114" s="7"/>
      <c r="M114" s="7"/>
      <c r="N114" s="7" t="s">
        <v>338</v>
      </c>
      <c r="O114" s="7">
        <v>720</v>
      </c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 t="s">
        <v>338</v>
      </c>
      <c r="AM114" s="7">
        <v>720</v>
      </c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 t="s">
        <v>337</v>
      </c>
      <c r="BC114" s="13">
        <v>200</v>
      </c>
      <c r="BD114" s="7"/>
      <c r="BE114" s="7"/>
      <c r="BF114" s="7"/>
      <c r="BG114" s="7"/>
      <c r="BH114" s="7"/>
      <c r="BI114" s="7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 t="s">
        <v>341</v>
      </c>
      <c r="DA114" s="5">
        <v>2080</v>
      </c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 t="s">
        <v>338</v>
      </c>
      <c r="DQ114" s="5">
        <v>864</v>
      </c>
      <c r="DR114" s="5"/>
      <c r="DS114" s="5"/>
      <c r="DT114" s="5"/>
      <c r="DU114" s="5"/>
      <c r="DV114" s="7"/>
      <c r="DW114" s="7"/>
      <c r="DX114" s="7"/>
      <c r="DY114" s="7"/>
      <c r="DZ114" s="7"/>
      <c r="EA114" s="7"/>
      <c r="EB114" s="7" t="s">
        <v>265</v>
      </c>
      <c r="EC114" s="7">
        <v>1455</v>
      </c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</row>
    <row r="115" spans="1:191" ht="12.75" customHeight="1" x14ac:dyDescent="0.2">
      <c r="A115" s="5">
        <v>108</v>
      </c>
      <c r="B115" s="16">
        <v>108</v>
      </c>
      <c r="C115" s="4" t="s">
        <v>312</v>
      </c>
      <c r="D115" s="4" t="s">
        <v>614</v>
      </c>
      <c r="E115" s="3">
        <v>38362</v>
      </c>
      <c r="F115" s="4" t="s">
        <v>101</v>
      </c>
      <c r="G115" s="5" t="s">
        <v>22</v>
      </c>
      <c r="H115" s="10">
        <f>IF(I115=1,LARGE(J115:VI115,1),IF(I115=2,LARGE(J115:VI115,1)+LARGE(J115:VI115,2),IF(I115=3,LARGE(J115:VI115,1)+LARGE(J115:VI115,2)+LARGE(J115:VI115,3),IF(I115=4,LARGE(J115:VI115,1)+LARGE(J115:VI115,2)+LARGE(J115:VI115,3)+LARGE(J115:VI115,4),IF(I115&gt;4,LARGE(J115:VI115,1)+LARGE(J115:VI115,2)+LARGE(J115:VI115,3)+LARGE(J115:VI115,4)+LARGE(J115:VI115,5))))))</f>
        <v>5725</v>
      </c>
      <c r="I115" s="5">
        <f>COUNT(J115:JL115)</f>
        <v>5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 t="s">
        <v>210</v>
      </c>
      <c r="Y115" s="5">
        <v>766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 t="s">
        <v>214</v>
      </c>
      <c r="AO115" s="5">
        <v>995</v>
      </c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 t="s">
        <v>211</v>
      </c>
      <c r="BQ115" s="5">
        <v>827</v>
      </c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 t="s">
        <v>218</v>
      </c>
      <c r="CS115" s="5">
        <v>1745</v>
      </c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 t="s">
        <v>144</v>
      </c>
      <c r="EE115" s="5">
        <v>1392</v>
      </c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</row>
    <row r="116" spans="1:191" x14ac:dyDescent="0.2">
      <c r="A116" s="7">
        <v>109</v>
      </c>
      <c r="B116" s="15">
        <v>109</v>
      </c>
      <c r="C116" s="4" t="s">
        <v>678</v>
      </c>
      <c r="D116" s="4" t="s">
        <v>679</v>
      </c>
      <c r="E116" s="3">
        <v>38250</v>
      </c>
      <c r="F116" s="4" t="s">
        <v>680</v>
      </c>
      <c r="G116" s="5" t="s">
        <v>9</v>
      </c>
      <c r="H116" s="10">
        <f>IF(I116=1,LARGE(J116:VI116,1),IF(I116=2,LARGE(J116:VI116,1)+LARGE(J116:VI116,2),IF(I116=3,LARGE(J116:VI116,1)+LARGE(J116:VI116,2)+LARGE(J116:VI116,3),IF(I116=4,LARGE(J116:VI116,1)+LARGE(J116:VI116,2)+LARGE(J116:VI116,3)+LARGE(J116:VI116,4),IF(I116&gt;4,LARGE(J116:VI116,1)+LARGE(J116:VI116,2)+LARGE(J116:VI116,3)+LARGE(J116:VI116,4)+LARGE(J116:VI116,5))))))</f>
        <v>5685</v>
      </c>
      <c r="I116" s="5">
        <f>COUNT(J116:JL116)</f>
        <v>3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 t="s">
        <v>153</v>
      </c>
      <c r="AG116" s="7">
        <v>2505</v>
      </c>
      <c r="AH116" s="7"/>
      <c r="AI116" s="7"/>
      <c r="AJ116" s="7" t="s">
        <v>62</v>
      </c>
      <c r="AK116" s="7">
        <v>1927</v>
      </c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 t="s">
        <v>145</v>
      </c>
      <c r="BC116" s="7">
        <v>1253</v>
      </c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5"/>
      <c r="BO116" s="5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5"/>
      <c r="DQ116" s="5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5"/>
      <c r="GC116" s="5"/>
      <c r="GD116" s="7"/>
      <c r="GE116" s="7"/>
      <c r="GF116" s="7"/>
      <c r="GG116" s="7"/>
      <c r="GH116" s="7"/>
      <c r="GI116" s="7"/>
    </row>
    <row r="117" spans="1:191" ht="12.75" customHeight="1" x14ac:dyDescent="0.2">
      <c r="A117" s="5">
        <v>110</v>
      </c>
      <c r="B117" s="16">
        <v>110</v>
      </c>
      <c r="C117" s="4" t="s">
        <v>239</v>
      </c>
      <c r="D117" s="4" t="s">
        <v>240</v>
      </c>
      <c r="E117" s="3">
        <v>38813</v>
      </c>
      <c r="F117" s="4" t="s">
        <v>131</v>
      </c>
      <c r="G117" s="5" t="s">
        <v>17</v>
      </c>
      <c r="H117" s="10">
        <f>IF(I117=1,LARGE(J117:VI117,1),IF(I117=2,LARGE(J117:VI117,1)+LARGE(J117:VI117,2),IF(I117=3,LARGE(J117:VI117,1)+LARGE(J117:VI117,2)+LARGE(J117:VI117,3),IF(I117=4,LARGE(J117:VI117,1)+LARGE(J117:VI117,2)+LARGE(J117:VI117,3)+LARGE(J117:VI117,4),IF(I117&gt;4,LARGE(J117:VI117,1)+LARGE(J117:VI117,2)+LARGE(J117:VI117,3)+LARGE(J117:VI117,4)+LARGE(J117:VI117,5))))))</f>
        <v>5514</v>
      </c>
      <c r="I117" s="5">
        <f>COUNT(J117:JL117)</f>
        <v>5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7" t="s">
        <v>210</v>
      </c>
      <c r="W117" s="7">
        <v>766</v>
      </c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 t="s">
        <v>210</v>
      </c>
      <c r="BG117" s="5">
        <v>766</v>
      </c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 t="s">
        <v>211</v>
      </c>
      <c r="BW117" s="5">
        <v>827</v>
      </c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 t="s">
        <v>210</v>
      </c>
      <c r="CO117" s="5">
        <v>766</v>
      </c>
      <c r="CP117" s="5"/>
      <c r="CQ117" s="5"/>
      <c r="CR117" s="5" t="s">
        <v>214</v>
      </c>
      <c r="CS117" s="5">
        <v>2389</v>
      </c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</row>
    <row r="118" spans="1:191" x14ac:dyDescent="0.2">
      <c r="A118" s="7">
        <v>111</v>
      </c>
      <c r="B118" s="15">
        <v>111</v>
      </c>
      <c r="C118" s="17" t="s">
        <v>301</v>
      </c>
      <c r="D118" s="17" t="s">
        <v>188</v>
      </c>
      <c r="E118" s="3">
        <v>38341</v>
      </c>
      <c r="F118" s="4" t="s">
        <v>303</v>
      </c>
      <c r="G118" s="5" t="s">
        <v>9</v>
      </c>
      <c r="H118" s="10">
        <f>IF(I118=1,LARGE(J118:VI118,1),IF(I118=2,LARGE(J118:VI118,1)+LARGE(J118:VI118,2),IF(I118=3,LARGE(J118:VI118,1)+LARGE(J118:VI118,2)+LARGE(J118:VI118,3),IF(I118=4,LARGE(J118:VI118,1)+LARGE(J118:VI118,2)+LARGE(J118:VI118,3)+LARGE(J118:VI118,4),IF(I118&gt;4,LARGE(J118:VI118,1)+LARGE(J118:VI118,2)+LARGE(J118:VI118,3)+LARGE(J118:VI118,4)+LARGE(J118:VI118,5))))))</f>
        <v>5289</v>
      </c>
      <c r="I118" s="5">
        <f>COUNT(J118:JL118)</f>
        <v>2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 t="s">
        <v>151</v>
      </c>
      <c r="BI118" s="5">
        <v>2784</v>
      </c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 t="s">
        <v>145</v>
      </c>
      <c r="FC118" s="5">
        <v>2505</v>
      </c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</row>
    <row r="119" spans="1:191" ht="12.75" customHeight="1" x14ac:dyDescent="0.2">
      <c r="A119" s="5">
        <v>112</v>
      </c>
      <c r="B119" s="16">
        <v>112</v>
      </c>
      <c r="C119" s="4" t="s">
        <v>260</v>
      </c>
      <c r="D119" s="4" t="s">
        <v>44</v>
      </c>
      <c r="E119" s="3">
        <v>38893</v>
      </c>
      <c r="F119" s="4" t="s">
        <v>8</v>
      </c>
      <c r="G119" s="5" t="s">
        <v>9</v>
      </c>
      <c r="H119" s="10">
        <f>IF(I119=1,LARGE(J119:VI119,1),IF(I119=2,LARGE(J119:VI119,1)+LARGE(J119:VI119,2),IF(I119=3,LARGE(J119:VI119,1)+LARGE(J119:VI119,2)+LARGE(J119:VI119,3),IF(I119=4,LARGE(J119:VI119,1)+LARGE(J119:VI119,2)+LARGE(J119:VI119,3)+LARGE(J119:VI119,4),IF(I119&gt;4,LARGE(J119:VI119,1)+LARGE(J119:VI119,2)+LARGE(J119:VI119,3)+LARGE(J119:VI119,4)+LARGE(J119:VI119,5))))))</f>
        <v>5113</v>
      </c>
      <c r="I119" s="5">
        <f>COUNT(J119:JL119)</f>
        <v>3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 t="s">
        <v>218</v>
      </c>
      <c r="CS119" s="5">
        <v>1745</v>
      </c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 t="s">
        <v>211</v>
      </c>
      <c r="DS119" s="5">
        <v>1378</v>
      </c>
      <c r="DT119" s="5"/>
      <c r="DU119" s="5"/>
      <c r="DV119" s="5"/>
      <c r="DW119" s="5"/>
      <c r="DX119" s="5"/>
      <c r="DY119" s="5"/>
      <c r="DZ119" s="5"/>
      <c r="EA119" s="5"/>
      <c r="EB119" s="5" t="s">
        <v>214</v>
      </c>
      <c r="EC119" s="5">
        <v>1990</v>
      </c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</row>
    <row r="120" spans="1:191" ht="12.75" customHeight="1" x14ac:dyDescent="0.2">
      <c r="A120" s="7">
        <v>113</v>
      </c>
      <c r="B120" s="15">
        <v>113</v>
      </c>
      <c r="C120" s="4" t="s">
        <v>847</v>
      </c>
      <c r="D120" s="4" t="s">
        <v>76</v>
      </c>
      <c r="E120" s="3">
        <v>38604</v>
      </c>
      <c r="F120" s="4" t="s">
        <v>718</v>
      </c>
      <c r="G120" s="5" t="s">
        <v>22</v>
      </c>
      <c r="H120" s="10">
        <f>IF(I120=1,LARGE(J120:VI120,1),IF(I120=2,LARGE(J120:VI120,1)+LARGE(J120:VI120,2),IF(I120=3,LARGE(J120:VI120,1)+LARGE(J120:VI120,2)+LARGE(J120:VI120,3),IF(I120=4,LARGE(J120:VI120,1)+LARGE(J120:VI120,2)+LARGE(J120:VI120,3)+LARGE(J120:VI120,4),IF(I120&gt;4,LARGE(J120:VI120,1)+LARGE(J120:VI120,2)+LARGE(J120:VI120,3)+LARGE(J120:VI120,4)+LARGE(J120:VI120,5))))))</f>
        <v>5079</v>
      </c>
      <c r="I120" s="5">
        <f>COUNT(J120:JL120)</f>
        <v>5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 t="s">
        <v>218</v>
      </c>
      <c r="Y120" s="5">
        <v>364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 t="s">
        <v>220</v>
      </c>
      <c r="AO120" s="5">
        <v>651</v>
      </c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 t="s">
        <v>215</v>
      </c>
      <c r="DW120" s="5">
        <v>1837</v>
      </c>
      <c r="DX120" s="5"/>
      <c r="DY120" s="5"/>
      <c r="DZ120" s="5"/>
      <c r="EA120" s="5"/>
      <c r="EB120" s="5"/>
      <c r="EC120" s="5"/>
      <c r="ED120" s="5" t="s">
        <v>147</v>
      </c>
      <c r="EE120" s="5">
        <v>974</v>
      </c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 t="s">
        <v>145</v>
      </c>
      <c r="GE120" s="5">
        <v>1253</v>
      </c>
      <c r="GF120" s="5"/>
      <c r="GG120" s="5"/>
      <c r="GH120" s="5"/>
      <c r="GI120" s="5"/>
    </row>
    <row r="121" spans="1:191" x14ac:dyDescent="0.2">
      <c r="A121" s="5">
        <v>114</v>
      </c>
      <c r="B121" s="16">
        <v>114</v>
      </c>
      <c r="C121" s="4" t="s">
        <v>846</v>
      </c>
      <c r="D121" s="4" t="s">
        <v>848</v>
      </c>
      <c r="E121" s="3">
        <v>38680</v>
      </c>
      <c r="F121" s="4" t="s">
        <v>718</v>
      </c>
      <c r="G121" s="5" t="s">
        <v>22</v>
      </c>
      <c r="H121" s="10">
        <f>IF(I121=1,LARGE(J121:VI121,1),IF(I121=2,LARGE(J121:VI121,1)+LARGE(J121:VI121,2),IF(I121=3,LARGE(J121:VI121,1)+LARGE(J121:VI121,2)+LARGE(J121:VI121,3),IF(I121=4,LARGE(J121:VI121,1)+LARGE(J121:VI121,2)+LARGE(J121:VI121,3)+LARGE(J121:VI121,4),IF(I121&gt;4,LARGE(J121:VI121,1)+LARGE(J121:VI121,2)+LARGE(J121:VI121,3)+LARGE(J121:VI121,4)+LARGE(J121:VI121,5))))))</f>
        <v>5079</v>
      </c>
      <c r="I121" s="5">
        <f>COUNT(J121:JL121)</f>
        <v>5</v>
      </c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 t="s">
        <v>218</v>
      </c>
      <c r="Y121" s="7">
        <v>364</v>
      </c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 t="s">
        <v>220</v>
      </c>
      <c r="AO121" s="7">
        <v>651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5"/>
      <c r="BI121" s="5"/>
      <c r="BJ121" s="7"/>
      <c r="BK121" s="7"/>
      <c r="BL121" s="7"/>
      <c r="BM121" s="7"/>
      <c r="BN121" s="7"/>
      <c r="BO121" s="7"/>
      <c r="BP121" s="7"/>
      <c r="BQ121" s="7"/>
      <c r="BR121" s="5"/>
      <c r="BS121" s="5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 t="s">
        <v>215</v>
      </c>
      <c r="DW121" s="7">
        <v>1837</v>
      </c>
      <c r="DX121" s="7"/>
      <c r="DY121" s="7"/>
      <c r="DZ121" s="7"/>
      <c r="EA121" s="7"/>
      <c r="EB121" s="7"/>
      <c r="EC121" s="7"/>
      <c r="ED121" s="7" t="s">
        <v>147</v>
      </c>
      <c r="EE121" s="7">
        <v>974</v>
      </c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 t="s">
        <v>145</v>
      </c>
      <c r="GE121" s="7">
        <v>1253</v>
      </c>
      <c r="GF121" s="7"/>
      <c r="GG121" s="7"/>
      <c r="GH121" s="7"/>
      <c r="GI121" s="7"/>
    </row>
    <row r="122" spans="1:191" ht="12.75" customHeight="1" x14ac:dyDescent="0.2">
      <c r="A122" s="7">
        <v>115</v>
      </c>
      <c r="B122" s="15">
        <v>115</v>
      </c>
      <c r="C122" s="4" t="s">
        <v>631</v>
      </c>
      <c r="D122" s="4" t="s">
        <v>80</v>
      </c>
      <c r="E122" s="3">
        <v>37502</v>
      </c>
      <c r="F122" s="4" t="s">
        <v>487</v>
      </c>
      <c r="G122" s="5" t="s">
        <v>9</v>
      </c>
      <c r="H122" s="10">
        <f>IF(I122=1,LARGE(J122:VI122,1),IF(I122=2,LARGE(J122:VI122,1)+LARGE(J122:VI122,2),IF(I122=3,LARGE(J122:VI122,1)+LARGE(J122:VI122,2)+LARGE(J122:VI122,3),IF(I122=4,LARGE(J122:VI122,1)+LARGE(J122:VI122,2)+LARGE(J122:VI122,3)+LARGE(J122:VI122,4),IF(I122&gt;4,LARGE(J122:VI122,1)+LARGE(J122:VI122,2)+LARGE(J122:VI122,3)+LARGE(J122:VI122,4)+LARGE(J122:VI122,5))))))</f>
        <v>5054</v>
      </c>
      <c r="I122" s="5">
        <f>COUNT(J122:JL122)</f>
        <v>3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 t="s">
        <v>71</v>
      </c>
      <c r="AO122" s="5">
        <v>1820</v>
      </c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 t="s">
        <v>67</v>
      </c>
      <c r="BC122" s="5">
        <v>1178</v>
      </c>
      <c r="BD122" s="5"/>
      <c r="BE122" s="5"/>
      <c r="BF122" s="5"/>
      <c r="BG122" s="5"/>
      <c r="BH122" s="5"/>
      <c r="BI122" s="5"/>
      <c r="BJ122" s="5"/>
      <c r="BK122" s="5"/>
      <c r="BL122" s="7"/>
      <c r="BM122" s="7"/>
      <c r="BN122" s="5" t="s">
        <v>63</v>
      </c>
      <c r="BO122" s="5">
        <v>2056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</row>
    <row r="123" spans="1:191" x14ac:dyDescent="0.2">
      <c r="A123" s="5">
        <v>116</v>
      </c>
      <c r="B123" s="16">
        <v>116</v>
      </c>
      <c r="C123" s="4" t="s">
        <v>308</v>
      </c>
      <c r="D123" s="4" t="s">
        <v>309</v>
      </c>
      <c r="E123" s="3">
        <v>39467</v>
      </c>
      <c r="F123" s="4" t="s">
        <v>101</v>
      </c>
      <c r="G123" s="5" t="s">
        <v>22</v>
      </c>
      <c r="H123" s="10">
        <f>IF(I123=1,LARGE(J123:VI123,1),IF(I123=2,LARGE(J123:VI123,1)+LARGE(J123:VI123,2),IF(I123=3,LARGE(J123:VI123,1)+LARGE(J123:VI123,2)+LARGE(J123:VI123,3),IF(I123=4,LARGE(J123:VI123,1)+LARGE(J123:VI123,2)+LARGE(J123:VI123,3)+LARGE(J123:VI123,4),IF(I123&gt;4,LARGE(J123:VI123,1)+LARGE(J123:VI123,2)+LARGE(J123:VI123,3)+LARGE(J123:VI123,4)+LARGE(J123:VI123,5))))))</f>
        <v>5033</v>
      </c>
      <c r="I123" s="5">
        <f>COUNT(J123:JL123)</f>
        <v>5</v>
      </c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 t="s">
        <v>271</v>
      </c>
      <c r="AO123" s="7">
        <v>364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 t="s">
        <v>162</v>
      </c>
      <c r="BQ123" s="7">
        <v>349</v>
      </c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 t="s">
        <v>272</v>
      </c>
      <c r="CS123" s="7">
        <v>829</v>
      </c>
      <c r="CT123" s="7"/>
      <c r="CU123" s="7"/>
      <c r="CV123" s="7"/>
      <c r="CW123" s="7"/>
      <c r="CX123" s="7"/>
      <c r="CY123" s="7"/>
      <c r="CZ123" s="7" t="s">
        <v>276</v>
      </c>
      <c r="DA123" s="7">
        <v>2182</v>
      </c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 t="s">
        <v>266</v>
      </c>
      <c r="EC123" s="5">
        <v>1309</v>
      </c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</row>
    <row r="124" spans="1:191" ht="12.75" customHeight="1" x14ac:dyDescent="0.2">
      <c r="A124" s="7">
        <v>117</v>
      </c>
      <c r="B124" s="15">
        <v>117</v>
      </c>
      <c r="C124" s="4" t="s">
        <v>1362</v>
      </c>
      <c r="D124" s="4" t="s">
        <v>55</v>
      </c>
      <c r="E124" s="3">
        <v>37597</v>
      </c>
      <c r="F124" s="4" t="s">
        <v>111</v>
      </c>
      <c r="G124" s="5" t="s">
        <v>32</v>
      </c>
      <c r="H124" s="10">
        <f>IF(I124=1,LARGE(J124:VI124,1),IF(I124=2,LARGE(J124:VI124,1)+LARGE(J124:VI124,2),IF(I124=3,LARGE(J124:VI124,1)+LARGE(J124:VI124,2)+LARGE(J124:VI124,3),IF(I124=4,LARGE(J124:VI124,1)+LARGE(J124:VI124,2)+LARGE(J124:VI124,3)+LARGE(J124:VI124,4),IF(I124&gt;4,LARGE(J124:VI124,1)+LARGE(J124:VI124,2)+LARGE(J124:VI124,3)+LARGE(J124:VI124,4)+LARGE(J124:VI124,5))))))</f>
        <v>4840</v>
      </c>
      <c r="I124" s="5">
        <f>COUNT(J124:JL124)</f>
        <v>2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 t="s">
        <v>63</v>
      </c>
      <c r="BS124" s="5">
        <v>2056</v>
      </c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 t="s">
        <v>65</v>
      </c>
      <c r="FC124" s="7">
        <v>2784</v>
      </c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</row>
    <row r="125" spans="1:191" x14ac:dyDescent="0.2">
      <c r="A125" s="5">
        <v>118</v>
      </c>
      <c r="B125" s="16">
        <v>118</v>
      </c>
      <c r="C125" s="4" t="s">
        <v>719</v>
      </c>
      <c r="D125" s="4" t="s">
        <v>292</v>
      </c>
      <c r="E125" s="3">
        <v>38768</v>
      </c>
      <c r="F125" s="4" t="s">
        <v>325</v>
      </c>
      <c r="G125" s="5" t="s">
        <v>9</v>
      </c>
      <c r="H125" s="10">
        <f>IF(I125=1,LARGE(J125:VI125,1),IF(I125=2,LARGE(J125:VI125,1)+LARGE(J125:VI125,2),IF(I125=3,LARGE(J125:VI125,1)+LARGE(J125:VI125,2)+LARGE(J125:VI125,3),IF(I125=4,LARGE(J125:VI125,1)+LARGE(J125:VI125,2)+LARGE(J125:VI125,3)+LARGE(J125:VI125,4),IF(I125&gt;4,LARGE(J125:VI125,1)+LARGE(J125:VI125,2)+LARGE(J125:VI125,3)+LARGE(J125:VI125,4)+LARGE(J125:VI125,5))))))</f>
        <v>4824</v>
      </c>
      <c r="I125" s="5">
        <f>COUNT(J125:JL125)</f>
        <v>4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7"/>
      <c r="AG125" s="7"/>
      <c r="AH125" s="7"/>
      <c r="AI125" s="7"/>
      <c r="AJ125" s="7"/>
      <c r="AK125" s="7"/>
      <c r="AL125" s="7"/>
      <c r="AM125" s="7"/>
      <c r="AN125" s="7" t="s">
        <v>215</v>
      </c>
      <c r="AO125" s="7">
        <v>919</v>
      </c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5"/>
      <c r="BQ125" s="5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 t="s">
        <v>216</v>
      </c>
      <c r="DS125" s="7">
        <v>842</v>
      </c>
      <c r="DT125" s="7"/>
      <c r="DU125" s="7"/>
      <c r="DV125" s="7"/>
      <c r="DW125" s="7"/>
      <c r="DX125" s="7"/>
      <c r="DY125" s="7"/>
      <c r="DZ125" s="7"/>
      <c r="EA125" s="7"/>
      <c r="EB125" s="5"/>
      <c r="EC125" s="5"/>
      <c r="ED125" s="7" t="s">
        <v>146</v>
      </c>
      <c r="EE125" s="7">
        <v>1114</v>
      </c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 t="s">
        <v>147</v>
      </c>
      <c r="FC125" s="7">
        <v>1949</v>
      </c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</row>
    <row r="126" spans="1:191" ht="12.75" customHeight="1" x14ac:dyDescent="0.2">
      <c r="A126" s="7">
        <v>119</v>
      </c>
      <c r="B126" s="15">
        <v>119</v>
      </c>
      <c r="C126" s="4" t="s">
        <v>620</v>
      </c>
      <c r="D126" s="4" t="s">
        <v>621</v>
      </c>
      <c r="E126" s="3">
        <v>37913</v>
      </c>
      <c r="F126" s="4" t="s">
        <v>111</v>
      </c>
      <c r="G126" s="5" t="s">
        <v>32</v>
      </c>
      <c r="H126" s="10">
        <f>IF(I126=1,LARGE(J126:VI126,1),IF(I126=2,LARGE(J126:VI126,1)+LARGE(J126:VI126,2),IF(I126=3,LARGE(J126:VI126,1)+LARGE(J126:VI126,2)+LARGE(J126:VI126,3),IF(I126=4,LARGE(J126:VI126,1)+LARGE(J126:VI126,2)+LARGE(J126:VI126,3)+LARGE(J126:VI126,4),IF(I126&gt;4,LARGE(J126:VI126,1)+LARGE(J126:VI126,2)+LARGE(J126:VI126,3)+LARGE(J126:VI126,4)+LARGE(J126:VI126,5))))))</f>
        <v>4762</v>
      </c>
      <c r="I126" s="5">
        <f>COUNT(J126:JL126)</f>
        <v>2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 t="s">
        <v>146</v>
      </c>
      <c r="BS126" s="7">
        <v>1336</v>
      </c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 t="s">
        <v>63</v>
      </c>
      <c r="FC126" s="5">
        <v>3426</v>
      </c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</row>
    <row r="127" spans="1:191" x14ac:dyDescent="0.2">
      <c r="A127" s="5">
        <v>120</v>
      </c>
      <c r="B127" s="16">
        <v>120</v>
      </c>
      <c r="C127" s="4" t="s">
        <v>586</v>
      </c>
      <c r="D127" s="4" t="s">
        <v>587</v>
      </c>
      <c r="E127" s="3">
        <v>37751</v>
      </c>
      <c r="F127" s="4" t="s">
        <v>99</v>
      </c>
      <c r="G127" s="5" t="s">
        <v>17</v>
      </c>
      <c r="H127" s="10">
        <f>IF(I127=1,LARGE(J127:VI127,1),IF(I127=2,LARGE(J127:VI127,1)+LARGE(J127:VI127,2),IF(I127=3,LARGE(J127:VI127,1)+LARGE(J127:VI127,2)+LARGE(J127:VI127,3),IF(I127=4,LARGE(J127:VI127,1)+LARGE(J127:VI127,2)+LARGE(J127:VI127,3)+LARGE(J127:VI127,4),IF(I127&gt;4,LARGE(J127:VI127,1)+LARGE(J127:VI127,2)+LARGE(J127:VI127,3)+LARGE(J127:VI127,4)+LARGE(J127:VI127,5))))))</f>
        <v>4726</v>
      </c>
      <c r="I127" s="5">
        <f>COUNT(J127:JL127)</f>
        <v>3</v>
      </c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 t="s">
        <v>62</v>
      </c>
      <c r="AI127" s="7">
        <v>1927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 t="s">
        <v>148</v>
      </c>
      <c r="BW127" s="7">
        <v>1086</v>
      </c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 t="s">
        <v>63</v>
      </c>
      <c r="CO127" s="7">
        <v>1713</v>
      </c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</row>
    <row r="128" spans="1:191" x14ac:dyDescent="0.2">
      <c r="A128" s="7">
        <v>121</v>
      </c>
      <c r="B128" s="15">
        <v>121</v>
      </c>
      <c r="C128" s="17" t="s">
        <v>123</v>
      </c>
      <c r="D128" s="17" t="s">
        <v>56</v>
      </c>
      <c r="E128" s="3">
        <v>37321</v>
      </c>
      <c r="F128" s="4" t="s">
        <v>124</v>
      </c>
      <c r="G128" s="5" t="s">
        <v>9</v>
      </c>
      <c r="H128" s="10">
        <f>IF(I128=1,LARGE(J128:VI128,1),IF(I128=2,LARGE(J128:VI128,1)+LARGE(J128:VI128,2),IF(I128=3,LARGE(J128:VI128,1)+LARGE(J128:VI128,2)+LARGE(J128:VI128,3),IF(I128=4,LARGE(J128:VI128,1)+LARGE(J128:VI128,2)+LARGE(J128:VI128,3)+LARGE(J128:VI128,4),IF(I128&gt;4,LARGE(J128:VI128,1)+LARGE(J128:VI128,2)+LARGE(J128:VI128,3)+LARGE(J128:VI128,4)+LARGE(J128:VI128,5))))))</f>
        <v>4711</v>
      </c>
      <c r="I128" s="5">
        <f>COUNT(J128:JL128)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 t="s">
        <v>66</v>
      </c>
      <c r="AO128" s="5">
        <v>2570</v>
      </c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 t="s">
        <v>61</v>
      </c>
      <c r="BC128" s="5">
        <v>2141</v>
      </c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7"/>
      <c r="EC128" s="7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</row>
    <row r="129" spans="1:191" ht="12.75" customHeight="1" x14ac:dyDescent="0.2">
      <c r="A129" s="5">
        <v>122</v>
      </c>
      <c r="B129" s="16">
        <v>122</v>
      </c>
      <c r="C129" s="4" t="s">
        <v>575</v>
      </c>
      <c r="D129" s="4" t="s">
        <v>11</v>
      </c>
      <c r="E129" s="3">
        <v>40641</v>
      </c>
      <c r="F129" s="4" t="s">
        <v>576</v>
      </c>
      <c r="G129" s="5" t="s">
        <v>17</v>
      </c>
      <c r="H129" s="10">
        <f>IF(I129=1,LARGE(J129:VI129,1),IF(I129=2,LARGE(J129:VI129,1)+LARGE(J129:VI129,2),IF(I129=3,LARGE(J129:VI129,1)+LARGE(J129:VI129,2)+LARGE(J129:VI129,3),IF(I129=4,LARGE(J129:VI129,1)+LARGE(J129:VI129,2)+LARGE(J129:VI129,3)+LARGE(J129:VI129,4),IF(I129&gt;4,LARGE(J129:VI129,1)+LARGE(J129:VI129,2)+LARGE(J129:VI129,3)+LARGE(J129:VI129,4)+LARGE(J129:VI129,5))))))</f>
        <v>4528</v>
      </c>
      <c r="I129" s="5">
        <f>COUNT(J129:JL129)</f>
        <v>9</v>
      </c>
      <c r="J129" s="7"/>
      <c r="K129" s="7"/>
      <c r="L129" s="7"/>
      <c r="M129" s="7"/>
      <c r="N129" s="7" t="s">
        <v>340</v>
      </c>
      <c r="O129" s="7">
        <v>560</v>
      </c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 t="s">
        <v>337</v>
      </c>
      <c r="AI129" s="13">
        <v>200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 t="s">
        <v>265</v>
      </c>
      <c r="BG129" s="13">
        <v>364</v>
      </c>
      <c r="BH129" s="7"/>
      <c r="BI129" s="7"/>
      <c r="BJ129" s="7" t="s">
        <v>339</v>
      </c>
      <c r="BK129" s="7">
        <v>640</v>
      </c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 t="s">
        <v>337</v>
      </c>
      <c r="BW129" s="13">
        <v>240</v>
      </c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 t="s">
        <v>265</v>
      </c>
      <c r="CO129" s="13">
        <v>364</v>
      </c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 t="s">
        <v>337</v>
      </c>
      <c r="DG129" s="7">
        <v>800</v>
      </c>
      <c r="DH129" s="7"/>
      <c r="DI129" s="7"/>
      <c r="DJ129" s="7"/>
      <c r="DK129" s="7"/>
      <c r="DL129" s="7"/>
      <c r="DM129" s="7"/>
      <c r="DN129" s="7"/>
      <c r="DO129" s="7"/>
      <c r="DP129" s="7" t="s">
        <v>339</v>
      </c>
      <c r="DQ129" s="7">
        <v>768</v>
      </c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 t="s">
        <v>343</v>
      </c>
      <c r="FI129" s="7">
        <v>1760</v>
      </c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</row>
    <row r="130" spans="1:191" x14ac:dyDescent="0.2">
      <c r="A130" s="7">
        <v>123</v>
      </c>
      <c r="B130" s="15">
        <v>123</v>
      </c>
      <c r="C130" s="4" t="s">
        <v>671</v>
      </c>
      <c r="D130" s="4" t="s">
        <v>133</v>
      </c>
      <c r="E130" s="3">
        <v>38615</v>
      </c>
      <c r="F130" s="4" t="s">
        <v>101</v>
      </c>
      <c r="G130" s="5" t="s">
        <v>22</v>
      </c>
      <c r="H130" s="10">
        <f>IF(I130=1,LARGE(J130:VI130,1),IF(I130=2,LARGE(J130:VI130,1)+LARGE(J130:VI130,2),IF(I130=3,LARGE(J130:VI130,1)+LARGE(J130:VI130,2)+LARGE(J130:VI130,3),IF(I130=4,LARGE(J130:VI130,1)+LARGE(J130:VI130,2)+LARGE(J130:VI130,3)+LARGE(J130:VI130,4),IF(I130&gt;4,LARGE(J130:VI130,1)+LARGE(J130:VI130,2)+LARGE(J130:VI130,3)+LARGE(J130:VI130,4)+LARGE(J130:VI130,5))))))</f>
        <v>4412</v>
      </c>
      <c r="I130" s="5">
        <f>COUNT(J130:JL130)</f>
        <v>4</v>
      </c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 t="s">
        <v>211</v>
      </c>
      <c r="Y130" s="7">
        <v>689</v>
      </c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 t="s">
        <v>216</v>
      </c>
      <c r="AO130" s="7">
        <v>842</v>
      </c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 t="s">
        <v>213</v>
      </c>
      <c r="DS130" s="7">
        <v>1072</v>
      </c>
      <c r="DT130" s="7"/>
      <c r="DU130" s="7"/>
      <c r="DV130" s="7"/>
      <c r="DW130" s="7"/>
      <c r="DX130" s="7"/>
      <c r="DY130" s="7"/>
      <c r="DZ130" s="7"/>
      <c r="EA130" s="7"/>
      <c r="EB130" s="5"/>
      <c r="EC130" s="5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 t="s">
        <v>148</v>
      </c>
      <c r="FC130" s="7">
        <v>1809</v>
      </c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</row>
    <row r="131" spans="1:191" x14ac:dyDescent="0.2">
      <c r="A131" s="5">
        <v>124</v>
      </c>
      <c r="B131" s="16">
        <v>124</v>
      </c>
      <c r="C131" s="4" t="s">
        <v>299</v>
      </c>
      <c r="D131" s="4" t="s">
        <v>300</v>
      </c>
      <c r="E131" s="3">
        <v>39740</v>
      </c>
      <c r="F131" s="4" t="s">
        <v>81</v>
      </c>
      <c r="G131" s="5" t="s">
        <v>9</v>
      </c>
      <c r="H131" s="10">
        <f>IF(I131=1,LARGE(J131:VI131,1),IF(I131=2,LARGE(J131:VI131,1)+LARGE(J131:VI131,2),IF(I131=3,LARGE(J131:VI131,1)+LARGE(J131:VI131,2)+LARGE(J131:VI131,3),IF(I131=4,LARGE(J131:VI131,1)+LARGE(J131:VI131,2)+LARGE(J131:VI131,3)+LARGE(J131:VI131,4),IF(I131&gt;4,LARGE(J131:VI131,1)+LARGE(J131:VI131,2)+LARGE(J131:VI131,3)+LARGE(J131:VI131,4)+LARGE(J131:VI131,5))))))</f>
        <v>4372</v>
      </c>
      <c r="I131" s="5">
        <f>COUNT(J131:JL131)</f>
        <v>6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 t="s">
        <v>269</v>
      </c>
      <c r="AG131" s="5">
        <v>873</v>
      </c>
      <c r="AH131" s="5"/>
      <c r="AI131" s="5"/>
      <c r="AJ131" s="5"/>
      <c r="AK131" s="5"/>
      <c r="AL131" s="5"/>
      <c r="AM131" s="5"/>
      <c r="AN131" s="5" t="s">
        <v>267</v>
      </c>
      <c r="AO131" s="5">
        <v>509</v>
      </c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 t="s">
        <v>272</v>
      </c>
      <c r="BI131" s="5">
        <v>691</v>
      </c>
      <c r="BJ131" s="5"/>
      <c r="BK131" s="5"/>
      <c r="BL131" s="5"/>
      <c r="BM131" s="5"/>
      <c r="BN131" s="5" t="s">
        <v>266</v>
      </c>
      <c r="BO131" s="21">
        <v>393</v>
      </c>
      <c r="BP131" s="7"/>
      <c r="BQ131" s="7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 t="s">
        <v>162</v>
      </c>
      <c r="EC131" s="5">
        <v>1164</v>
      </c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 t="s">
        <v>268</v>
      </c>
      <c r="GC131" s="5">
        <v>1135</v>
      </c>
      <c r="GD131" s="5"/>
      <c r="GE131" s="5"/>
      <c r="GF131" s="5"/>
      <c r="GG131" s="5"/>
      <c r="GH131" s="5"/>
      <c r="GI131" s="5"/>
    </row>
    <row r="132" spans="1:191" x14ac:dyDescent="0.2">
      <c r="A132" s="7">
        <v>125</v>
      </c>
      <c r="B132" s="15">
        <v>125</v>
      </c>
      <c r="C132" s="4" t="s">
        <v>582</v>
      </c>
      <c r="D132" s="4" t="s">
        <v>292</v>
      </c>
      <c r="E132" s="3">
        <v>38516</v>
      </c>
      <c r="F132" s="4" t="s">
        <v>131</v>
      </c>
      <c r="G132" s="5" t="s">
        <v>17</v>
      </c>
      <c r="H132" s="10">
        <f>IF(I132=1,LARGE(J132:VI132,1),IF(I132=2,LARGE(J132:VI132,1)+LARGE(J132:VI132,2),IF(I132=3,LARGE(J132:VI132,1)+LARGE(J132:VI132,2)+LARGE(J132:VI132,3),IF(I132=4,LARGE(J132:VI132,1)+LARGE(J132:VI132,2)+LARGE(J132:VI132,3)+LARGE(J132:VI132,4),IF(I132&gt;4,LARGE(J132:VI132,1)+LARGE(J132:VI132,2)+LARGE(J132:VI132,3)+LARGE(J132:VI132,4)+LARGE(J132:VI132,5))))))</f>
        <v>4362</v>
      </c>
      <c r="I132" s="5">
        <f>COUNT(J132:JL132)</f>
        <v>4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 t="s">
        <v>210</v>
      </c>
      <c r="W132" s="5">
        <v>766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 t="s">
        <v>211</v>
      </c>
      <c r="AI132" s="5">
        <v>689</v>
      </c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 t="s">
        <v>210</v>
      </c>
      <c r="BG132" s="5">
        <v>766</v>
      </c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 t="s">
        <v>61</v>
      </c>
      <c r="CO132" s="5">
        <v>2141</v>
      </c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</row>
    <row r="133" spans="1:191" x14ac:dyDescent="0.2">
      <c r="A133" s="5">
        <v>126</v>
      </c>
      <c r="B133" s="16">
        <v>126</v>
      </c>
      <c r="C133" s="4" t="s">
        <v>496</v>
      </c>
      <c r="D133" s="4" t="s">
        <v>983</v>
      </c>
      <c r="E133" s="3">
        <v>39084</v>
      </c>
      <c r="F133" s="4" t="s">
        <v>31</v>
      </c>
      <c r="G133" s="5" t="s">
        <v>32</v>
      </c>
      <c r="H133" s="10">
        <f>IF(I133=1,LARGE(J133:VI133,1),IF(I133=2,LARGE(J133:VI133,1)+LARGE(J133:VI133,2),IF(I133=3,LARGE(J133:VI133,1)+LARGE(J133:VI133,2)+LARGE(J133:VI133,3),IF(I133=4,LARGE(J133:VI133,1)+LARGE(J133:VI133,2)+LARGE(J133:VI133,3)+LARGE(J133:VI133,4),IF(I133&gt;4,LARGE(J133:VI133,1)+LARGE(J133:VI133,2)+LARGE(J133:VI133,3)+LARGE(J133:VI133,4)+LARGE(J133:VI133,5))))))</f>
        <v>4331</v>
      </c>
      <c r="I133" s="5">
        <f>COUNT(J133:JL133)</f>
        <v>7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 t="s">
        <v>265</v>
      </c>
      <c r="W133" s="21">
        <v>364</v>
      </c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 t="s">
        <v>266</v>
      </c>
      <c r="BS133" s="5">
        <v>393</v>
      </c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 t="s">
        <v>268</v>
      </c>
      <c r="CS133" s="5">
        <v>1135</v>
      </c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 t="s">
        <v>265</v>
      </c>
      <c r="DE133" s="21">
        <v>364</v>
      </c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 t="s">
        <v>162</v>
      </c>
      <c r="DS133" s="5">
        <v>582</v>
      </c>
      <c r="DT133" s="5"/>
      <c r="DU133" s="5"/>
      <c r="DV133" s="5"/>
      <c r="DW133" s="5"/>
      <c r="DX133" s="5"/>
      <c r="DY133" s="5"/>
      <c r="DZ133" s="5"/>
      <c r="EA133" s="5"/>
      <c r="EB133" s="5" t="s">
        <v>218</v>
      </c>
      <c r="EC133" s="5">
        <v>1455</v>
      </c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 t="s">
        <v>210</v>
      </c>
      <c r="FW133" s="5">
        <v>766</v>
      </c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</row>
    <row r="134" spans="1:191" x14ac:dyDescent="0.2">
      <c r="A134" s="7">
        <v>127</v>
      </c>
      <c r="B134" s="15">
        <v>127</v>
      </c>
      <c r="C134" s="4" t="s">
        <v>324</v>
      </c>
      <c r="D134" s="4" t="s">
        <v>110</v>
      </c>
      <c r="E134" s="3">
        <v>39792</v>
      </c>
      <c r="F134" s="4" t="s">
        <v>325</v>
      </c>
      <c r="G134" s="5" t="s">
        <v>9</v>
      </c>
      <c r="H134" s="10">
        <f>IF(I134=1,LARGE(J134:VI134,1),IF(I134=2,LARGE(J134:VI134,1)+LARGE(J134:VI134,2),IF(I134=3,LARGE(J134:VI134,1)+LARGE(J134:VI134,2)+LARGE(J134:VI134,3),IF(I134=4,LARGE(J134:VI134,1)+LARGE(J134:VI134,2)+LARGE(J134:VI134,3)+LARGE(J134:VI134,4),IF(I134&gt;4,LARGE(J134:VI134,1)+LARGE(J134:VI134,2)+LARGE(J134:VI134,3)+LARGE(J134:VI134,4)+LARGE(J134:VI134,5))))))</f>
        <v>4306</v>
      </c>
      <c r="I134" s="5">
        <f>COUNT(J134:JL134)</f>
        <v>9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 t="s">
        <v>162</v>
      </c>
      <c r="AO134" s="5">
        <v>582</v>
      </c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 t="s">
        <v>267</v>
      </c>
      <c r="BC134" s="21">
        <v>255</v>
      </c>
      <c r="BD134" s="5"/>
      <c r="BE134" s="5"/>
      <c r="BF134" s="5"/>
      <c r="BG134" s="5"/>
      <c r="BH134" s="5" t="s">
        <v>268</v>
      </c>
      <c r="BI134" s="5">
        <v>945</v>
      </c>
      <c r="BJ134" s="5"/>
      <c r="BK134" s="5"/>
      <c r="BL134" s="5"/>
      <c r="BM134" s="5"/>
      <c r="BN134" s="5" t="s">
        <v>267</v>
      </c>
      <c r="BO134" s="21">
        <v>305</v>
      </c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 t="s">
        <v>269</v>
      </c>
      <c r="DS134" s="21">
        <v>436</v>
      </c>
      <c r="DT134" s="5"/>
      <c r="DU134" s="5"/>
      <c r="DV134" s="5" t="s">
        <v>267</v>
      </c>
      <c r="DW134" s="5">
        <v>1018</v>
      </c>
      <c r="DX134" s="5"/>
      <c r="DY134" s="5"/>
      <c r="DZ134" s="5"/>
      <c r="EA134" s="5"/>
      <c r="EB134" s="5"/>
      <c r="EC134" s="5"/>
      <c r="ED134" s="5" t="s">
        <v>265</v>
      </c>
      <c r="EE134" s="21">
        <v>364</v>
      </c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 t="s">
        <v>213</v>
      </c>
      <c r="FC134" s="5">
        <v>1072</v>
      </c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 t="s">
        <v>211</v>
      </c>
      <c r="GE134" s="5">
        <v>689</v>
      </c>
      <c r="GF134" s="5"/>
      <c r="GG134" s="5"/>
      <c r="GH134" s="5"/>
      <c r="GI134" s="5"/>
    </row>
    <row r="135" spans="1:191" x14ac:dyDescent="0.2">
      <c r="A135" s="5">
        <v>128</v>
      </c>
      <c r="B135" s="16">
        <v>128</v>
      </c>
      <c r="C135" s="4" t="s">
        <v>939</v>
      </c>
      <c r="D135" s="4" t="s">
        <v>940</v>
      </c>
      <c r="E135" s="3">
        <v>37842</v>
      </c>
      <c r="F135" s="4" t="s">
        <v>111</v>
      </c>
      <c r="G135" s="5" t="s">
        <v>32</v>
      </c>
      <c r="H135" s="10">
        <f>IF(I135=1,LARGE(J135:VI135,1),IF(I135=2,LARGE(J135:VI135,1)+LARGE(J135:VI135,2),IF(I135=3,LARGE(J135:VI135,1)+LARGE(J135:VI135,2)+LARGE(J135:VI135,3),IF(I135=4,LARGE(J135:VI135,1)+LARGE(J135:VI135,2)+LARGE(J135:VI135,3)+LARGE(J135:VI135,4),IF(I135&gt;4,LARGE(J135:VI135,1)+LARGE(J135:VI135,2)+LARGE(J135:VI135,3)+LARGE(J135:VI135,4)+LARGE(J135:VI135,5))))))</f>
        <v>4283</v>
      </c>
      <c r="I135" s="5">
        <f>COUNT(J135:JL135)</f>
        <v>2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 t="s">
        <v>64</v>
      </c>
      <c r="AK135" s="5">
        <v>1499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 t="s">
        <v>65</v>
      </c>
      <c r="FC135" s="5">
        <v>2784</v>
      </c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</row>
    <row r="136" spans="1:191" x14ac:dyDescent="0.2">
      <c r="A136" s="7">
        <v>129</v>
      </c>
      <c r="B136" s="15">
        <v>129</v>
      </c>
      <c r="C136" s="4" t="s">
        <v>846</v>
      </c>
      <c r="D136" s="4" t="s">
        <v>170</v>
      </c>
      <c r="E136" s="3">
        <v>38680</v>
      </c>
      <c r="F136" s="4" t="s">
        <v>718</v>
      </c>
      <c r="G136" s="5" t="s">
        <v>22</v>
      </c>
      <c r="H136" s="10">
        <f>IF(I136=1,LARGE(J136:VI136,1),IF(I136=2,LARGE(J136:VI136,1)+LARGE(J136:VI136,2),IF(I136=3,LARGE(J136:VI136,1)+LARGE(J136:VI136,2)+LARGE(J136:VI136,3),IF(I136=4,LARGE(J136:VI136,1)+LARGE(J136:VI136,2)+LARGE(J136:VI136,3)+LARGE(J136:VI136,4),IF(I136&gt;4,LARGE(J136:VI136,1)+LARGE(J136:VI136,2)+LARGE(J136:VI136,3)+LARGE(J136:VI136,4)+LARGE(J136:VI136,5))))))</f>
        <v>4183</v>
      </c>
      <c r="I136" s="5">
        <f>COUNT(J136:JL136)</f>
        <v>4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 t="s">
        <v>219</v>
      </c>
      <c r="AO136" s="5">
        <v>689</v>
      </c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 t="s">
        <v>216</v>
      </c>
      <c r="DW136" s="5">
        <v>1684</v>
      </c>
      <c r="DX136" s="5"/>
      <c r="DY136" s="5"/>
      <c r="DZ136" s="5"/>
      <c r="EA136" s="5"/>
      <c r="EB136" s="5"/>
      <c r="EC136" s="5"/>
      <c r="ED136" s="5" t="s">
        <v>151</v>
      </c>
      <c r="EE136" s="5">
        <v>696</v>
      </c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 t="s">
        <v>146</v>
      </c>
      <c r="GE136" s="5">
        <v>1114</v>
      </c>
      <c r="GF136" s="5"/>
      <c r="GG136" s="5"/>
      <c r="GH136" s="5"/>
      <c r="GI136" s="5"/>
    </row>
    <row r="137" spans="1:191" x14ac:dyDescent="0.2">
      <c r="A137" s="5">
        <v>130</v>
      </c>
      <c r="B137" s="16">
        <v>130</v>
      </c>
      <c r="C137" s="4" t="s">
        <v>1221</v>
      </c>
      <c r="D137" s="4" t="s">
        <v>15</v>
      </c>
      <c r="E137" s="3">
        <v>38687</v>
      </c>
      <c r="F137" s="4" t="s">
        <v>718</v>
      </c>
      <c r="G137" s="5" t="s">
        <v>22</v>
      </c>
      <c r="H137" s="10">
        <f>IF(I137=1,LARGE(J137:VI137,1),IF(I137=2,LARGE(J137:VI137,1)+LARGE(J137:VI137,2),IF(I137=3,LARGE(J137:VI137,1)+LARGE(J137:VI137,2)+LARGE(J137:VI137,3),IF(I137=4,LARGE(J137:VI137,1)+LARGE(J137:VI137,2)+LARGE(J137:VI137,3)+LARGE(J137:VI137,4),IF(I137&gt;4,LARGE(J137:VI137,1)+LARGE(J137:VI137,2)+LARGE(J137:VI137,3)+LARGE(J137:VI137,4)+LARGE(J137:VI137,5))))))</f>
        <v>4183</v>
      </c>
      <c r="I137" s="5">
        <f>COUNT(J137:JL137)</f>
        <v>4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 t="s">
        <v>219</v>
      </c>
      <c r="AO137" s="5">
        <v>689</v>
      </c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 t="s">
        <v>216</v>
      </c>
      <c r="DW137" s="5">
        <v>1684</v>
      </c>
      <c r="DX137" s="5"/>
      <c r="DY137" s="5"/>
      <c r="DZ137" s="5"/>
      <c r="EA137" s="5"/>
      <c r="EB137" s="5"/>
      <c r="EC137" s="5"/>
      <c r="ED137" s="5" t="s">
        <v>151</v>
      </c>
      <c r="EE137" s="5">
        <v>696</v>
      </c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 t="s">
        <v>146</v>
      </c>
      <c r="GE137" s="5">
        <v>1114</v>
      </c>
      <c r="GF137" s="5"/>
      <c r="GG137" s="5"/>
      <c r="GH137" s="5"/>
      <c r="GI137" s="5"/>
    </row>
    <row r="138" spans="1:191" x14ac:dyDescent="0.2">
      <c r="A138" s="7">
        <v>131</v>
      </c>
      <c r="B138" s="15">
        <v>131</v>
      </c>
      <c r="C138" s="4" t="s">
        <v>691</v>
      </c>
      <c r="D138" s="4" t="s">
        <v>692</v>
      </c>
      <c r="E138" s="3">
        <v>37807</v>
      </c>
      <c r="F138" s="4" t="s">
        <v>92</v>
      </c>
      <c r="G138" s="5" t="s">
        <v>26</v>
      </c>
      <c r="H138" s="10">
        <f>IF(I138=1,LARGE(J138:VI138,1),IF(I138=2,LARGE(J138:VI138,1)+LARGE(J138:VI138,2),IF(I138=3,LARGE(J138:VI138,1)+LARGE(J138:VI138,2)+LARGE(J138:VI138,3),IF(I138=4,LARGE(J138:VI138,1)+LARGE(J138:VI138,2)+LARGE(J138:VI138,3)+LARGE(J138:VI138,4),IF(I138&gt;4,LARGE(J138:VI138,1)+LARGE(J138:VI138,2)+LARGE(J138:VI138,3)+LARGE(J138:VI138,4)+LARGE(J138:VI138,5))))))</f>
        <v>4148</v>
      </c>
      <c r="I138" s="5">
        <f>COUNT(J138:JL138)</f>
        <v>2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 t="s">
        <v>152</v>
      </c>
      <c r="AG138" s="5">
        <v>2645</v>
      </c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 t="s">
        <v>145</v>
      </c>
      <c r="BU138" s="5">
        <v>1503</v>
      </c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</row>
    <row r="139" spans="1:191" x14ac:dyDescent="0.2">
      <c r="A139" s="5">
        <v>132</v>
      </c>
      <c r="B139" s="16">
        <v>132</v>
      </c>
      <c r="C139" s="4" t="s">
        <v>1065</v>
      </c>
      <c r="D139" s="4" t="s">
        <v>21</v>
      </c>
      <c r="E139" s="3">
        <v>38294</v>
      </c>
      <c r="F139" s="4" t="s">
        <v>1066</v>
      </c>
      <c r="G139" s="5" t="s">
        <v>26</v>
      </c>
      <c r="H139" s="10">
        <f>IF(I139=1,LARGE(J139:VI139,1),IF(I139=2,LARGE(J139:VI139,1)+LARGE(J139:VI139,2),IF(I139=3,LARGE(J139:VI139,1)+LARGE(J139:VI139,2)+LARGE(J139:VI139,3),IF(I139=4,LARGE(J139:VI139,1)+LARGE(J139:VI139,2)+LARGE(J139:VI139,3)+LARGE(J139:VI139,4),IF(I139&gt;4,LARGE(J139:VI139,1)+LARGE(J139:VI139,2)+LARGE(J139:VI139,3)+LARGE(J139:VI139,4)+LARGE(J139:VI139,5))))))</f>
        <v>4120</v>
      </c>
      <c r="I139" s="5">
        <f>COUNT(J139:JL139)</f>
        <v>4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 t="s">
        <v>148</v>
      </c>
      <c r="W139" s="5">
        <v>905</v>
      </c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 t="s">
        <v>148</v>
      </c>
      <c r="AI139" s="5">
        <v>905</v>
      </c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 t="s">
        <v>146</v>
      </c>
      <c r="BU139" s="5">
        <v>1336</v>
      </c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 t="s">
        <v>147</v>
      </c>
      <c r="CM139" s="5">
        <v>974</v>
      </c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</row>
    <row r="140" spans="1:191" x14ac:dyDescent="0.2">
      <c r="A140" s="7">
        <v>133</v>
      </c>
      <c r="B140" s="15">
        <v>133</v>
      </c>
      <c r="C140" s="4" t="s">
        <v>560</v>
      </c>
      <c r="D140" s="4" t="s">
        <v>141</v>
      </c>
      <c r="E140" s="3">
        <v>39242</v>
      </c>
      <c r="F140" s="4" t="s">
        <v>325</v>
      </c>
      <c r="G140" s="5" t="s">
        <v>9</v>
      </c>
      <c r="H140" s="10">
        <f>IF(I140=1,LARGE(J140:VI140,1),IF(I140=2,LARGE(J140:VI140,1)+LARGE(J140:VI140,2),IF(I140=3,LARGE(J140:VI140,1)+LARGE(J140:VI140,2)+LARGE(J140:VI140,3),IF(I140=4,LARGE(J140:VI140,1)+LARGE(J140:VI140,2)+LARGE(J140:VI140,3)+LARGE(J140:VI140,4),IF(I140&gt;4,LARGE(J140:VI140,1)+LARGE(J140:VI140,2)+LARGE(J140:VI140,3)+LARGE(J140:VI140,4)+LARGE(J140:VI140,5))))))</f>
        <v>4097</v>
      </c>
      <c r="I140" s="5">
        <f>COUNT(J140:JL140)</f>
        <v>6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 t="s">
        <v>162</v>
      </c>
      <c r="BC140" s="21">
        <v>291</v>
      </c>
      <c r="BD140" s="5"/>
      <c r="BE140" s="5"/>
      <c r="BF140" s="5"/>
      <c r="BG140" s="5"/>
      <c r="BH140" s="5" t="s">
        <v>268</v>
      </c>
      <c r="BI140" s="5">
        <v>945</v>
      </c>
      <c r="BJ140" s="5"/>
      <c r="BK140" s="5"/>
      <c r="BL140" s="5"/>
      <c r="BM140" s="5"/>
      <c r="BN140" s="5" t="s">
        <v>265</v>
      </c>
      <c r="BO140" s="5">
        <v>436</v>
      </c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 t="s">
        <v>272</v>
      </c>
      <c r="CS140" s="5">
        <v>829</v>
      </c>
      <c r="CT140" s="5"/>
      <c r="CU140" s="5"/>
      <c r="CV140" s="5"/>
      <c r="CW140" s="5"/>
      <c r="CX140" s="5"/>
      <c r="CY140" s="5"/>
      <c r="CZ140" s="7"/>
      <c r="DA140" s="7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 t="s">
        <v>267</v>
      </c>
      <c r="DS140" s="5">
        <v>509</v>
      </c>
      <c r="DT140" s="5"/>
      <c r="DU140" s="5"/>
      <c r="DV140" s="5"/>
      <c r="DW140" s="5"/>
      <c r="DX140" s="5"/>
      <c r="DY140" s="5"/>
      <c r="DZ140" s="5"/>
      <c r="EA140" s="5"/>
      <c r="EB140" s="5" t="s">
        <v>219</v>
      </c>
      <c r="EC140" s="5">
        <v>1378</v>
      </c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</row>
    <row r="141" spans="1:191" x14ac:dyDescent="0.2">
      <c r="A141" s="5">
        <v>134</v>
      </c>
      <c r="B141" s="16">
        <v>134</v>
      </c>
      <c r="C141" s="4" t="s">
        <v>575</v>
      </c>
      <c r="D141" s="4" t="s">
        <v>536</v>
      </c>
      <c r="E141" s="3">
        <v>39120</v>
      </c>
      <c r="F141" s="4" t="s">
        <v>576</v>
      </c>
      <c r="G141" s="5" t="s">
        <v>17</v>
      </c>
      <c r="H141" s="10">
        <f>IF(I141=1,LARGE(J141:VI141,1),IF(I141=2,LARGE(J141:VI141,1)+LARGE(J141:VI141,2),IF(I141=3,LARGE(J141:VI141,1)+LARGE(J141:VI141,2)+LARGE(J141:VI141,3),IF(I141=4,LARGE(J141:VI141,1)+LARGE(J141:VI141,2)+LARGE(J141:VI141,3)+LARGE(J141:VI141,4),IF(I141&gt;4,LARGE(J141:VI141,1)+LARGE(J141:VI141,2)+LARGE(J141:VI141,3)+LARGE(J141:VI141,4)+LARGE(J141:VI141,5))))))</f>
        <v>4029</v>
      </c>
      <c r="I141" s="5">
        <f>COUNT(J141:JL141)</f>
        <v>6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 t="s">
        <v>214</v>
      </c>
      <c r="AI141" s="5">
        <v>498</v>
      </c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 t="s">
        <v>267</v>
      </c>
      <c r="BI141" s="5">
        <v>1018</v>
      </c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 t="s">
        <v>265</v>
      </c>
      <c r="BW141" s="21">
        <v>436</v>
      </c>
      <c r="BX141" s="5"/>
      <c r="BY141" s="21"/>
      <c r="BZ141" s="5"/>
      <c r="CA141" s="21"/>
      <c r="CB141" s="5"/>
      <c r="CC141" s="21"/>
      <c r="CD141" s="5"/>
      <c r="CE141" s="21"/>
      <c r="CF141" s="5"/>
      <c r="CG141" s="21"/>
      <c r="CH141" s="5"/>
      <c r="CI141" s="21"/>
      <c r="CJ141" s="5"/>
      <c r="CK141" s="21"/>
      <c r="CL141" s="5"/>
      <c r="CM141" s="21"/>
      <c r="CN141" s="5" t="s">
        <v>211</v>
      </c>
      <c r="CO141" s="5">
        <v>689</v>
      </c>
      <c r="CP141" s="5"/>
      <c r="CQ141" s="5"/>
      <c r="CR141" s="5" t="s">
        <v>272</v>
      </c>
      <c r="CS141" s="5">
        <v>829</v>
      </c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 t="s">
        <v>214</v>
      </c>
      <c r="DS141" s="5">
        <v>995</v>
      </c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</row>
    <row r="142" spans="1:191" x14ac:dyDescent="0.2">
      <c r="A142" s="7">
        <v>135</v>
      </c>
      <c r="B142" s="15">
        <v>135</v>
      </c>
      <c r="C142" s="4" t="s">
        <v>702</v>
      </c>
      <c r="D142" s="4" t="s">
        <v>703</v>
      </c>
      <c r="E142" s="3">
        <v>39471</v>
      </c>
      <c r="F142" s="4" t="s">
        <v>137</v>
      </c>
      <c r="G142" s="5" t="s">
        <v>50</v>
      </c>
      <c r="H142" s="10">
        <f>IF(I142=1,LARGE(J142:VI142,1),IF(I142=2,LARGE(J142:VI142,1)+LARGE(J142:VI142,2),IF(I142=3,LARGE(J142:VI142,1)+LARGE(J142:VI142,2)+LARGE(J142:VI142,3),IF(I142=4,LARGE(J142:VI142,1)+LARGE(J142:VI142,2)+LARGE(J142:VI142,3)+LARGE(J142:VI142,4),IF(I142&gt;4,LARGE(J142:VI142,1)+LARGE(J142:VI142,2)+LARGE(J142:VI142,3)+LARGE(J142:VI142,4)+LARGE(J142:VI142,5))))))</f>
        <v>3964</v>
      </c>
      <c r="I142" s="5">
        <f>COUNT(J142:JL142)</f>
        <v>5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 t="s">
        <v>266</v>
      </c>
      <c r="W142" s="5">
        <v>327</v>
      </c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 t="s">
        <v>219</v>
      </c>
      <c r="AI142" s="5">
        <v>344</v>
      </c>
      <c r="AJ142" s="5"/>
      <c r="AK142" s="5"/>
      <c r="AL142" s="5"/>
      <c r="AM142" s="5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 t="s">
        <v>144</v>
      </c>
      <c r="BG142" s="7">
        <v>1392</v>
      </c>
      <c r="BH142" s="7"/>
      <c r="BI142" s="7"/>
      <c r="BJ142" s="7"/>
      <c r="BK142" s="7"/>
      <c r="BL142" s="7"/>
      <c r="BM142" s="7"/>
      <c r="BN142" s="5"/>
      <c r="BO142" s="5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5" t="s">
        <v>268</v>
      </c>
      <c r="CS142" s="5">
        <v>1135</v>
      </c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 t="s">
        <v>210</v>
      </c>
      <c r="FW142" s="5">
        <v>766</v>
      </c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</row>
    <row r="143" spans="1:191" x14ac:dyDescent="0.2">
      <c r="A143" s="5">
        <v>136</v>
      </c>
      <c r="B143" s="16">
        <v>136</v>
      </c>
      <c r="C143" s="4" t="s">
        <v>291</v>
      </c>
      <c r="D143" s="4" t="s">
        <v>11</v>
      </c>
      <c r="E143" s="3">
        <v>38596</v>
      </c>
      <c r="F143" s="4" t="s">
        <v>111</v>
      </c>
      <c r="G143" s="5" t="s">
        <v>32</v>
      </c>
      <c r="H143" s="10">
        <f>IF(I143=1,LARGE(J143:VI143,1),IF(I143=2,LARGE(J143:VI143,1)+LARGE(J143:VI143,2),IF(I143=3,LARGE(J143:VI143,1)+LARGE(J143:VI143,2)+LARGE(J143:VI143,3),IF(I143=4,LARGE(J143:VI143,1)+LARGE(J143:VI143,2)+LARGE(J143:VI143,3)+LARGE(J143:VI143,4),IF(I143&gt;4,LARGE(J143:VI143,1)+LARGE(J143:VI143,2)+LARGE(J143:VI143,3)+LARGE(J143:VI143,4)+LARGE(J143:VI143,5))))))</f>
        <v>3950</v>
      </c>
      <c r="I143" s="5">
        <f>COUNT(J143:JL143)</f>
        <v>4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7"/>
      <c r="AG143" s="7"/>
      <c r="AH143" s="5"/>
      <c r="AI143" s="5"/>
      <c r="AJ143" s="7" t="s">
        <v>212</v>
      </c>
      <c r="AK143" s="7">
        <v>612</v>
      </c>
      <c r="AL143" s="7"/>
      <c r="AM143" s="7"/>
      <c r="AN143" s="7" t="s">
        <v>217</v>
      </c>
      <c r="AO143" s="7">
        <v>766</v>
      </c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 t="s">
        <v>211</v>
      </c>
      <c r="BS143" s="7">
        <v>827</v>
      </c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 t="s">
        <v>218</v>
      </c>
      <c r="CS143" s="7">
        <v>1745</v>
      </c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</row>
    <row r="144" spans="1:191" x14ac:dyDescent="0.2">
      <c r="A144" s="7">
        <v>137</v>
      </c>
      <c r="B144" s="15">
        <v>137</v>
      </c>
      <c r="C144" s="4" t="s">
        <v>200</v>
      </c>
      <c r="D144" s="4" t="s">
        <v>201</v>
      </c>
      <c r="E144" s="3">
        <v>38369</v>
      </c>
      <c r="F144" s="4" t="s">
        <v>202</v>
      </c>
      <c r="G144" s="5" t="s">
        <v>26</v>
      </c>
      <c r="H144" s="10">
        <f>IF(I144=1,LARGE(J144:VI144,1),IF(I144=2,LARGE(J144:VI144,1)+LARGE(J144:VI144,2),IF(I144=3,LARGE(J144:VI144,1)+LARGE(J144:VI144,2)+LARGE(J144:VI144,3),IF(I144=4,LARGE(J144:VI144,1)+LARGE(J144:VI144,2)+LARGE(J144:VI144,3)+LARGE(J144:VI144,4),IF(I144&gt;4,LARGE(J144:VI144,1)+LARGE(J144:VI144,2)+LARGE(J144:VI144,3)+LARGE(J144:VI144,4)+LARGE(J144:VI144,5))))))</f>
        <v>3858</v>
      </c>
      <c r="I144" s="5">
        <f>COUNT(J144:JL144)</f>
        <v>4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 t="s">
        <v>212</v>
      </c>
      <c r="W144" s="5">
        <v>612</v>
      </c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 t="s">
        <v>212</v>
      </c>
      <c r="BU144" s="5">
        <v>735</v>
      </c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 t="s">
        <v>210</v>
      </c>
      <c r="CM144" s="5">
        <v>766</v>
      </c>
      <c r="CN144" s="5"/>
      <c r="CO144" s="5"/>
      <c r="CP144" s="5"/>
      <c r="CQ144" s="5"/>
      <c r="CR144" s="5" t="s">
        <v>218</v>
      </c>
      <c r="CS144" s="5">
        <v>1745</v>
      </c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</row>
    <row r="145" spans="1:191" x14ac:dyDescent="0.2">
      <c r="A145" s="5">
        <v>138</v>
      </c>
      <c r="B145" s="16">
        <v>138</v>
      </c>
      <c r="C145" s="4" t="s">
        <v>943</v>
      </c>
      <c r="D145" s="4" t="s">
        <v>126</v>
      </c>
      <c r="E145" s="3">
        <v>37767</v>
      </c>
      <c r="F145" s="4" t="s">
        <v>45</v>
      </c>
      <c r="G145" s="5" t="s">
        <v>32</v>
      </c>
      <c r="H145" s="10">
        <f>IF(I145=1,LARGE(J145:VI145,1),IF(I145=2,LARGE(J145:VI145,1)+LARGE(J145:VI145,2),IF(I145=3,LARGE(J145:VI145,1)+LARGE(J145:VI145,2)+LARGE(J145:VI145,3),IF(I145=4,LARGE(J145:VI145,1)+LARGE(J145:VI145,2)+LARGE(J145:VI145,3)+LARGE(J145:VI145,4),IF(I145&gt;4,LARGE(J145:VI145,1)+LARGE(J145:VI145,2)+LARGE(J145:VI145,3)+LARGE(J145:VI145,4)+LARGE(J145:VI145,5))))))</f>
        <v>3855</v>
      </c>
      <c r="I145" s="5">
        <f>COUNT(J145:JL145)</f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5"/>
      <c r="BI145" s="5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 t="s">
        <v>62</v>
      </c>
      <c r="DS145" s="7">
        <v>3855</v>
      </c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</row>
    <row r="146" spans="1:191" x14ac:dyDescent="0.2">
      <c r="A146" s="7">
        <v>139</v>
      </c>
      <c r="B146" s="15">
        <v>139</v>
      </c>
      <c r="C146" s="4" t="s">
        <v>114</v>
      </c>
      <c r="D146" s="4" t="s">
        <v>250</v>
      </c>
      <c r="E146" s="3">
        <v>37389</v>
      </c>
      <c r="F146" s="4" t="s">
        <v>45</v>
      </c>
      <c r="G146" s="5" t="s">
        <v>32</v>
      </c>
      <c r="H146" s="10">
        <f>IF(I146=1,LARGE(J146:VI146,1),IF(I146=2,LARGE(J146:VI146,1)+LARGE(J146:VI146,2),IF(I146=3,LARGE(J146:VI146,1)+LARGE(J146:VI146,2)+LARGE(J146:VI146,3),IF(I146=4,LARGE(J146:VI146,1)+LARGE(J146:VI146,2)+LARGE(J146:VI146,3)+LARGE(J146:VI146,4),IF(I146&gt;4,LARGE(J146:VI146,1)+LARGE(J146:VI146,2)+LARGE(J146:VI146,3)+LARGE(J146:VI146,4)+LARGE(J146:VI146,5))))))</f>
        <v>3855</v>
      </c>
      <c r="I146" s="5">
        <f>COUNT(J146:JL146)</f>
        <v>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 t="s">
        <v>62</v>
      </c>
      <c r="DS146" s="5">
        <v>3855</v>
      </c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</row>
    <row r="147" spans="1:191" x14ac:dyDescent="0.2">
      <c r="A147" s="5">
        <v>140</v>
      </c>
      <c r="B147" s="16">
        <v>140</v>
      </c>
      <c r="C147" s="4" t="s">
        <v>589</v>
      </c>
      <c r="D147" s="4" t="s">
        <v>573</v>
      </c>
      <c r="E147" s="3">
        <v>37779</v>
      </c>
      <c r="F147" s="4" t="s">
        <v>42</v>
      </c>
      <c r="G147" s="5" t="s">
        <v>26</v>
      </c>
      <c r="H147" s="10">
        <f>IF(I147=1,LARGE(J147:VI147,1),IF(I147=2,LARGE(J147:VI147,1)+LARGE(J147:VI147,2),IF(I147=3,LARGE(J147:VI147,1)+LARGE(J147:VI147,2)+LARGE(J147:VI147,3),IF(I147=4,LARGE(J147:VI147,1)+LARGE(J147:VI147,2)+LARGE(J147:VI147,3)+LARGE(J147:VI147,4),IF(I147&gt;4,LARGE(J147:VI147,1)+LARGE(J147:VI147,2)+LARGE(J147:VI147,3)+LARGE(J147:VI147,4)+LARGE(J147:VI147,5))))))</f>
        <v>3758</v>
      </c>
      <c r="I147" s="5">
        <f>COUNT(J147:JL147)</f>
        <v>2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 t="s">
        <v>147</v>
      </c>
      <c r="W147" s="7">
        <v>974</v>
      </c>
      <c r="X147" s="7"/>
      <c r="Y147" s="7"/>
      <c r="Z147" s="7"/>
      <c r="AA147" s="7"/>
      <c r="AB147" s="7"/>
      <c r="AC147" s="7"/>
      <c r="AD147" s="7"/>
      <c r="AE147" s="7"/>
      <c r="AF147" s="7" t="s">
        <v>151</v>
      </c>
      <c r="AG147" s="7">
        <v>2784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</row>
    <row r="148" spans="1:191" x14ac:dyDescent="0.2">
      <c r="A148" s="7">
        <v>141</v>
      </c>
      <c r="B148" s="15">
        <v>141</v>
      </c>
      <c r="C148" s="4" t="s">
        <v>1070</v>
      </c>
      <c r="D148" s="4" t="s">
        <v>169</v>
      </c>
      <c r="E148" s="3">
        <v>38222</v>
      </c>
      <c r="F148" s="4" t="s">
        <v>41</v>
      </c>
      <c r="G148" s="5" t="s">
        <v>26</v>
      </c>
      <c r="H148" s="10">
        <f>IF(I148=1,LARGE(J148:VI148,1),IF(I148=2,LARGE(J148:VI148,1)+LARGE(J148:VI148,2),IF(I148=3,LARGE(J148:VI148,1)+LARGE(J148:VI148,2)+LARGE(J148:VI148,3),IF(I148=4,LARGE(J148:VI148,1)+LARGE(J148:VI148,2)+LARGE(J148:VI148,3)+LARGE(J148:VI148,4),IF(I148&gt;4,LARGE(J148:VI148,1)+LARGE(J148:VI148,2)+LARGE(J148:VI148,3)+LARGE(J148:VI148,4)+LARGE(J148:VI148,5))))))</f>
        <v>3744</v>
      </c>
      <c r="I148" s="5">
        <f>COUNT(J148:JL148)</f>
        <v>4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 t="s">
        <v>147</v>
      </c>
      <c r="W148" s="5">
        <v>974</v>
      </c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 t="s">
        <v>149</v>
      </c>
      <c r="AI148" s="5">
        <v>835</v>
      </c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 t="s">
        <v>147</v>
      </c>
      <c r="BU148" s="5">
        <v>1169</v>
      </c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 t="s">
        <v>150</v>
      </c>
      <c r="CM148" s="5">
        <v>766</v>
      </c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</row>
    <row r="149" spans="1:191" x14ac:dyDescent="0.2">
      <c r="A149" s="5">
        <v>142</v>
      </c>
      <c r="B149" s="16">
        <v>142</v>
      </c>
      <c r="C149" s="4" t="s">
        <v>1151</v>
      </c>
      <c r="D149" s="4" t="s">
        <v>24</v>
      </c>
      <c r="E149" s="3">
        <v>40916</v>
      </c>
      <c r="F149" s="4" t="s">
        <v>1061</v>
      </c>
      <c r="G149" s="5" t="s">
        <v>17</v>
      </c>
      <c r="H149" s="10">
        <f>IF(I149=1,LARGE(J149:VI149,1),IF(I149=2,LARGE(J149:VI149,1)+LARGE(J149:VI149,2),IF(I149=3,LARGE(J149:VI149,1)+LARGE(J149:VI149,2)+LARGE(J149:VI149,3),IF(I149=4,LARGE(J149:VI149,1)+LARGE(J149:VI149,2)+LARGE(J149:VI149,3)+LARGE(J149:VI149,4),IF(I149&gt;4,LARGE(J149:VI149,1)+LARGE(J149:VI149,2)+LARGE(J149:VI149,3)+LARGE(J149:VI149,4)+LARGE(J149:VI149,5))))))</f>
        <v>3654</v>
      </c>
      <c r="I149" s="5">
        <f>COUNT(J149:JL149)</f>
        <v>9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 t="s">
        <v>269</v>
      </c>
      <c r="AI149" s="21">
        <v>218</v>
      </c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 t="s">
        <v>162</v>
      </c>
      <c r="BG149" s="5">
        <v>291</v>
      </c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 t="s">
        <v>338</v>
      </c>
      <c r="BW149" s="21">
        <v>216</v>
      </c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 t="s">
        <v>268</v>
      </c>
      <c r="CO149" s="21">
        <v>236</v>
      </c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 t="s">
        <v>340</v>
      </c>
      <c r="DE149" s="21">
        <v>140</v>
      </c>
      <c r="DF149" s="5" t="s">
        <v>339</v>
      </c>
      <c r="DG149" s="5">
        <v>640</v>
      </c>
      <c r="DH149" s="5"/>
      <c r="DI149" s="5"/>
      <c r="DJ149" s="5"/>
      <c r="DK149" s="5"/>
      <c r="DL149" s="5"/>
      <c r="DM149" s="5"/>
      <c r="DN149" s="5"/>
      <c r="DO149" s="5"/>
      <c r="DP149" s="5" t="s">
        <v>340</v>
      </c>
      <c r="DQ149" s="5">
        <v>672</v>
      </c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 t="s">
        <v>343</v>
      </c>
      <c r="FI149" s="5">
        <v>1760</v>
      </c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 t="s">
        <v>162</v>
      </c>
      <c r="FW149" s="5">
        <v>291</v>
      </c>
      <c r="FX149" s="5"/>
      <c r="FY149" s="5"/>
      <c r="FZ149" s="5"/>
      <c r="GA149" s="5"/>
      <c r="GB149" s="7"/>
      <c r="GC149" s="7"/>
      <c r="GD149" s="5"/>
      <c r="GE149" s="5"/>
      <c r="GF149" s="5"/>
      <c r="GG149" s="5"/>
      <c r="GH149" s="5"/>
      <c r="GI149" s="5"/>
    </row>
    <row r="150" spans="1:191" x14ac:dyDescent="0.2">
      <c r="A150" s="7">
        <v>143</v>
      </c>
      <c r="B150" s="15">
        <v>143</v>
      </c>
      <c r="C150" s="4" t="s">
        <v>608</v>
      </c>
      <c r="D150" s="4" t="s">
        <v>188</v>
      </c>
      <c r="E150" s="3">
        <v>38481</v>
      </c>
      <c r="F150" s="4" t="s">
        <v>325</v>
      </c>
      <c r="G150" s="5" t="s">
        <v>9</v>
      </c>
      <c r="H150" s="10">
        <f>IF(I150=1,LARGE(J150:VI150,1),IF(I150=2,LARGE(J150:VI150,1)+LARGE(J150:VI150,2),IF(I150=3,LARGE(J150:VI150,1)+LARGE(J150:VI150,2)+LARGE(J150:VI150,3),IF(I150=4,LARGE(J150:VI150,1)+LARGE(J150:VI150,2)+LARGE(J150:VI150,3)+LARGE(J150:VI150,4),IF(I150&gt;4,LARGE(J150:VI150,1)+LARGE(J150:VI150,2)+LARGE(J150:VI150,3)+LARGE(J150:VI150,4)+LARGE(J150:VI150,5))))))</f>
        <v>3641</v>
      </c>
      <c r="I150" s="5">
        <f>COUNT(J150:JL150)</f>
        <v>4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 t="s">
        <v>215</v>
      </c>
      <c r="AO150" s="5">
        <v>919</v>
      </c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 t="s">
        <v>210</v>
      </c>
      <c r="BC150" s="5">
        <v>766</v>
      </c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 t="s">
        <v>216</v>
      </c>
      <c r="DS150" s="5">
        <v>842</v>
      </c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 t="s">
        <v>146</v>
      </c>
      <c r="EE150" s="5">
        <v>1114</v>
      </c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</row>
    <row r="151" spans="1:191" x14ac:dyDescent="0.2">
      <c r="A151" s="5">
        <v>144</v>
      </c>
      <c r="B151" s="16">
        <v>144</v>
      </c>
      <c r="C151" s="4" t="s">
        <v>1171</v>
      </c>
      <c r="D151" s="4" t="s">
        <v>302</v>
      </c>
      <c r="E151" s="3">
        <v>37556</v>
      </c>
      <c r="F151" s="4" t="s">
        <v>99</v>
      </c>
      <c r="G151" s="5" t="s">
        <v>17</v>
      </c>
      <c r="H151" s="10">
        <f>IF(I151=1,LARGE(J151:VI151,1),IF(I151=2,LARGE(J151:VI151,1)+LARGE(J151:VI151,2),IF(I151=3,LARGE(J151:VI151,1)+LARGE(J151:VI151,2)+LARGE(J151:VI151,3),IF(I151=4,LARGE(J151:VI151,1)+LARGE(J151:VI151,2)+LARGE(J151:VI151,3)+LARGE(J151:VI151,4),IF(I151&gt;4,LARGE(J151:VI151,1)+LARGE(J151:VI151,2)+LARGE(J151:VI151,3)+LARGE(J151:VI151,4)+LARGE(J151:VI151,5))))))</f>
        <v>3640</v>
      </c>
      <c r="I151" s="5">
        <f>COUNT(J151:JL151)</f>
        <v>2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7"/>
      <c r="AG151" s="7"/>
      <c r="AH151" s="7" t="s">
        <v>62</v>
      </c>
      <c r="AI151" s="7">
        <v>1927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 t="s">
        <v>63</v>
      </c>
      <c r="CO151" s="7">
        <v>1713</v>
      </c>
      <c r="CP151" s="7"/>
      <c r="CQ151" s="7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</row>
    <row r="152" spans="1:191" x14ac:dyDescent="0.2">
      <c r="A152" s="7">
        <v>145</v>
      </c>
      <c r="B152" s="15">
        <v>145</v>
      </c>
      <c r="C152" s="4" t="s">
        <v>915</v>
      </c>
      <c r="D152" s="4" t="s">
        <v>21</v>
      </c>
      <c r="E152" s="3">
        <v>40716</v>
      </c>
      <c r="F152" s="4" t="s">
        <v>13</v>
      </c>
      <c r="G152" s="5" t="s">
        <v>9</v>
      </c>
      <c r="H152" s="10">
        <f>IF(I152=1,LARGE(J152:VI152,1),IF(I152=2,LARGE(J152:VI152,1)+LARGE(J152:VI152,2),IF(I152=3,LARGE(J152:VI152,1)+LARGE(J152:VI152,2)+LARGE(J152:VI152,3),IF(I152=4,LARGE(J152:VI152,1)+LARGE(J152:VI152,2)+LARGE(J152:VI152,3)+LARGE(J152:VI152,4),IF(I152&gt;4,LARGE(J152:VI152,1)+LARGE(J152:VI152,2)+LARGE(J152:VI152,3)+LARGE(J152:VI152,4)+LARGE(J152:VI152,5))))))</f>
        <v>3634</v>
      </c>
      <c r="I152" s="5">
        <f>COUNT(J152:JL152)</f>
        <v>5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 t="s">
        <v>339</v>
      </c>
      <c r="DG152" s="5">
        <v>640</v>
      </c>
      <c r="DH152" s="5"/>
      <c r="DI152" s="5"/>
      <c r="DJ152" s="5"/>
      <c r="DK152" s="5"/>
      <c r="DL152" s="5"/>
      <c r="DM152" s="5"/>
      <c r="DN152" s="5"/>
      <c r="DO152" s="5"/>
      <c r="DP152" s="5" t="s">
        <v>343</v>
      </c>
      <c r="DQ152" s="5">
        <v>528</v>
      </c>
      <c r="DR152" s="5"/>
      <c r="DS152" s="5"/>
      <c r="DT152" s="5"/>
      <c r="DU152" s="5"/>
      <c r="DV152" s="5" t="s">
        <v>269</v>
      </c>
      <c r="DW152" s="5">
        <v>873</v>
      </c>
      <c r="DX152" s="5"/>
      <c r="DY152" s="5"/>
      <c r="DZ152" s="5"/>
      <c r="EA152" s="5"/>
      <c r="EB152" s="5" t="s">
        <v>269</v>
      </c>
      <c r="EC152" s="5">
        <v>873</v>
      </c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 t="s">
        <v>1683</v>
      </c>
      <c r="EY152" s="5">
        <v>720</v>
      </c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</row>
    <row r="153" spans="1:191" x14ac:dyDescent="0.2">
      <c r="A153" s="5">
        <v>146</v>
      </c>
      <c r="B153" s="16">
        <v>146</v>
      </c>
      <c r="C153" s="17" t="s">
        <v>304</v>
      </c>
      <c r="D153" s="17" t="s">
        <v>305</v>
      </c>
      <c r="E153" s="3">
        <v>39790</v>
      </c>
      <c r="F153" s="4" t="s">
        <v>81</v>
      </c>
      <c r="G153" s="5" t="s">
        <v>9</v>
      </c>
      <c r="H153" s="10">
        <f>IF(I153=1,LARGE(J153:VI153,1),IF(I153=2,LARGE(J153:VI153,1)+LARGE(J153:VI153,2),IF(I153=3,LARGE(J153:VI153,1)+LARGE(J153:VI153,2)+LARGE(J153:VI153,3),IF(I153=4,LARGE(J153:VI153,1)+LARGE(J153:VI153,2)+LARGE(J153:VI153,3)+LARGE(J153:VI153,4),IF(I153&gt;4,LARGE(J153:VI153,1)+LARGE(J153:VI153,2)+LARGE(J153:VI153,3)+LARGE(J153:VI153,4)+LARGE(J153:VI153,5))))))</f>
        <v>3630</v>
      </c>
      <c r="I153" s="5">
        <f>COUNT(J153:JL153)</f>
        <v>5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 t="s">
        <v>269</v>
      </c>
      <c r="AG153" s="5">
        <v>873</v>
      </c>
      <c r="AH153" s="5"/>
      <c r="AI153" s="5"/>
      <c r="AJ153" s="5"/>
      <c r="AK153" s="5"/>
      <c r="AL153" s="5"/>
      <c r="AM153" s="5"/>
      <c r="AN153" s="5" t="s">
        <v>267</v>
      </c>
      <c r="AO153" s="5">
        <v>509</v>
      </c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 t="s">
        <v>272</v>
      </c>
      <c r="BI153" s="5">
        <v>691</v>
      </c>
      <c r="BJ153" s="5"/>
      <c r="BK153" s="5"/>
      <c r="BL153" s="5"/>
      <c r="BM153" s="5"/>
      <c r="BN153" s="5" t="s">
        <v>266</v>
      </c>
      <c r="BO153" s="5">
        <v>393</v>
      </c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 t="s">
        <v>162</v>
      </c>
      <c r="EC153" s="5">
        <v>1164</v>
      </c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</row>
    <row r="154" spans="1:191" x14ac:dyDescent="0.2">
      <c r="A154" s="7">
        <v>147</v>
      </c>
      <c r="B154" s="15">
        <v>147</v>
      </c>
      <c r="C154" s="4" t="s">
        <v>52</v>
      </c>
      <c r="D154" s="4" t="s">
        <v>37</v>
      </c>
      <c r="E154" s="3">
        <v>38155</v>
      </c>
      <c r="F154" s="4" t="s">
        <v>54</v>
      </c>
      <c r="G154" s="5" t="s">
        <v>22</v>
      </c>
      <c r="H154" s="10">
        <f>IF(I154=1,LARGE(J154:VI154,1),IF(I154=2,LARGE(J154:VI154,1)+LARGE(J154:VI154,2),IF(I154=3,LARGE(J154:VI154,1)+LARGE(J154:VI154,2)+LARGE(J154:VI154,3),IF(I154=4,LARGE(J154:VI154,1)+LARGE(J154:VI154,2)+LARGE(J154:VI154,3)+LARGE(J154:VI154,4),IF(I154&gt;4,LARGE(J154:VI154,1)+LARGE(J154:VI154,2)+LARGE(J154:VI154,3)+LARGE(J154:VI154,4)+LARGE(J154:VI154,5))))))</f>
        <v>3618</v>
      </c>
      <c r="I154" s="5">
        <f>COUNT(J154:JL154)</f>
        <v>3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 t="s">
        <v>147</v>
      </c>
      <c r="Y154" s="5">
        <v>974</v>
      </c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 t="s">
        <v>149</v>
      </c>
      <c r="DS154" s="5">
        <v>1670</v>
      </c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7"/>
      <c r="GC154" s="7"/>
      <c r="GD154" s="5" t="s">
        <v>147</v>
      </c>
      <c r="GE154" s="5">
        <v>974</v>
      </c>
      <c r="GF154" s="5"/>
      <c r="GG154" s="5"/>
      <c r="GH154" s="5"/>
      <c r="GI154" s="5"/>
    </row>
    <row r="155" spans="1:191" x14ac:dyDescent="0.2">
      <c r="A155" s="5">
        <v>148</v>
      </c>
      <c r="B155" s="16">
        <v>148</v>
      </c>
      <c r="C155" s="4" t="s">
        <v>531</v>
      </c>
      <c r="D155" s="4" t="s">
        <v>907</v>
      </c>
      <c r="E155" s="3">
        <v>40240</v>
      </c>
      <c r="F155" s="4" t="s">
        <v>41</v>
      </c>
      <c r="G155" s="5" t="s">
        <v>26</v>
      </c>
      <c r="H155" s="10">
        <f>IF(I155=1,LARGE(J155:VI155,1),IF(I155=2,LARGE(J155:VI155,1)+LARGE(J155:VI155,2),IF(I155=3,LARGE(J155:VI155,1)+LARGE(J155:VI155,2)+LARGE(J155:VI155,3),IF(I155=4,LARGE(J155:VI155,1)+LARGE(J155:VI155,2)+LARGE(J155:VI155,3)+LARGE(J155:VI155,4),IF(I155&gt;4,LARGE(J155:VI155,1)+LARGE(J155:VI155,2)+LARGE(J155:VI155,3)+LARGE(J155:VI155,4)+LARGE(J155:VI155,5))))))</f>
        <v>3611</v>
      </c>
      <c r="I155" s="5">
        <f>COUNT(J155:JL155)</f>
        <v>10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 t="s">
        <v>337</v>
      </c>
      <c r="W155" s="21">
        <v>200</v>
      </c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 t="s">
        <v>338</v>
      </c>
      <c r="AI155" s="21">
        <v>180</v>
      </c>
      <c r="AJ155" s="5"/>
      <c r="AK155" s="5"/>
      <c r="AL155" s="5" t="s">
        <v>343</v>
      </c>
      <c r="AM155" s="5">
        <v>440</v>
      </c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 t="s">
        <v>340</v>
      </c>
      <c r="BK155" s="5">
        <v>560</v>
      </c>
      <c r="BL155" s="5"/>
      <c r="BM155" s="5"/>
      <c r="BN155" s="5"/>
      <c r="BO155" s="5"/>
      <c r="BP155" s="5"/>
      <c r="BQ155" s="5"/>
      <c r="BR155" s="5"/>
      <c r="BS155" s="5"/>
      <c r="BT155" s="5" t="s">
        <v>338</v>
      </c>
      <c r="BU155" s="21">
        <v>216</v>
      </c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 t="s">
        <v>337</v>
      </c>
      <c r="CM155" s="21">
        <v>200</v>
      </c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 t="s">
        <v>338</v>
      </c>
      <c r="DG155" s="5">
        <v>720</v>
      </c>
      <c r="DH155" s="5"/>
      <c r="DI155" s="5"/>
      <c r="DJ155" s="5"/>
      <c r="DK155" s="5"/>
      <c r="DL155" s="5"/>
      <c r="DM155" s="5"/>
      <c r="DN155" s="5"/>
      <c r="DO155" s="5"/>
      <c r="DP155" s="5" t="s">
        <v>346</v>
      </c>
      <c r="DQ155" s="21">
        <v>432</v>
      </c>
      <c r="DR155" s="5"/>
      <c r="DS155" s="5"/>
      <c r="DT155" s="5"/>
      <c r="DU155" s="5"/>
      <c r="DV155" s="5" t="s">
        <v>269</v>
      </c>
      <c r="DW155" s="5">
        <v>873</v>
      </c>
      <c r="DX155" s="5"/>
      <c r="DY155" s="5"/>
      <c r="DZ155" s="5"/>
      <c r="EA155" s="5"/>
      <c r="EB155" s="5" t="s">
        <v>267</v>
      </c>
      <c r="EC155" s="5">
        <v>1018</v>
      </c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</row>
    <row r="156" spans="1:191" x14ac:dyDescent="0.2">
      <c r="A156" s="7">
        <v>149</v>
      </c>
      <c r="B156" s="15">
        <v>149</v>
      </c>
      <c r="C156" s="4" t="s">
        <v>609</v>
      </c>
      <c r="D156" s="4" t="s">
        <v>610</v>
      </c>
      <c r="E156" s="3">
        <v>38974</v>
      </c>
      <c r="F156" s="4" t="s">
        <v>611</v>
      </c>
      <c r="G156" s="5" t="s">
        <v>9</v>
      </c>
      <c r="H156" s="10">
        <f>IF(I156=1,LARGE(J156:VI156,1),IF(I156=2,LARGE(J156:VI156,1)+LARGE(J156:VI156,2),IF(I156=3,LARGE(J156:VI156,1)+LARGE(J156:VI156,2)+LARGE(J156:VI156,3),IF(I156=4,LARGE(J156:VI156,1)+LARGE(J156:VI156,2)+LARGE(J156:VI156,3)+LARGE(J156:VI156,4),IF(I156&gt;4,LARGE(J156:VI156,1)+LARGE(J156:VI156,2)+LARGE(J156:VI156,3)+LARGE(J156:VI156,4)+LARGE(J156:VI156,5))))))</f>
        <v>3560</v>
      </c>
      <c r="I156" s="5">
        <f>COUNT(J156:JL156)</f>
        <v>5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 t="s">
        <v>215</v>
      </c>
      <c r="Y156" s="5">
        <v>459</v>
      </c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 t="s">
        <v>211</v>
      </c>
      <c r="BC156" s="5">
        <v>689</v>
      </c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 t="s">
        <v>219</v>
      </c>
      <c r="DS156" s="5">
        <v>689</v>
      </c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 t="s">
        <v>214</v>
      </c>
      <c r="EE156" s="5">
        <v>498</v>
      </c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 t="s">
        <v>212</v>
      </c>
      <c r="FC156" s="5">
        <v>1225</v>
      </c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</row>
    <row r="157" spans="1:191" x14ac:dyDescent="0.2">
      <c r="A157" s="5">
        <v>150</v>
      </c>
      <c r="B157" s="16">
        <v>150</v>
      </c>
      <c r="C157" s="17" t="s">
        <v>333</v>
      </c>
      <c r="D157" s="17" t="s">
        <v>133</v>
      </c>
      <c r="E157" s="3">
        <v>40028</v>
      </c>
      <c r="F157" s="4" t="s">
        <v>255</v>
      </c>
      <c r="G157" s="5" t="s">
        <v>17</v>
      </c>
      <c r="H157" s="10">
        <f>IF(I157=1,LARGE(J157:VI157,1),IF(I157=2,LARGE(J157:VI157,1)+LARGE(J157:VI157,2),IF(I157=3,LARGE(J157:VI157,1)+LARGE(J157:VI157,2)+LARGE(J157:VI157,3),IF(I157=4,LARGE(J157:VI157,1)+LARGE(J157:VI157,2)+LARGE(J157:VI157,3)+LARGE(J157:VI157,4),IF(I157&gt;4,LARGE(J157:VI157,1)+LARGE(J157:VI157,2)+LARGE(J157:VI157,3)+LARGE(J157:VI157,4)+LARGE(J157:VI157,5))))))</f>
        <v>3457</v>
      </c>
      <c r="I157" s="5">
        <f>COUNT(J157:JL157)</f>
        <v>8</v>
      </c>
      <c r="J157" s="5"/>
      <c r="K157" s="5"/>
      <c r="L157" s="5"/>
      <c r="M157" s="5"/>
      <c r="N157" s="5" t="s">
        <v>340</v>
      </c>
      <c r="O157" s="5">
        <v>560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 t="s">
        <v>268</v>
      </c>
      <c r="AI157" s="21">
        <v>236</v>
      </c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 t="s">
        <v>339</v>
      </c>
      <c r="BK157" s="5">
        <v>640</v>
      </c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 t="s">
        <v>337</v>
      </c>
      <c r="BW157" s="21">
        <v>240</v>
      </c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 t="s">
        <v>265</v>
      </c>
      <c r="CO157" s="21">
        <v>364</v>
      </c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 t="s">
        <v>337</v>
      </c>
      <c r="DG157" s="5">
        <v>800</v>
      </c>
      <c r="DH157" s="5"/>
      <c r="DI157" s="5"/>
      <c r="DJ157" s="5"/>
      <c r="DK157" s="5"/>
      <c r="DL157" s="5"/>
      <c r="DM157" s="5"/>
      <c r="DN157" s="5"/>
      <c r="DO157" s="5"/>
      <c r="DP157" s="5" t="s">
        <v>339</v>
      </c>
      <c r="DQ157" s="5">
        <v>768</v>
      </c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 t="s">
        <v>211</v>
      </c>
      <c r="FW157" s="5">
        <v>689</v>
      </c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</row>
    <row r="158" spans="1:191" x14ac:dyDescent="0.2">
      <c r="A158" s="7">
        <v>151</v>
      </c>
      <c r="B158" s="15">
        <v>151</v>
      </c>
      <c r="C158" s="4" t="s">
        <v>832</v>
      </c>
      <c r="D158" s="4" t="s">
        <v>801</v>
      </c>
      <c r="E158" s="3">
        <v>39976</v>
      </c>
      <c r="F158" s="4" t="s">
        <v>183</v>
      </c>
      <c r="G158" s="5" t="s">
        <v>22</v>
      </c>
      <c r="H158" s="10">
        <f>IF(I158=1,LARGE(J158:VI158,1),IF(I158=2,LARGE(J158:VI158,1)+LARGE(J158:VI158,2),IF(I158=3,LARGE(J158:VI158,1)+LARGE(J158:VI158,2)+LARGE(J158:VI158,3),IF(I158=4,LARGE(J158:VI158,1)+LARGE(J158:VI158,2)+LARGE(J158:VI158,3)+LARGE(J158:VI158,4),IF(I158&gt;4,LARGE(J158:VI158,1)+LARGE(J158:VI158,2)+LARGE(J158:VI158,3)+LARGE(J158:VI158,4)+LARGE(J158:VI158,5))))))</f>
        <v>3442</v>
      </c>
      <c r="I158" s="5">
        <f>COUNT(J158:JL158)</f>
        <v>4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 t="s">
        <v>337</v>
      </c>
      <c r="Y158" s="5">
        <v>200</v>
      </c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 t="s">
        <v>265</v>
      </c>
      <c r="AO158" s="5">
        <v>727</v>
      </c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 t="s">
        <v>341</v>
      </c>
      <c r="DQ158" s="5">
        <v>624</v>
      </c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 t="s">
        <v>268</v>
      </c>
      <c r="GG158" s="5">
        <v>1891</v>
      </c>
      <c r="GH158" s="5"/>
      <c r="GI158" s="5"/>
    </row>
    <row r="159" spans="1:191" x14ac:dyDescent="0.2">
      <c r="A159" s="5">
        <v>152</v>
      </c>
      <c r="B159" s="16">
        <v>152</v>
      </c>
      <c r="C159" s="4" t="s">
        <v>716</v>
      </c>
      <c r="D159" s="4" t="s">
        <v>53</v>
      </c>
      <c r="E159" s="3">
        <v>39187</v>
      </c>
      <c r="F159" s="4" t="s">
        <v>111</v>
      </c>
      <c r="G159" s="5" t="s">
        <v>32</v>
      </c>
      <c r="H159" s="10">
        <f>IF(I159=1,LARGE(J159:VI159,1),IF(I159=2,LARGE(J159:VI159,1)+LARGE(J159:VI159,2),IF(I159=3,LARGE(J159:VI159,1)+LARGE(J159:VI159,2)+LARGE(J159:VI159,3),IF(I159=4,LARGE(J159:VI159,1)+LARGE(J159:VI159,2)+LARGE(J159:VI159,3)+LARGE(J159:VI159,4),IF(I159&gt;4,LARGE(J159:VI159,1)+LARGE(J159:VI159,2)+LARGE(J159:VI159,3)+LARGE(J159:VI159,4)+LARGE(J159:VI159,5))))))</f>
        <v>3382</v>
      </c>
      <c r="I159" s="5">
        <f>COUNT(J159:JL159)</f>
        <v>8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 t="s">
        <v>265</v>
      </c>
      <c r="AK159" s="21">
        <v>364</v>
      </c>
      <c r="AL159" s="5"/>
      <c r="AM159" s="5"/>
      <c r="AN159" s="5" t="s">
        <v>268</v>
      </c>
      <c r="AO159" s="5">
        <v>473</v>
      </c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 t="s">
        <v>266</v>
      </c>
      <c r="BC159" s="21">
        <v>327</v>
      </c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 t="s">
        <v>162</v>
      </c>
      <c r="BS159" s="21">
        <v>349</v>
      </c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 t="s">
        <v>272</v>
      </c>
      <c r="CS159" s="5">
        <v>829</v>
      </c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 t="s">
        <v>268</v>
      </c>
      <c r="DS159" s="5">
        <v>473</v>
      </c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 t="s">
        <v>212</v>
      </c>
      <c r="EE159" s="5">
        <v>612</v>
      </c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 t="s">
        <v>214</v>
      </c>
      <c r="FC159" s="5">
        <v>995</v>
      </c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</row>
    <row r="160" spans="1:191" x14ac:dyDescent="0.2">
      <c r="A160" s="7">
        <v>153</v>
      </c>
      <c r="B160" s="15">
        <v>153</v>
      </c>
      <c r="C160" s="17" t="s">
        <v>526</v>
      </c>
      <c r="D160" s="17" t="s">
        <v>527</v>
      </c>
      <c r="E160" s="3">
        <v>38498</v>
      </c>
      <c r="F160" s="4" t="s">
        <v>202</v>
      </c>
      <c r="G160" s="5" t="s">
        <v>26</v>
      </c>
      <c r="H160" s="10">
        <f>IF(I160=1,LARGE(J160:VI160,1),IF(I160=2,LARGE(J160:VI160,1)+LARGE(J160:VI160,2),IF(I160=3,LARGE(J160:VI160,1)+LARGE(J160:VI160,2)+LARGE(J160:VI160,3),IF(I160=4,LARGE(J160:VI160,1)+LARGE(J160:VI160,2)+LARGE(J160:VI160,3)+LARGE(J160:VI160,4),IF(I160&gt;4,LARGE(J160:VI160,1)+LARGE(J160:VI160,2)+LARGE(J160:VI160,3)+LARGE(J160:VI160,4)+LARGE(J160:VI160,5))))))</f>
        <v>3246</v>
      </c>
      <c r="I160" s="5">
        <f>COUNT(J160:JL160)</f>
        <v>3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 t="s">
        <v>212</v>
      </c>
      <c r="BU160" s="5">
        <v>735</v>
      </c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 t="s">
        <v>210</v>
      </c>
      <c r="CM160" s="5">
        <v>766</v>
      </c>
      <c r="CN160" s="5"/>
      <c r="CO160" s="5"/>
      <c r="CP160" s="5"/>
      <c r="CQ160" s="5"/>
      <c r="CR160" s="5" t="s">
        <v>218</v>
      </c>
      <c r="CS160" s="5">
        <v>1745</v>
      </c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</row>
    <row r="161" spans="1:191" x14ac:dyDescent="0.2">
      <c r="A161" s="5">
        <v>154</v>
      </c>
      <c r="B161" s="16">
        <v>154</v>
      </c>
      <c r="C161" s="4" t="s">
        <v>1067</v>
      </c>
      <c r="D161" s="4" t="s">
        <v>177</v>
      </c>
      <c r="E161" s="3">
        <v>37915</v>
      </c>
      <c r="F161" s="4" t="s">
        <v>1066</v>
      </c>
      <c r="G161" s="5" t="s">
        <v>26</v>
      </c>
      <c r="H161" s="10">
        <f>IF(I161=1,LARGE(J161:VI161,1),IF(I161=2,LARGE(J161:VI161,1)+LARGE(J161:VI161,2),IF(I161=3,LARGE(J161:VI161,1)+LARGE(J161:VI161,2)+LARGE(J161:VI161,3),IF(I161=4,LARGE(J161:VI161,1)+LARGE(J161:VI161,2)+LARGE(J161:VI161,3)+LARGE(J161:VI161,4),IF(I161&gt;4,LARGE(J161:VI161,1)+LARGE(J161:VI161,2)+LARGE(J161:VI161,3)+LARGE(J161:VI161,4)+LARGE(J161:VI161,5))))))</f>
        <v>3215</v>
      </c>
      <c r="I161" s="5">
        <f>COUNT(J161:JL161)</f>
        <v>3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 t="s">
        <v>148</v>
      </c>
      <c r="W161" s="5">
        <v>905</v>
      </c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 t="s">
        <v>146</v>
      </c>
      <c r="BU161" s="5">
        <v>1336</v>
      </c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 t="s">
        <v>147</v>
      </c>
      <c r="CM161" s="5">
        <v>974</v>
      </c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</row>
    <row r="162" spans="1:191" x14ac:dyDescent="0.2">
      <c r="A162" s="7">
        <v>155</v>
      </c>
      <c r="B162" s="15">
        <v>155</v>
      </c>
      <c r="C162" s="4" t="s">
        <v>712</v>
      </c>
      <c r="D162" s="4" t="s">
        <v>713</v>
      </c>
      <c r="E162" s="3">
        <v>37941</v>
      </c>
      <c r="F162" s="4" t="s">
        <v>680</v>
      </c>
      <c r="G162" s="5" t="s">
        <v>9</v>
      </c>
      <c r="H162" s="10">
        <f>IF(I162=1,LARGE(J162:VI162,1),IF(I162=2,LARGE(J162:VI162,1)+LARGE(J162:VI162,2),IF(I162=3,LARGE(J162:VI162,1)+LARGE(J162:VI162,2)+LARGE(J162:VI162,3),IF(I162=4,LARGE(J162:VI162,1)+LARGE(J162:VI162,2)+LARGE(J162:VI162,3)+LARGE(J162:VI162,4),IF(I162&gt;4,LARGE(J162:VI162,1)+LARGE(J162:VI162,2)+LARGE(J162:VI162,3)+LARGE(J162:VI162,4)+LARGE(J162:VI162,5))))))</f>
        <v>3180</v>
      </c>
      <c r="I162" s="5">
        <f>COUNT(J162:JL162)</f>
        <v>2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 t="s">
        <v>62</v>
      </c>
      <c r="AK162" s="5">
        <v>1927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 t="s">
        <v>145</v>
      </c>
      <c r="BC162" s="5">
        <v>1253</v>
      </c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</row>
    <row r="163" spans="1:191" x14ac:dyDescent="0.2">
      <c r="A163" s="5">
        <v>156</v>
      </c>
      <c r="B163" s="16">
        <v>156</v>
      </c>
      <c r="C163" s="4" t="s">
        <v>584</v>
      </c>
      <c r="D163" s="4" t="s">
        <v>18</v>
      </c>
      <c r="E163" s="3">
        <v>38641</v>
      </c>
      <c r="F163" s="4" t="s">
        <v>576</v>
      </c>
      <c r="G163" s="5" t="s">
        <v>17</v>
      </c>
      <c r="H163" s="10">
        <f>IF(I163=1,LARGE(J163:VI163,1),IF(I163=2,LARGE(J163:VI163,1)+LARGE(J163:VI163,2),IF(I163=3,LARGE(J163:VI163,1)+LARGE(J163:VI163,2)+LARGE(J163:VI163,3),IF(I163=4,LARGE(J163:VI163,1)+LARGE(J163:VI163,2)+LARGE(J163:VI163,3)+LARGE(J163:VI163,4),IF(I163&gt;4,LARGE(J163:VI163,1)+LARGE(J163:VI163,2)+LARGE(J163:VI163,3)+LARGE(J163:VI163,4)+LARGE(J163:VI163,5))))))</f>
        <v>3092</v>
      </c>
      <c r="I163" s="5">
        <f>COUNT(J163:JL163)</f>
        <v>5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 t="s">
        <v>213</v>
      </c>
      <c r="AI163" s="5">
        <v>536</v>
      </c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 t="s">
        <v>212</v>
      </c>
      <c r="BG163" s="5">
        <v>612</v>
      </c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 t="s">
        <v>213</v>
      </c>
      <c r="BW163" s="5">
        <v>643</v>
      </c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 t="s">
        <v>212</v>
      </c>
      <c r="CO163" s="5">
        <v>612</v>
      </c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 t="s">
        <v>211</v>
      </c>
      <c r="DE163" s="5">
        <v>689</v>
      </c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</row>
    <row r="164" spans="1:191" x14ac:dyDescent="0.2">
      <c r="A164" s="7">
        <v>157</v>
      </c>
      <c r="B164" s="15">
        <v>157</v>
      </c>
      <c r="C164" s="4" t="s">
        <v>585</v>
      </c>
      <c r="D164" s="4" t="s">
        <v>80</v>
      </c>
      <c r="E164" s="3">
        <v>38506</v>
      </c>
      <c r="F164" s="4" t="s">
        <v>576</v>
      </c>
      <c r="G164" s="5" t="s">
        <v>17</v>
      </c>
      <c r="H164" s="10">
        <f>IF(I164=1,LARGE(J164:VI164,1),IF(I164=2,LARGE(J164:VI164,1)+LARGE(J164:VI164,2),IF(I164=3,LARGE(J164:VI164,1)+LARGE(J164:VI164,2)+LARGE(J164:VI164,3),IF(I164=4,LARGE(J164:VI164,1)+LARGE(J164:VI164,2)+LARGE(J164:VI164,3)+LARGE(J164:VI164,4),IF(I164&gt;4,LARGE(J164:VI164,1)+LARGE(J164:VI164,2)+LARGE(J164:VI164,3)+LARGE(J164:VI164,4)+LARGE(J164:VI164,5))))))</f>
        <v>3092</v>
      </c>
      <c r="I164" s="5">
        <f>COUNT(J164:JL164)</f>
        <v>5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 t="s">
        <v>213</v>
      </c>
      <c r="AI164" s="5">
        <v>536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 t="s">
        <v>212</v>
      </c>
      <c r="BG164" s="5">
        <v>612</v>
      </c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 t="s">
        <v>213</v>
      </c>
      <c r="BW164" s="5">
        <v>643</v>
      </c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 t="s">
        <v>212</v>
      </c>
      <c r="CO164" s="5">
        <v>612</v>
      </c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 t="s">
        <v>211</v>
      </c>
      <c r="DE164" s="5">
        <v>689</v>
      </c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</row>
    <row r="165" spans="1:191" x14ac:dyDescent="0.2">
      <c r="A165" s="5">
        <v>158</v>
      </c>
      <c r="B165" s="16">
        <v>158</v>
      </c>
      <c r="C165" s="4" t="s">
        <v>254</v>
      </c>
      <c r="D165" s="4" t="s">
        <v>182</v>
      </c>
      <c r="E165" s="3">
        <v>38973</v>
      </c>
      <c r="F165" s="4" t="s">
        <v>255</v>
      </c>
      <c r="G165" s="5" t="s">
        <v>17</v>
      </c>
      <c r="H165" s="10">
        <f>IF(I165=1,LARGE(J165:VI165,1),IF(I165=2,LARGE(J165:VI165,1)+LARGE(J165:VI165,2),IF(I165=3,LARGE(J165:VI165,1)+LARGE(J165:VI165,2)+LARGE(J165:VI165,3),IF(I165=4,LARGE(J165:VI165,1)+LARGE(J165:VI165,2)+LARGE(J165:VI165,3)+LARGE(J165:VI165,4),IF(I165&gt;4,LARGE(J165:VI165,1)+LARGE(J165:VI165,2)+LARGE(J165:VI165,3)+LARGE(J165:VI165,4)+LARGE(J165:VI165,5))))))</f>
        <v>3059</v>
      </c>
      <c r="I165" s="5">
        <f>COUNT(J165:JL165)</f>
        <v>4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 t="s">
        <v>215</v>
      </c>
      <c r="W165" s="5">
        <v>459</v>
      </c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 t="s">
        <v>212</v>
      </c>
      <c r="AI165" s="5">
        <v>612</v>
      </c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 t="s">
        <v>212</v>
      </c>
      <c r="BW165" s="5">
        <v>735</v>
      </c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 t="s">
        <v>145</v>
      </c>
      <c r="FW165" s="5">
        <v>1253</v>
      </c>
      <c r="FX165" s="5"/>
      <c r="FY165" s="5"/>
      <c r="FZ165" s="5"/>
      <c r="GA165" s="5"/>
      <c r="GB165" s="7"/>
      <c r="GC165" s="7"/>
      <c r="GD165" s="5"/>
      <c r="GE165" s="5"/>
      <c r="GF165" s="5"/>
      <c r="GG165" s="5"/>
      <c r="GH165" s="5"/>
      <c r="GI165" s="5"/>
    </row>
    <row r="166" spans="1:191" x14ac:dyDescent="0.2">
      <c r="A166" s="7">
        <v>159</v>
      </c>
      <c r="B166" s="15">
        <v>159</v>
      </c>
      <c r="C166" s="4" t="s">
        <v>830</v>
      </c>
      <c r="D166" s="4" t="s">
        <v>831</v>
      </c>
      <c r="E166" s="3">
        <v>39930</v>
      </c>
      <c r="F166" s="4" t="s">
        <v>157</v>
      </c>
      <c r="G166" s="5" t="s">
        <v>9</v>
      </c>
      <c r="H166" s="10">
        <f>IF(I166=1,LARGE(J166:VI166,1),IF(I166=2,LARGE(J166:VI166,1)+LARGE(J166:VI166,2),IF(I166=3,LARGE(J166:VI166,1)+LARGE(J166:VI166,2)+LARGE(J166:VI166,3),IF(I166=4,LARGE(J166:VI166,1)+LARGE(J166:VI166,2)+LARGE(J166:VI166,3)+LARGE(J166:VI166,4),IF(I166&gt;4,LARGE(J166:VI166,1)+LARGE(J166:VI166,2)+LARGE(J166:VI166,3)+LARGE(J166:VI166,4)+LARGE(J166:VI166,5))))))</f>
        <v>3057</v>
      </c>
      <c r="I166" s="5">
        <f>COUNT(J166:JL166)</f>
        <v>9</v>
      </c>
      <c r="J166" s="5"/>
      <c r="K166" s="5"/>
      <c r="L166" s="5"/>
      <c r="M166" s="5"/>
      <c r="N166" s="5" t="s">
        <v>341</v>
      </c>
      <c r="O166" s="5">
        <v>520</v>
      </c>
      <c r="P166" s="5"/>
      <c r="Q166" s="5"/>
      <c r="R166" s="5"/>
      <c r="S166" s="5"/>
      <c r="T166" s="5"/>
      <c r="U166" s="5"/>
      <c r="V166" s="5"/>
      <c r="W166" s="5"/>
      <c r="X166" s="5" t="s">
        <v>339</v>
      </c>
      <c r="Y166" s="21">
        <v>160</v>
      </c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 t="s">
        <v>342</v>
      </c>
      <c r="AM166" s="5">
        <v>480</v>
      </c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 t="s">
        <v>339</v>
      </c>
      <c r="BC166" s="21">
        <v>160</v>
      </c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 t="s">
        <v>338</v>
      </c>
      <c r="DC166" s="21">
        <v>180</v>
      </c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 t="s">
        <v>337</v>
      </c>
      <c r="DO166" s="21">
        <v>200</v>
      </c>
      <c r="DP166" s="5" t="s">
        <v>342</v>
      </c>
      <c r="DQ166" s="5">
        <v>576</v>
      </c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 t="s">
        <v>268</v>
      </c>
      <c r="EC166" s="5">
        <v>945</v>
      </c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 t="s">
        <v>213</v>
      </c>
      <c r="GE166" s="5">
        <v>536</v>
      </c>
      <c r="GF166" s="5"/>
      <c r="GG166" s="5"/>
      <c r="GH166" s="5"/>
      <c r="GI166" s="5"/>
    </row>
    <row r="167" spans="1:191" x14ac:dyDescent="0.2">
      <c r="A167" s="5">
        <v>160</v>
      </c>
      <c r="B167" s="16">
        <v>160</v>
      </c>
      <c r="C167" s="17" t="s">
        <v>326</v>
      </c>
      <c r="D167" s="17" t="s">
        <v>327</v>
      </c>
      <c r="E167" s="3">
        <v>39487</v>
      </c>
      <c r="F167" s="4" t="s">
        <v>183</v>
      </c>
      <c r="G167" s="5" t="s">
        <v>22</v>
      </c>
      <c r="H167" s="10">
        <f>IF(I167=1,LARGE(J167:VI167,1),IF(I167=2,LARGE(J167:VI167,1)+LARGE(J167:VI167,2),IF(I167=3,LARGE(J167:VI167,1)+LARGE(J167:VI167,2)+LARGE(J167:VI167,3),IF(I167=4,LARGE(J167:VI167,1)+LARGE(J167:VI167,2)+LARGE(J167:VI167,3)+LARGE(J167:VI167,4),IF(I167&gt;4,LARGE(J167:VI167,1)+LARGE(J167:VI167,2)+LARGE(J167:VI167,3)+LARGE(J167:VI167,4)+LARGE(J167:VI167,5))))))</f>
        <v>3047</v>
      </c>
      <c r="I167" s="5">
        <f>COUNT(J167:JL167)</f>
        <v>7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 t="s">
        <v>266</v>
      </c>
      <c r="Y167" s="21">
        <v>327</v>
      </c>
      <c r="Z167" s="5"/>
      <c r="AA167" s="5"/>
      <c r="AB167" s="5"/>
      <c r="AC167" s="5"/>
      <c r="AD167" s="5"/>
      <c r="AE167" s="5"/>
      <c r="AF167" s="5" t="s">
        <v>267</v>
      </c>
      <c r="AG167" s="5">
        <v>1018</v>
      </c>
      <c r="AH167" s="5"/>
      <c r="AI167" s="5"/>
      <c r="AJ167" s="5"/>
      <c r="AK167" s="5"/>
      <c r="AL167" s="5"/>
      <c r="AM167" s="5"/>
      <c r="AN167" s="5" t="s">
        <v>270</v>
      </c>
      <c r="AO167" s="5">
        <v>400</v>
      </c>
      <c r="AP167" s="5"/>
      <c r="AQ167" s="21"/>
      <c r="AR167" s="5"/>
      <c r="AS167" s="21"/>
      <c r="AT167" s="5"/>
      <c r="AU167" s="21"/>
      <c r="AV167" s="5"/>
      <c r="AW167" s="21"/>
      <c r="AX167" s="21"/>
      <c r="AY167" s="21"/>
      <c r="AZ167" s="5"/>
      <c r="BA167" s="21"/>
      <c r="BB167" s="5"/>
      <c r="BC167" s="21"/>
      <c r="BD167" s="5"/>
      <c r="BE167" s="21"/>
      <c r="BF167" s="5"/>
      <c r="BG167" s="21"/>
      <c r="BH167" s="5" t="s">
        <v>270</v>
      </c>
      <c r="BI167" s="5">
        <v>800</v>
      </c>
      <c r="BJ167" s="5"/>
      <c r="BK167" s="21"/>
      <c r="BL167" s="5"/>
      <c r="BM167" s="21"/>
      <c r="BN167" s="5"/>
      <c r="BO167" s="21"/>
      <c r="BP167" s="5" t="s">
        <v>266</v>
      </c>
      <c r="BQ167" s="5">
        <v>393</v>
      </c>
      <c r="BR167" s="5"/>
      <c r="BS167" s="21"/>
      <c r="BT167" s="5"/>
      <c r="BU167" s="21"/>
      <c r="BV167" s="5"/>
      <c r="BW167" s="21"/>
      <c r="BX167" s="5"/>
      <c r="BY167" s="21"/>
      <c r="BZ167" s="5"/>
      <c r="CA167" s="21"/>
      <c r="CB167" s="5"/>
      <c r="CC167" s="21"/>
      <c r="CD167" s="5"/>
      <c r="CE167" s="21"/>
      <c r="CF167" s="5"/>
      <c r="CG167" s="21"/>
      <c r="CH167" s="5"/>
      <c r="CI167" s="21"/>
      <c r="CJ167" s="5"/>
      <c r="CK167" s="21"/>
      <c r="CL167" s="5"/>
      <c r="CM167" s="21"/>
      <c r="CN167" s="5"/>
      <c r="CO167" s="21"/>
      <c r="CP167" s="5"/>
      <c r="CQ167" s="21"/>
      <c r="CR167" s="5"/>
      <c r="CS167" s="21"/>
      <c r="CT167" s="5"/>
      <c r="CU167" s="21"/>
      <c r="CV167" s="5"/>
      <c r="CW167" s="21"/>
      <c r="CX167" s="5"/>
      <c r="CY167" s="21"/>
      <c r="CZ167" s="5"/>
      <c r="DA167" s="21"/>
      <c r="DB167" s="5"/>
      <c r="DC167" s="21"/>
      <c r="DD167" s="5"/>
      <c r="DE167" s="21"/>
      <c r="DF167" s="5"/>
      <c r="DG167" s="21"/>
      <c r="DH167" s="5"/>
      <c r="DI167" s="21"/>
      <c r="DJ167" s="5"/>
      <c r="DK167" s="21"/>
      <c r="DL167" s="5"/>
      <c r="DM167" s="21"/>
      <c r="DN167" s="5"/>
      <c r="DO167" s="21"/>
      <c r="DP167" s="5"/>
      <c r="DQ167" s="21"/>
      <c r="DR167" s="5" t="s">
        <v>269</v>
      </c>
      <c r="DS167" s="5">
        <v>436</v>
      </c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 t="s">
        <v>267</v>
      </c>
      <c r="EE167" s="21">
        <v>255</v>
      </c>
      <c r="EF167" s="5"/>
      <c r="EG167" s="21"/>
      <c r="EH167" s="5"/>
      <c r="EI167" s="21"/>
      <c r="EJ167" s="5"/>
      <c r="EK167" s="21"/>
      <c r="EL167" s="5"/>
      <c r="EM167" s="21"/>
      <c r="EN167" s="5"/>
      <c r="EO167" s="21"/>
      <c r="EP167" s="5"/>
      <c r="EQ167" s="21"/>
      <c r="ER167" s="5"/>
      <c r="ES167" s="21"/>
      <c r="ET167" s="5"/>
      <c r="EU167" s="21"/>
      <c r="EV167" s="5"/>
      <c r="EW167" s="21"/>
      <c r="EX167" s="5"/>
      <c r="EY167" s="21"/>
      <c r="EZ167" s="5"/>
      <c r="FA167" s="21"/>
      <c r="FB167" s="5"/>
      <c r="FC167" s="21"/>
      <c r="FD167" s="5"/>
      <c r="FE167" s="21"/>
      <c r="FF167" s="5"/>
      <c r="FG167" s="21"/>
      <c r="FH167" s="5"/>
      <c r="FI167" s="21"/>
      <c r="FJ167" s="5"/>
      <c r="FK167" s="21"/>
      <c r="FL167" s="21"/>
      <c r="FM167" s="21"/>
      <c r="FN167" s="5"/>
      <c r="FO167" s="21"/>
      <c r="FP167" s="5"/>
      <c r="FQ167" s="21"/>
      <c r="FR167" s="5"/>
      <c r="FS167" s="21"/>
      <c r="FT167" s="5"/>
      <c r="FU167" s="21"/>
      <c r="FV167" s="5"/>
      <c r="FW167" s="21"/>
      <c r="FX167" s="5"/>
      <c r="FY167" s="21"/>
      <c r="FZ167" s="5"/>
      <c r="GA167" s="21"/>
      <c r="GB167" s="5"/>
      <c r="GC167" s="21"/>
      <c r="GD167" s="5"/>
      <c r="GE167" s="21"/>
      <c r="GF167" s="5"/>
      <c r="GG167" s="21"/>
      <c r="GH167" s="5"/>
      <c r="GI167" s="21"/>
    </row>
    <row r="168" spans="1:191" x14ac:dyDescent="0.2">
      <c r="A168" s="7">
        <v>161</v>
      </c>
      <c r="B168" s="15">
        <v>161</v>
      </c>
      <c r="C168" s="4" t="s">
        <v>560</v>
      </c>
      <c r="D168" s="4" t="s">
        <v>43</v>
      </c>
      <c r="E168" s="3">
        <v>39242</v>
      </c>
      <c r="F168" s="4" t="s">
        <v>325</v>
      </c>
      <c r="G168" s="5" t="s">
        <v>9</v>
      </c>
      <c r="H168" s="10">
        <f>IF(I168=1,LARGE(J168:VI168,1),IF(I168=2,LARGE(J168:VI168,1)+LARGE(J168:VI168,2),IF(I168=3,LARGE(J168:VI168,1)+LARGE(J168:VI168,2)+LARGE(J168:VI168,3),IF(I168=4,LARGE(J168:VI168,1)+LARGE(J168:VI168,2)+LARGE(J168:VI168,3)+LARGE(J168:VI168,4),IF(I168&gt;4,LARGE(J168:VI168,1)+LARGE(J168:VI168,2)+LARGE(J168:VI168,3)+LARGE(J168:VI168,4)+LARGE(J168:VI168,5))))))</f>
        <v>3010</v>
      </c>
      <c r="I168" s="5">
        <f>COUNT(J168:JL168)</f>
        <v>5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 t="s">
        <v>162</v>
      </c>
      <c r="BC168" s="5">
        <v>291</v>
      </c>
      <c r="BD168" s="5"/>
      <c r="BE168" s="5"/>
      <c r="BF168" s="5"/>
      <c r="BG168" s="5"/>
      <c r="BH168" s="5" t="s">
        <v>268</v>
      </c>
      <c r="BI168" s="5">
        <v>945</v>
      </c>
      <c r="BJ168" s="5"/>
      <c r="BK168" s="5"/>
      <c r="BL168" s="5"/>
      <c r="BM168" s="5"/>
      <c r="BN168" s="5" t="s">
        <v>265</v>
      </c>
      <c r="BO168" s="5">
        <v>436</v>
      </c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 t="s">
        <v>272</v>
      </c>
      <c r="CS168" s="5">
        <v>829</v>
      </c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 t="s">
        <v>267</v>
      </c>
      <c r="DS168" s="5">
        <v>509</v>
      </c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</row>
    <row r="169" spans="1:191" x14ac:dyDescent="0.2">
      <c r="A169" s="5">
        <v>162</v>
      </c>
      <c r="B169" s="16">
        <v>162</v>
      </c>
      <c r="C169" s="4" t="s">
        <v>812</v>
      </c>
      <c r="D169" s="4" t="s">
        <v>53</v>
      </c>
      <c r="E169" s="3">
        <v>38264</v>
      </c>
      <c r="F169" s="4" t="s">
        <v>813</v>
      </c>
      <c r="G169" s="5" t="s">
        <v>17</v>
      </c>
      <c r="H169" s="10">
        <f>IF(I169=1,LARGE(J169:VI169,1),IF(I169=2,LARGE(J169:VI169,1)+LARGE(J169:VI169,2),IF(I169=3,LARGE(J169:VI169,1)+LARGE(J169:VI169,2)+LARGE(J169:VI169,3),IF(I169=4,LARGE(J169:VI169,1)+LARGE(J169:VI169,2)+LARGE(J169:VI169,3)+LARGE(J169:VI169,4),IF(I169&gt;4,LARGE(J169:VI169,1)+LARGE(J169:VI169,2)+LARGE(J169:VI169,3)+LARGE(J169:VI169,4)+LARGE(J169:VI169,5))))))</f>
        <v>2888</v>
      </c>
      <c r="I169" s="5">
        <f>COUNT(J169:JL169)</f>
        <v>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 t="s">
        <v>152</v>
      </c>
      <c r="AI169" s="5">
        <v>661</v>
      </c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 t="s">
        <v>147</v>
      </c>
      <c r="BG169" s="5">
        <v>974</v>
      </c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 t="s">
        <v>145</v>
      </c>
      <c r="CO169" s="5">
        <v>1253</v>
      </c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</row>
    <row r="170" spans="1:191" x14ac:dyDescent="0.2">
      <c r="A170" s="7">
        <v>163</v>
      </c>
      <c r="B170" s="15">
        <v>163</v>
      </c>
      <c r="C170" s="4" t="s">
        <v>817</v>
      </c>
      <c r="D170" s="4" t="s">
        <v>122</v>
      </c>
      <c r="E170" s="3">
        <v>37948</v>
      </c>
      <c r="F170" s="4" t="s">
        <v>813</v>
      </c>
      <c r="G170" s="5" t="s">
        <v>17</v>
      </c>
      <c r="H170" s="10">
        <f>IF(I170=1,LARGE(J170:VI170,1),IF(I170=2,LARGE(J170:VI170,1)+LARGE(J170:VI170,2),IF(I170=3,LARGE(J170:VI170,1)+LARGE(J170:VI170,2)+LARGE(J170:VI170,3),IF(I170=4,LARGE(J170:VI170,1)+LARGE(J170:VI170,2)+LARGE(J170:VI170,3)+LARGE(J170:VI170,4),IF(I170&gt;4,LARGE(J170:VI170,1)+LARGE(J170:VI170,2)+LARGE(J170:VI170,3)+LARGE(J170:VI170,4)+LARGE(J170:VI170,5))))))</f>
        <v>2888</v>
      </c>
      <c r="I170" s="5">
        <f>COUNT(J170:JL170)</f>
        <v>3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 t="s">
        <v>152</v>
      </c>
      <c r="AI170" s="5">
        <v>661</v>
      </c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 t="s">
        <v>147</v>
      </c>
      <c r="BG170" s="5">
        <v>974</v>
      </c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 t="s">
        <v>145</v>
      </c>
      <c r="CO170" s="5">
        <v>1253</v>
      </c>
      <c r="CP170" s="5"/>
      <c r="CQ170" s="5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</row>
    <row r="171" spans="1:191" x14ac:dyDescent="0.2">
      <c r="A171" s="5">
        <v>164</v>
      </c>
      <c r="B171" s="16">
        <v>164</v>
      </c>
      <c r="C171" s="4" t="s">
        <v>669</v>
      </c>
      <c r="D171" s="4" t="s">
        <v>670</v>
      </c>
      <c r="E171" s="3">
        <v>38925</v>
      </c>
      <c r="F171" s="4" t="s">
        <v>611</v>
      </c>
      <c r="G171" s="5" t="s">
        <v>9</v>
      </c>
      <c r="H171" s="10">
        <f>IF(I171=1,LARGE(J171:VI171,1),IF(I171=2,LARGE(J171:VI171,1)+LARGE(J171:VI171,2),IF(I171=3,LARGE(J171:VI171,1)+LARGE(J171:VI171,2)+LARGE(J171:VI171,3),IF(I171=4,LARGE(J171:VI171,1)+LARGE(J171:VI171,2)+LARGE(J171:VI171,3)+LARGE(J171:VI171,4),IF(I171&gt;4,LARGE(J171:VI171,1)+LARGE(J171:VI171,2)+LARGE(J171:VI171,3)+LARGE(J171:VI171,4)+LARGE(J171:VI171,5))))))</f>
        <v>2833</v>
      </c>
      <c r="I171" s="5">
        <f>COUNT(J171:JL171)</f>
        <v>4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 t="s">
        <v>217</v>
      </c>
      <c r="Y171" s="5">
        <v>383</v>
      </c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 t="s">
        <v>219</v>
      </c>
      <c r="DS171" s="5">
        <v>689</v>
      </c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 t="s">
        <v>213</v>
      </c>
      <c r="EE171" s="5">
        <v>536</v>
      </c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 t="s">
        <v>212</v>
      </c>
      <c r="FC171" s="5">
        <v>1225</v>
      </c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</row>
    <row r="172" spans="1:191" x14ac:dyDescent="0.2">
      <c r="A172" s="7">
        <v>165</v>
      </c>
      <c r="B172" s="15">
        <v>165</v>
      </c>
      <c r="C172" s="4" t="s">
        <v>725</v>
      </c>
      <c r="D172" s="4" t="s">
        <v>21</v>
      </c>
      <c r="E172" s="3">
        <v>37811</v>
      </c>
      <c r="F172" s="4" t="s">
        <v>41</v>
      </c>
      <c r="G172" s="5" t="s">
        <v>26</v>
      </c>
      <c r="H172" s="10">
        <f>IF(I172=1,LARGE(J172:VI172,1),IF(I172=2,LARGE(J172:VI172,1)+LARGE(J172:VI172,2),IF(I172=3,LARGE(J172:VI172,1)+LARGE(J172:VI172,2)+LARGE(J172:VI172,3),IF(I172=4,LARGE(J172:VI172,1)+LARGE(J172:VI172,2)+LARGE(J172:VI172,3)+LARGE(J172:VI172,4),IF(I172&gt;4,LARGE(J172:VI172,1)+LARGE(J172:VI172,2)+LARGE(J172:VI172,3)+LARGE(J172:VI172,4)+LARGE(J172:VI172,5))))))</f>
        <v>2826</v>
      </c>
      <c r="I172" s="5">
        <f>COUNT(J172:JL172)</f>
        <v>3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 t="s">
        <v>149</v>
      </c>
      <c r="AI172" s="5">
        <v>835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 t="s">
        <v>148</v>
      </c>
      <c r="BU172" s="5">
        <v>1086</v>
      </c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 t="s">
        <v>148</v>
      </c>
      <c r="CM172" s="5">
        <v>905</v>
      </c>
      <c r="CN172" s="5"/>
      <c r="CO172" s="5"/>
      <c r="CP172" s="5"/>
      <c r="CQ172" s="5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</row>
    <row r="173" spans="1:191" x14ac:dyDescent="0.2">
      <c r="A173" s="5">
        <v>166</v>
      </c>
      <c r="B173" s="16">
        <v>166</v>
      </c>
      <c r="C173" s="4" t="s">
        <v>306</v>
      </c>
      <c r="D173" s="4" t="s">
        <v>307</v>
      </c>
      <c r="E173" s="3">
        <v>39713</v>
      </c>
      <c r="F173" s="4" t="s">
        <v>25</v>
      </c>
      <c r="G173" s="5" t="s">
        <v>26</v>
      </c>
      <c r="H173" s="10">
        <f>IF(I173=1,LARGE(J173:VI173,1),IF(I173=2,LARGE(J173:VI173,1)+LARGE(J173:VI173,2),IF(I173=3,LARGE(J173:VI173,1)+LARGE(J173:VI173,2)+LARGE(J173:VI173,3),IF(I173=4,LARGE(J173:VI173,1)+LARGE(J173:VI173,2)+LARGE(J173:VI173,3)+LARGE(J173:VI173,4),IF(I173&gt;4,LARGE(J173:VI173,1)+LARGE(J173:VI173,2)+LARGE(J173:VI173,3)+LARGE(J173:VI173,4)+LARGE(J173:VI173,5))))))</f>
        <v>2803</v>
      </c>
      <c r="I173" s="5">
        <f>COUNT(J173:JL173)</f>
        <v>4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 t="s">
        <v>269</v>
      </c>
      <c r="AI173" s="5">
        <v>459</v>
      </c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 t="s">
        <v>214</v>
      </c>
      <c r="BU173" s="5">
        <v>597</v>
      </c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 t="s">
        <v>212</v>
      </c>
      <c r="DE173" s="5">
        <v>612</v>
      </c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 t="s">
        <v>268</v>
      </c>
      <c r="GC173" s="5">
        <v>1135</v>
      </c>
      <c r="GD173" s="5"/>
      <c r="GE173" s="5"/>
      <c r="GF173" s="5"/>
      <c r="GG173" s="5"/>
      <c r="GH173" s="5"/>
      <c r="GI173" s="5"/>
    </row>
    <row r="174" spans="1:191" x14ac:dyDescent="0.2">
      <c r="A174" s="7">
        <v>167</v>
      </c>
      <c r="B174" s="15">
        <v>167</v>
      </c>
      <c r="C174" s="4" t="s">
        <v>296</v>
      </c>
      <c r="D174" s="4" t="s">
        <v>297</v>
      </c>
      <c r="E174" s="3">
        <v>39716</v>
      </c>
      <c r="F174" s="4" t="s">
        <v>244</v>
      </c>
      <c r="G174" s="5" t="s">
        <v>22</v>
      </c>
      <c r="H174" s="10">
        <f>IF(I174=1,LARGE(J174:VI174,1),IF(I174=2,LARGE(J174:VI174,1)+LARGE(J174:VI174,2),IF(I174=3,LARGE(J174:VI174,1)+LARGE(J174:VI174,2)+LARGE(J174:VI174,3),IF(I174=4,LARGE(J174:VI174,1)+LARGE(J174:VI174,2)+LARGE(J174:VI174,3)+LARGE(J174:VI174,4),IF(I174&gt;4,LARGE(J174:VI174,1)+LARGE(J174:VI174,2)+LARGE(J174:VI174,3)+LARGE(J174:VI174,4)+LARGE(J174:VI174,5))))))</f>
        <v>2802</v>
      </c>
      <c r="I174" s="5">
        <f>COUNT(J174:JL174)</f>
        <v>4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 t="s">
        <v>269</v>
      </c>
      <c r="AO174" s="5">
        <v>436</v>
      </c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 t="s">
        <v>265</v>
      </c>
      <c r="BQ174" s="5">
        <v>436</v>
      </c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 t="s">
        <v>162</v>
      </c>
      <c r="DW174" s="5">
        <v>1164</v>
      </c>
      <c r="DX174" s="5"/>
      <c r="DY174" s="5"/>
      <c r="DZ174" s="5"/>
      <c r="EA174" s="5"/>
      <c r="EB174" s="5"/>
      <c r="EC174" s="5"/>
      <c r="ED174" s="5" t="s">
        <v>210</v>
      </c>
      <c r="EE174" s="5">
        <v>766</v>
      </c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</row>
    <row r="175" spans="1:191" x14ac:dyDescent="0.2">
      <c r="A175" s="5">
        <v>168</v>
      </c>
      <c r="B175" s="16">
        <v>168</v>
      </c>
      <c r="C175" s="4" t="s">
        <v>114</v>
      </c>
      <c r="D175" s="4" t="s">
        <v>11</v>
      </c>
      <c r="E175" s="3">
        <v>38252</v>
      </c>
      <c r="F175" s="4" t="s">
        <v>1646</v>
      </c>
      <c r="G175" s="5" t="s">
        <v>26</v>
      </c>
      <c r="H175" s="10">
        <f>IF(I175=1,LARGE(J175:VI175,1),IF(I175=2,LARGE(J175:VI175,1)+LARGE(J175:VI175,2),IF(I175=3,LARGE(J175:VI175,1)+LARGE(J175:VI175,2)+LARGE(J175:VI175,3),IF(I175=4,LARGE(J175:VI175,1)+LARGE(J175:VI175,2)+LARGE(J175:VI175,3)+LARGE(J175:VI175,4),IF(I175&gt;4,LARGE(J175:VI175,1)+LARGE(J175:VI175,2)+LARGE(J175:VI175,3)+LARGE(J175:VI175,4)+LARGE(J175:VI175,5))))))</f>
        <v>2784</v>
      </c>
      <c r="I175" s="5">
        <f>COUNT(J175:JL175)</f>
        <v>2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 t="s">
        <v>144</v>
      </c>
      <c r="FW175" s="5">
        <v>1392</v>
      </c>
      <c r="FX175" s="5"/>
      <c r="FY175" s="5"/>
      <c r="FZ175" s="5"/>
      <c r="GA175" s="5"/>
      <c r="GB175" s="5"/>
      <c r="GC175" s="5"/>
      <c r="GD175" s="5" t="s">
        <v>144</v>
      </c>
      <c r="GE175" s="5">
        <v>1392</v>
      </c>
      <c r="GF175" s="5"/>
      <c r="GG175" s="5"/>
      <c r="GH175" s="5"/>
      <c r="GI175" s="5"/>
    </row>
    <row r="176" spans="1:191" x14ac:dyDescent="0.2">
      <c r="A176" s="7">
        <v>169</v>
      </c>
      <c r="B176" s="15">
        <v>169</v>
      </c>
      <c r="C176" s="4" t="s">
        <v>701</v>
      </c>
      <c r="D176" s="4" t="s">
        <v>236</v>
      </c>
      <c r="E176" s="3">
        <v>39184</v>
      </c>
      <c r="F176" s="4" t="s">
        <v>86</v>
      </c>
      <c r="G176" s="5" t="s">
        <v>22</v>
      </c>
      <c r="H176" s="10">
        <f>IF(I176=1,LARGE(J176:VI176,1),IF(I176=2,LARGE(J176:VI176,1)+LARGE(J176:VI176,2),IF(I176=3,LARGE(J176:VI176,1)+LARGE(J176:VI176,2)+LARGE(J176:VI176,3),IF(I176=4,LARGE(J176:VI176,1)+LARGE(J176:VI176,2)+LARGE(J176:VI176,3)+LARGE(J176:VI176,4),IF(I176&gt;4,LARGE(J176:VI176,1)+LARGE(J176:VI176,2)+LARGE(J176:VI176,3)+LARGE(J176:VI176,4)+LARGE(J176:VI176,5))))))</f>
        <v>2730</v>
      </c>
      <c r="I176" s="5">
        <f>COUNT(J176:JL176)</f>
        <v>4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 t="s">
        <v>265</v>
      </c>
      <c r="Y176" s="5">
        <v>364</v>
      </c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 t="s">
        <v>265</v>
      </c>
      <c r="BQ176" s="5">
        <v>436</v>
      </c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 t="s">
        <v>162</v>
      </c>
      <c r="DW176" s="5">
        <v>1164</v>
      </c>
      <c r="DX176" s="5"/>
      <c r="DY176" s="5"/>
      <c r="DZ176" s="5"/>
      <c r="EA176" s="5"/>
      <c r="EB176" s="5"/>
      <c r="EC176" s="5"/>
      <c r="ED176" s="5" t="s">
        <v>210</v>
      </c>
      <c r="EE176" s="5">
        <v>766</v>
      </c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</row>
    <row r="177" spans="1:191" x14ac:dyDescent="0.2">
      <c r="A177" s="5">
        <v>170</v>
      </c>
      <c r="B177" s="16">
        <v>170</v>
      </c>
      <c r="C177" s="4" t="s">
        <v>740</v>
      </c>
      <c r="D177" s="4" t="s">
        <v>332</v>
      </c>
      <c r="E177" s="3">
        <v>39285</v>
      </c>
      <c r="F177" s="4" t="s">
        <v>576</v>
      </c>
      <c r="G177" s="5" t="s">
        <v>17</v>
      </c>
      <c r="H177" s="10">
        <f>IF(I177=1,LARGE(J177:VI177,1),IF(I177=2,LARGE(J177:VI177,1)+LARGE(J177:VI177,2),IF(I177=3,LARGE(J177:VI177,1)+LARGE(J177:VI177,2)+LARGE(J177:VI177,3),IF(I177=4,LARGE(J177:VI177,1)+LARGE(J177:VI177,2)+LARGE(J177:VI177,3)+LARGE(J177:VI177,4),IF(I177&gt;4,LARGE(J177:VI177,1)+LARGE(J177:VI177,2)+LARGE(J177:VI177,3)+LARGE(J177:VI177,4)+LARGE(J177:VI177,5))))))</f>
        <v>2604</v>
      </c>
      <c r="I177" s="5">
        <f>COUNT(J177:JL177)</f>
        <v>4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 t="s">
        <v>265</v>
      </c>
      <c r="AI177" s="5">
        <v>364</v>
      </c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 t="s">
        <v>267</v>
      </c>
      <c r="BI177" s="5">
        <v>1018</v>
      </c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 t="s">
        <v>266</v>
      </c>
      <c r="BW177" s="5">
        <v>393</v>
      </c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 t="s">
        <v>272</v>
      </c>
      <c r="CS177" s="5">
        <v>829</v>
      </c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</row>
    <row r="178" spans="1:191" x14ac:dyDescent="0.2">
      <c r="A178" s="7">
        <v>171</v>
      </c>
      <c r="B178" s="15">
        <v>171</v>
      </c>
      <c r="C178" s="4" t="s">
        <v>698</v>
      </c>
      <c r="D178" s="4" t="s">
        <v>323</v>
      </c>
      <c r="E178" s="3">
        <v>40423</v>
      </c>
      <c r="F178" s="4" t="s">
        <v>1708</v>
      </c>
      <c r="G178" s="5" t="s">
        <v>32</v>
      </c>
      <c r="H178" s="10">
        <f>IF(I178=1,LARGE(J178:VI178,1),IF(I178=2,LARGE(J178:VI178,1)+LARGE(J178:VI178,2),IF(I178=3,LARGE(J178:VI178,1)+LARGE(J178:VI178,2)+LARGE(J178:VI178,3),IF(I178=4,LARGE(J178:VI178,1)+LARGE(J178:VI178,2)+LARGE(J178:VI178,3)+LARGE(J178:VI178,4),IF(I178&gt;4,LARGE(J178:VI178,1)+LARGE(J178:VI178,2)+LARGE(J178:VI178,3)+LARGE(J178:VI178,4)+LARGE(J178:VI178,5))))))</f>
        <v>2579</v>
      </c>
      <c r="I178" s="5">
        <f>COUNT(J178:JL178)</f>
        <v>4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 t="s">
        <v>339</v>
      </c>
      <c r="AM178" s="5">
        <v>640</v>
      </c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 t="s">
        <v>338</v>
      </c>
      <c r="DO178" s="5">
        <v>180</v>
      </c>
      <c r="DP178" s="5" t="s">
        <v>341</v>
      </c>
      <c r="DQ178" s="5">
        <v>624</v>
      </c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 t="s">
        <v>268</v>
      </c>
      <c r="GC178" s="5">
        <v>1135</v>
      </c>
      <c r="GD178" s="5"/>
      <c r="GE178" s="5"/>
      <c r="GF178" s="5"/>
      <c r="GG178" s="5"/>
      <c r="GH178" s="5"/>
      <c r="GI178" s="5"/>
    </row>
    <row r="179" spans="1:191" x14ac:dyDescent="0.2">
      <c r="A179" s="5">
        <v>172</v>
      </c>
      <c r="B179" s="16">
        <v>172</v>
      </c>
      <c r="C179" s="17" t="s">
        <v>525</v>
      </c>
      <c r="D179" s="17" t="s">
        <v>80</v>
      </c>
      <c r="E179" s="3">
        <v>38695</v>
      </c>
      <c r="F179" s="4" t="s">
        <v>95</v>
      </c>
      <c r="G179" s="5" t="s">
        <v>32</v>
      </c>
      <c r="H179" s="10">
        <f>IF(I179=1,LARGE(J179:VI179,1),IF(I179=2,LARGE(J179:VI179,1)+LARGE(J179:VI179,2),IF(I179=3,LARGE(J179:VI179,1)+LARGE(J179:VI179,2)+LARGE(J179:VI179,3),IF(I179=4,LARGE(J179:VI179,1)+LARGE(J179:VI179,2)+LARGE(J179:VI179,3)+LARGE(J179:VI179,4),IF(I179&gt;4,LARGE(J179:VI179,1)+LARGE(J179:VI179,2)+LARGE(J179:VI179,3)+LARGE(J179:VI179,4)+LARGE(J179:VI179,5))))))</f>
        <v>2572</v>
      </c>
      <c r="I179" s="5">
        <f>COUNT(J179:JL179)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 t="s">
        <v>211</v>
      </c>
      <c r="BS179" s="5">
        <v>827</v>
      </c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 t="s">
        <v>218</v>
      </c>
      <c r="CS179" s="5">
        <v>1745</v>
      </c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</row>
    <row r="180" spans="1:191" x14ac:dyDescent="0.2">
      <c r="A180" s="7">
        <v>173</v>
      </c>
      <c r="B180" s="15">
        <v>173</v>
      </c>
      <c r="C180" s="17" t="s">
        <v>511</v>
      </c>
      <c r="D180" s="17" t="s">
        <v>512</v>
      </c>
      <c r="E180" s="3">
        <v>40072</v>
      </c>
      <c r="F180" s="4" t="s">
        <v>295</v>
      </c>
      <c r="G180" s="5" t="s">
        <v>17</v>
      </c>
      <c r="H180" s="10">
        <f>IF(I180=1,LARGE(J180:VI180,1),IF(I180=2,LARGE(J180:VI180,1)+LARGE(J180:VI180,2),IF(I180=3,LARGE(J180:VI180,1)+LARGE(J180:VI180,2)+LARGE(J180:VI180,3),IF(I180=4,LARGE(J180:VI180,1)+LARGE(J180:VI180,2)+LARGE(J180:VI180,3)+LARGE(J180:VI180,4),IF(I180&gt;4,LARGE(J180:VI180,1)+LARGE(J180:VI180,2)+LARGE(J180:VI180,3)+LARGE(J180:VI180,4)+LARGE(J180:VI180,5))))))</f>
        <v>2570</v>
      </c>
      <c r="I180" s="5">
        <f>COUNT(J180:JL180)</f>
        <v>8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 t="s">
        <v>338</v>
      </c>
      <c r="AI180" s="21">
        <v>180</v>
      </c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 t="s">
        <v>337</v>
      </c>
      <c r="BE180" s="21">
        <v>200</v>
      </c>
      <c r="BF180" s="5"/>
      <c r="BG180" s="5"/>
      <c r="BH180" s="5"/>
      <c r="BI180" s="5"/>
      <c r="BJ180" s="5" t="s">
        <v>340</v>
      </c>
      <c r="BK180" s="5">
        <v>560</v>
      </c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 t="s">
        <v>268</v>
      </c>
      <c r="BW180" s="21">
        <v>284</v>
      </c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 t="s">
        <v>162</v>
      </c>
      <c r="DE180" s="5">
        <v>291</v>
      </c>
      <c r="DF180" s="5" t="s">
        <v>338</v>
      </c>
      <c r="DG180" s="5">
        <v>720</v>
      </c>
      <c r="DH180" s="5"/>
      <c r="DI180" s="5"/>
      <c r="DJ180" s="5"/>
      <c r="DK180" s="5"/>
      <c r="DL180" s="5"/>
      <c r="DM180" s="5"/>
      <c r="DN180" s="5"/>
      <c r="DO180" s="5"/>
      <c r="DP180" s="5" t="s">
        <v>340</v>
      </c>
      <c r="DQ180" s="5">
        <v>672</v>
      </c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 t="s">
        <v>266</v>
      </c>
      <c r="FW180" s="5">
        <v>327</v>
      </c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</row>
    <row r="181" spans="1:191" x14ac:dyDescent="0.2">
      <c r="A181" s="5">
        <v>174</v>
      </c>
      <c r="B181" s="16">
        <v>174</v>
      </c>
      <c r="C181" s="4" t="s">
        <v>1143</v>
      </c>
      <c r="D181" s="4" t="s">
        <v>618</v>
      </c>
      <c r="E181" s="3">
        <v>37925</v>
      </c>
      <c r="F181" s="4" t="s">
        <v>680</v>
      </c>
      <c r="G181" s="5" t="s">
        <v>9</v>
      </c>
      <c r="H181" s="10">
        <f>IF(I181=1,LARGE(J181:VI181,1),IF(I181=2,LARGE(J181:VI181,1)+LARGE(J181:VI181,2),IF(I181=3,LARGE(J181:VI181,1)+LARGE(J181:VI181,2)+LARGE(J181:VI181,3),IF(I181=4,LARGE(J181:VI181,1)+LARGE(J181:VI181,2)+LARGE(J181:VI181,3)+LARGE(J181:VI181,4),IF(I181&gt;4,LARGE(J181:VI181,1)+LARGE(J181:VI181,2)+LARGE(J181:VI181,3)+LARGE(J181:VI181,4)+LARGE(J181:VI181,5))))))</f>
        <v>2505</v>
      </c>
      <c r="I181" s="5">
        <f>COUNT(J181:JL181)</f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 t="s">
        <v>153</v>
      </c>
      <c r="AG181" s="5">
        <v>2505</v>
      </c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7"/>
      <c r="BU181" s="7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</row>
    <row r="182" spans="1:191" x14ac:dyDescent="0.2">
      <c r="A182" s="7">
        <v>175</v>
      </c>
      <c r="B182" s="15">
        <v>175</v>
      </c>
      <c r="C182" s="4" t="s">
        <v>291</v>
      </c>
      <c r="D182" s="4" t="s">
        <v>292</v>
      </c>
      <c r="E182" s="3">
        <v>39594</v>
      </c>
      <c r="F182" s="4" t="s">
        <v>111</v>
      </c>
      <c r="G182" s="5" t="s">
        <v>32</v>
      </c>
      <c r="H182" s="10">
        <f>IF(I182=1,LARGE(J182:VI182,1),IF(I182=2,LARGE(J182:VI182,1)+LARGE(J182:VI182,2),IF(I182=3,LARGE(J182:VI182,1)+LARGE(J182:VI182,2)+LARGE(J182:VI182,3),IF(I182=4,LARGE(J182:VI182,1)+LARGE(J182:VI182,2)+LARGE(J182:VI182,3)+LARGE(J182:VI182,4),IF(I182&gt;4,LARGE(J182:VI182,1)+LARGE(J182:VI182,2)+LARGE(J182:VI182,3)+LARGE(J182:VI182,4)+LARGE(J182:VI182,5))))))</f>
        <v>2488</v>
      </c>
      <c r="I182" s="5">
        <f>COUNT(J182:JL182)</f>
        <v>6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 t="s">
        <v>265</v>
      </c>
      <c r="AK182" s="5">
        <v>364</v>
      </c>
      <c r="AL182" s="5"/>
      <c r="AM182" s="5"/>
      <c r="AN182" s="5" t="s">
        <v>268</v>
      </c>
      <c r="AO182" s="5">
        <v>473</v>
      </c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 t="s">
        <v>266</v>
      </c>
      <c r="BC182" s="21">
        <v>327</v>
      </c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 t="s">
        <v>162</v>
      </c>
      <c r="BS182" s="5">
        <v>349</v>
      </c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 t="s">
        <v>272</v>
      </c>
      <c r="CS182" s="5">
        <v>829</v>
      </c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 t="s">
        <v>268</v>
      </c>
      <c r="DS182" s="5">
        <v>473</v>
      </c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</row>
    <row r="183" spans="1:191" x14ac:dyDescent="0.2">
      <c r="A183" s="5">
        <v>176</v>
      </c>
      <c r="B183" s="16">
        <v>176</v>
      </c>
      <c r="C183" s="4" t="s">
        <v>906</v>
      </c>
      <c r="D183" s="4" t="s">
        <v>936</v>
      </c>
      <c r="E183" s="3">
        <v>38291</v>
      </c>
      <c r="F183" s="4" t="s">
        <v>208</v>
      </c>
      <c r="G183" s="5" t="s">
        <v>32</v>
      </c>
      <c r="H183" s="10">
        <f>IF(I183=1,LARGE(J183:VI183,1),IF(I183=2,LARGE(J183:VI183,1)+LARGE(J183:VI183,2),IF(I183=3,LARGE(J183:VI183,1)+LARGE(J183:VI183,2)+LARGE(J183:VI183,3),IF(I183=4,LARGE(J183:VI183,1)+LARGE(J183:VI183,2)+LARGE(J183:VI183,3)+LARGE(J183:VI183,4),IF(I183&gt;4,LARGE(J183:VI183,1)+LARGE(J183:VI183,2)+LARGE(J183:VI183,3)+LARGE(J183:VI183,4)+LARGE(J183:VI183,5))))))</f>
        <v>2477</v>
      </c>
      <c r="I183" s="5">
        <f>COUNT(J183:JL183)</f>
        <v>2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 t="s">
        <v>147</v>
      </c>
      <c r="AI183" s="5">
        <v>974</v>
      </c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 t="s">
        <v>145</v>
      </c>
      <c r="BS183" s="5">
        <v>1503</v>
      </c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</row>
    <row r="184" spans="1:191" x14ac:dyDescent="0.2">
      <c r="A184" s="7">
        <v>177</v>
      </c>
      <c r="B184" s="15">
        <v>177</v>
      </c>
      <c r="C184" s="4" t="s">
        <v>947</v>
      </c>
      <c r="D184" s="4" t="s">
        <v>80</v>
      </c>
      <c r="E184" s="3">
        <v>37571</v>
      </c>
      <c r="F184" s="4" t="s">
        <v>471</v>
      </c>
      <c r="G184" s="5" t="s">
        <v>32</v>
      </c>
      <c r="H184" s="10">
        <f>IF(I184=1,LARGE(J184:VI184,1),IF(I184=2,LARGE(J184:VI184,1)+LARGE(J184:VI184,2),IF(I184=3,LARGE(J184:VI184,1)+LARGE(J184:VI184,2)+LARGE(J184:VI184,3),IF(I184=4,LARGE(J184:VI184,1)+LARGE(J184:VI184,2)+LARGE(J184:VI184,3)+LARGE(J184:VI184,4),IF(I184&gt;4,LARGE(J184:VI184,1)+LARGE(J184:VI184,2)+LARGE(J184:VI184,3)+LARGE(J184:VI184,4)+LARGE(J184:VI184,5))))))</f>
        <v>2313</v>
      </c>
      <c r="I184" s="5">
        <f>COUNT(J184:JL184)</f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 t="s">
        <v>62</v>
      </c>
      <c r="BS184" s="5">
        <v>2313</v>
      </c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</row>
    <row r="185" spans="1:191" x14ac:dyDescent="0.2">
      <c r="A185" s="5">
        <v>178</v>
      </c>
      <c r="B185" s="16">
        <v>178</v>
      </c>
      <c r="C185" s="4" t="s">
        <v>945</v>
      </c>
      <c r="D185" s="4" t="s">
        <v>946</v>
      </c>
      <c r="E185" s="3">
        <v>37328</v>
      </c>
      <c r="F185" s="4" t="s">
        <v>359</v>
      </c>
      <c r="G185" s="5" t="s">
        <v>32</v>
      </c>
      <c r="H185" s="10">
        <f>IF(I185=1,LARGE(J185:VI185,1),IF(I185=2,LARGE(J185:VI185,1)+LARGE(J185:VI185,2),IF(I185=3,LARGE(J185:VI185,1)+LARGE(J185:VI185,2)+LARGE(J185:VI185,3),IF(I185=4,LARGE(J185:VI185,1)+LARGE(J185:VI185,2)+LARGE(J185:VI185,3)+LARGE(J185:VI185,4),IF(I185&gt;4,LARGE(J185:VI185,1)+LARGE(J185:VI185,2)+LARGE(J185:VI185,3)+LARGE(J185:VI185,4)+LARGE(J185:VI185,5))))))</f>
        <v>2313</v>
      </c>
      <c r="I185" s="5">
        <f>COUNT(J185:JL185)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 t="s">
        <v>62</v>
      </c>
      <c r="BS185" s="5">
        <v>2313</v>
      </c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</row>
    <row r="186" spans="1:191" x14ac:dyDescent="0.2">
      <c r="A186" s="7">
        <v>179</v>
      </c>
      <c r="B186" s="15">
        <v>179</v>
      </c>
      <c r="C186" s="4" t="s">
        <v>1341</v>
      </c>
      <c r="D186" s="4" t="s">
        <v>198</v>
      </c>
      <c r="E186" s="3">
        <v>37985</v>
      </c>
      <c r="F186" s="4" t="s">
        <v>1340</v>
      </c>
      <c r="G186" s="5" t="s">
        <v>9</v>
      </c>
      <c r="H186" s="10">
        <f>IF(I186=1,LARGE(J186:VI186,1),IF(I186=2,LARGE(J186:VI186,1)+LARGE(J186:VI186,2),IF(I186=3,LARGE(J186:VI186,1)+LARGE(J186:VI186,2)+LARGE(J186:VI186,3),IF(I186=4,LARGE(J186:VI186,1)+LARGE(J186:VI186,2)+LARGE(J186:VI186,3)+LARGE(J186:VI186,4),IF(I186&gt;4,LARGE(J186:VI186,1)+LARGE(J186:VI186,2)+LARGE(J186:VI186,3)+LARGE(J186:VI186,4)+LARGE(J186:VI186,5))))))</f>
        <v>2313</v>
      </c>
      <c r="I186" s="5">
        <f>COUNT(J186:JL186)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 t="s">
        <v>62</v>
      </c>
      <c r="BO186" s="5">
        <v>2313</v>
      </c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</row>
    <row r="187" spans="1:191" x14ac:dyDescent="0.2">
      <c r="A187" s="5">
        <v>180</v>
      </c>
      <c r="B187" s="16">
        <v>180</v>
      </c>
      <c r="C187" s="4" t="s">
        <v>1262</v>
      </c>
      <c r="D187" s="4" t="s">
        <v>238</v>
      </c>
      <c r="E187" s="3">
        <v>37468</v>
      </c>
      <c r="F187" s="4" t="s">
        <v>29</v>
      </c>
      <c r="G187" s="5" t="s">
        <v>9</v>
      </c>
      <c r="H187" s="10">
        <f>IF(I187=1,LARGE(J187:VI187,1),IF(I187=2,LARGE(J187:VI187,1)+LARGE(J187:VI187,2),IF(I187=3,LARGE(J187:VI187,1)+LARGE(J187:VI187,2)+LARGE(J187:VI187,3),IF(I187=4,LARGE(J187:VI187,1)+LARGE(J187:VI187,2)+LARGE(J187:VI187,3)+LARGE(J187:VI187,4),IF(I187&gt;4,LARGE(J187:VI187,1)+LARGE(J187:VI187,2)+LARGE(J187:VI187,3)+LARGE(J187:VI187,4)+LARGE(J187:VI187,5))))))</f>
        <v>2313</v>
      </c>
      <c r="I187" s="5">
        <f>COUNT(J187:JL187)</f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 t="s">
        <v>62</v>
      </c>
      <c r="BO187" s="5">
        <v>2313</v>
      </c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</row>
    <row r="188" spans="1:191" x14ac:dyDescent="0.2">
      <c r="A188" s="7">
        <v>181</v>
      </c>
      <c r="B188" s="15">
        <v>181</v>
      </c>
      <c r="C188" s="4" t="s">
        <v>1369</v>
      </c>
      <c r="D188" s="4" t="s">
        <v>538</v>
      </c>
      <c r="E188" s="3">
        <v>37580</v>
      </c>
      <c r="F188" s="4" t="s">
        <v>1365</v>
      </c>
      <c r="G188" s="5" t="s">
        <v>26</v>
      </c>
      <c r="H188" s="10">
        <f>IF(I188=1,LARGE(J188:VI188,1),IF(I188=2,LARGE(J188:VI188,1)+LARGE(J188:VI188,2),IF(I188=3,LARGE(J188:VI188,1)+LARGE(J188:VI188,2)+LARGE(J188:VI188,3),IF(I188=4,LARGE(J188:VI188,1)+LARGE(J188:VI188,2)+LARGE(J188:VI188,3)+LARGE(J188:VI188,4),IF(I188&gt;4,LARGE(J188:VI188,1)+LARGE(J188:VI188,2)+LARGE(J188:VI188,3)+LARGE(J188:VI188,4)+LARGE(J188:VI188,5))))))</f>
        <v>2313</v>
      </c>
      <c r="I188" s="5">
        <f>COUNT(J188:JL188)</f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 t="s">
        <v>62</v>
      </c>
      <c r="BU188" s="5">
        <v>2313</v>
      </c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</row>
    <row r="189" spans="1:191" x14ac:dyDescent="0.2">
      <c r="A189" s="5">
        <v>182</v>
      </c>
      <c r="B189" s="16">
        <v>182</v>
      </c>
      <c r="C189" s="4" t="s">
        <v>580</v>
      </c>
      <c r="D189" s="4" t="s">
        <v>76</v>
      </c>
      <c r="E189" s="3">
        <v>37383</v>
      </c>
      <c r="F189" s="4" t="s">
        <v>1365</v>
      </c>
      <c r="G189" s="5" t="s">
        <v>26</v>
      </c>
      <c r="H189" s="10">
        <f>IF(I189=1,LARGE(J189:VI189,1),IF(I189=2,LARGE(J189:VI189,1)+LARGE(J189:VI189,2),IF(I189=3,LARGE(J189:VI189,1)+LARGE(J189:VI189,2)+LARGE(J189:VI189,3),IF(I189=4,LARGE(J189:VI189,1)+LARGE(J189:VI189,2)+LARGE(J189:VI189,3)+LARGE(J189:VI189,4),IF(I189&gt;4,LARGE(J189:VI189,1)+LARGE(J189:VI189,2)+LARGE(J189:VI189,3)+LARGE(J189:VI189,4)+LARGE(J189:VI189,5))))))</f>
        <v>2313</v>
      </c>
      <c r="I189" s="5">
        <f>COUNT(J189:JL189)</f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 t="s">
        <v>62</v>
      </c>
      <c r="BU189" s="5">
        <v>2313</v>
      </c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7"/>
      <c r="DA189" s="7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</row>
    <row r="190" spans="1:191" x14ac:dyDescent="0.2">
      <c r="A190" s="7">
        <v>183</v>
      </c>
      <c r="B190" s="15">
        <v>183</v>
      </c>
      <c r="C190" s="4" t="s">
        <v>1003</v>
      </c>
      <c r="D190" s="4" t="s">
        <v>21</v>
      </c>
      <c r="E190" s="3">
        <v>39995</v>
      </c>
      <c r="F190" s="4" t="s">
        <v>157</v>
      </c>
      <c r="G190" s="5" t="s">
        <v>9</v>
      </c>
      <c r="H190" s="10">
        <f>IF(I190=1,LARGE(J190:VI190,1),IF(I190=2,LARGE(J190:VI190,1)+LARGE(J190:VI190,2),IF(I190=3,LARGE(J190:VI190,1)+LARGE(J190:VI190,2)+LARGE(J190:VI190,3),IF(I190=4,LARGE(J190:VI190,1)+LARGE(J190:VI190,2)+LARGE(J190:VI190,3)+LARGE(J190:VI190,4),IF(I190&gt;4,LARGE(J190:VI190,1)+LARGE(J190:VI190,2)+LARGE(J190:VI190,3)+LARGE(J190:VI190,4)+LARGE(J190:VI190,5))))))</f>
        <v>2312</v>
      </c>
      <c r="I190" s="5">
        <f>COUNT(J190:JL190)</f>
        <v>8</v>
      </c>
      <c r="J190" s="5"/>
      <c r="K190" s="5"/>
      <c r="L190" s="5"/>
      <c r="M190" s="5"/>
      <c r="N190" s="5" t="s">
        <v>341</v>
      </c>
      <c r="O190" s="5">
        <v>520</v>
      </c>
      <c r="P190" s="5"/>
      <c r="Q190" s="5"/>
      <c r="R190" s="5"/>
      <c r="S190" s="5"/>
      <c r="T190" s="5"/>
      <c r="U190" s="5"/>
      <c r="V190" s="5"/>
      <c r="W190" s="5"/>
      <c r="X190" s="5" t="s">
        <v>339</v>
      </c>
      <c r="Y190" s="21">
        <v>160</v>
      </c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 t="s">
        <v>342</v>
      </c>
      <c r="AM190" s="5">
        <v>480</v>
      </c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 t="s">
        <v>339</v>
      </c>
      <c r="BC190" s="21">
        <v>160</v>
      </c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 t="s">
        <v>338</v>
      </c>
      <c r="DC190" s="21">
        <v>180</v>
      </c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 t="s">
        <v>337</v>
      </c>
      <c r="DO190" s="5">
        <v>200</v>
      </c>
      <c r="DP190" s="5" t="s">
        <v>342</v>
      </c>
      <c r="DQ190" s="5">
        <v>576</v>
      </c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 t="s">
        <v>213</v>
      </c>
      <c r="GE190" s="7">
        <v>536</v>
      </c>
      <c r="GF190" s="7"/>
      <c r="GG190" s="7"/>
      <c r="GH190" s="7"/>
      <c r="GI190" s="7"/>
    </row>
    <row r="191" spans="1:191" x14ac:dyDescent="0.2">
      <c r="A191" s="5">
        <v>184</v>
      </c>
      <c r="B191" s="16">
        <v>184</v>
      </c>
      <c r="C191" s="4" t="s">
        <v>928</v>
      </c>
      <c r="D191" s="4" t="s">
        <v>198</v>
      </c>
      <c r="E191" s="3">
        <v>38896</v>
      </c>
      <c r="F191" s="4" t="s">
        <v>919</v>
      </c>
      <c r="G191" s="5" t="s">
        <v>32</v>
      </c>
      <c r="H191" s="10">
        <f>IF(I191=1,LARGE(J191:VI191,1),IF(I191=2,LARGE(J191:VI191,1)+LARGE(J191:VI191,2),IF(I191=3,LARGE(J191:VI191,1)+LARGE(J191:VI191,2)+LARGE(J191:VI191,3),IF(I191=4,LARGE(J191:VI191,1)+LARGE(J191:VI191,2)+LARGE(J191:VI191,3)+LARGE(J191:VI191,4),IF(I191&gt;4,LARGE(J191:VI191,1)+LARGE(J191:VI191,2)+LARGE(J191:VI191,3)+LARGE(J191:VI191,4)+LARGE(J191:VI191,5))))))</f>
        <v>2297</v>
      </c>
      <c r="I191" s="5">
        <f>COUNT(J191:JL191)</f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 t="s">
        <v>210</v>
      </c>
      <c r="AK191" s="5">
        <v>766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7"/>
      <c r="BS191" s="7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 t="s">
        <v>210</v>
      </c>
      <c r="FC191" s="5">
        <v>1531</v>
      </c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</row>
    <row r="192" spans="1:191" x14ac:dyDescent="0.2">
      <c r="A192" s="7">
        <v>185</v>
      </c>
      <c r="B192" s="15">
        <v>185</v>
      </c>
      <c r="C192" s="4" t="s">
        <v>917</v>
      </c>
      <c r="D192" s="4" t="s">
        <v>918</v>
      </c>
      <c r="E192" s="3">
        <v>39279</v>
      </c>
      <c r="F192" s="4" t="s">
        <v>919</v>
      </c>
      <c r="G192" s="5" t="s">
        <v>32</v>
      </c>
      <c r="H192" s="10">
        <f>IF(I192=1,LARGE(J192:VI192,1),IF(I192=2,LARGE(J192:VI192,1)+LARGE(J192:VI192,2),IF(I192=3,LARGE(J192:VI192,1)+LARGE(J192:VI192,2)+LARGE(J192:VI192,3),IF(I192=4,LARGE(J192:VI192,1)+LARGE(J192:VI192,2)+LARGE(J192:VI192,3)+LARGE(J192:VI192,4),IF(I192&gt;4,LARGE(J192:VI192,1)+LARGE(J192:VI192,2)+LARGE(J192:VI192,3)+LARGE(J192:VI192,4)+LARGE(J192:VI192,5))))))</f>
        <v>2297</v>
      </c>
      <c r="I192" s="5">
        <f>COUNT(J192:JL192)</f>
        <v>2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 t="s">
        <v>210</v>
      </c>
      <c r="AK192" s="5">
        <v>766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 t="s">
        <v>210</v>
      </c>
      <c r="FC192" s="5">
        <v>1531</v>
      </c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</row>
    <row r="193" spans="1:191" x14ac:dyDescent="0.2">
      <c r="A193" s="5">
        <v>186</v>
      </c>
      <c r="B193" s="16">
        <v>186</v>
      </c>
      <c r="C193" s="4" t="s">
        <v>798</v>
      </c>
      <c r="D193" s="4" t="s">
        <v>250</v>
      </c>
      <c r="E193" s="3">
        <v>39218</v>
      </c>
      <c r="F193" s="4" t="s">
        <v>31</v>
      </c>
      <c r="G193" s="5" t="s">
        <v>32</v>
      </c>
      <c r="H193" s="10">
        <f>IF(I193=1,LARGE(J193:VI193,1),IF(I193=2,LARGE(J193:VI193,1)+LARGE(J193:VI193,2),IF(I193=3,LARGE(J193:VI193,1)+LARGE(J193:VI193,2)+LARGE(J193:VI193,3),IF(I193=4,LARGE(J193:VI193,1)+LARGE(J193:VI193,2)+LARGE(J193:VI193,3)+LARGE(J193:VI193,4),IF(I193&gt;4,LARGE(J193:VI193,1)+LARGE(J193:VI193,2)+LARGE(J193:VI193,3)+LARGE(J193:VI193,4)+LARGE(J193:VI193,5))))))</f>
        <v>2256</v>
      </c>
      <c r="I193" s="5">
        <f>COUNT(J193:JL193)</f>
        <v>4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 t="s">
        <v>265</v>
      </c>
      <c r="W193" s="5">
        <v>364</v>
      </c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 t="s">
        <v>266</v>
      </c>
      <c r="BS193" s="5">
        <v>393</v>
      </c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 t="s">
        <v>268</v>
      </c>
      <c r="CS193" s="5">
        <v>1135</v>
      </c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 t="s">
        <v>265</v>
      </c>
      <c r="DE193" s="5">
        <v>364</v>
      </c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</row>
    <row r="194" spans="1:191" x14ac:dyDescent="0.2">
      <c r="A194" s="7">
        <v>187</v>
      </c>
      <c r="B194" s="15">
        <v>187</v>
      </c>
      <c r="C194" s="4" t="s">
        <v>817</v>
      </c>
      <c r="D194" s="4" t="s">
        <v>76</v>
      </c>
      <c r="E194" s="3">
        <v>37973</v>
      </c>
      <c r="F194" s="4" t="s">
        <v>54</v>
      </c>
      <c r="G194" s="5" t="s">
        <v>22</v>
      </c>
      <c r="H194" s="10">
        <f>IF(I194=1,LARGE(J194:VI194,1),IF(I194=2,LARGE(J194:VI194,1)+LARGE(J194:VI194,2),IF(I194=3,LARGE(J194:VI194,1)+LARGE(J194:VI194,2)+LARGE(J194:VI194,3),IF(I194=4,LARGE(J194:VI194,1)+LARGE(J194:VI194,2)+LARGE(J194:VI194,3)+LARGE(J194:VI194,4),IF(I194&gt;4,LARGE(J194:VI194,1)+LARGE(J194:VI194,2)+LARGE(J194:VI194,3)+LARGE(J194:VI194,4)+LARGE(J194:VI194,5))))))</f>
        <v>2227</v>
      </c>
      <c r="I194" s="5">
        <f>COUNT(J194:JL194)</f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 t="s">
        <v>146</v>
      </c>
      <c r="AO194" s="5">
        <v>2227</v>
      </c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</row>
    <row r="195" spans="1:191" x14ac:dyDescent="0.2">
      <c r="A195" s="5">
        <v>188</v>
      </c>
      <c r="B195" s="16">
        <v>188</v>
      </c>
      <c r="C195" s="4" t="s">
        <v>720</v>
      </c>
      <c r="D195" s="4" t="s">
        <v>738</v>
      </c>
      <c r="E195" s="3">
        <v>38774</v>
      </c>
      <c r="F195" s="4" t="s">
        <v>442</v>
      </c>
      <c r="G195" s="5" t="s">
        <v>22</v>
      </c>
      <c r="H195" s="10">
        <f>IF(I195=1,LARGE(J195:VI195,1),IF(I195=2,LARGE(J195:VI195,1)+LARGE(J195:VI195,2),IF(I195=3,LARGE(J195:VI195,1)+LARGE(J195:VI195,2)+LARGE(J195:VI195,3),IF(I195=4,LARGE(J195:VI195,1)+LARGE(J195:VI195,2)+LARGE(J195:VI195,3)+LARGE(J195:VI195,4),IF(I195&gt;4,LARGE(J195:VI195,1)+LARGE(J195:VI195,2)+LARGE(J195:VI195,3)+LARGE(J195:VI195,4)+LARGE(J195:VI195,5))))))</f>
        <v>2221</v>
      </c>
      <c r="I195" s="5">
        <f>COUNT(J195:JL195)</f>
        <v>3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 t="s">
        <v>210</v>
      </c>
      <c r="BC195" s="5">
        <v>766</v>
      </c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 t="s">
        <v>217</v>
      </c>
      <c r="DS195" s="5">
        <v>766</v>
      </c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 t="s">
        <v>211</v>
      </c>
      <c r="EE195" s="5">
        <v>689</v>
      </c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</row>
    <row r="196" spans="1:191" x14ac:dyDescent="0.2">
      <c r="A196" s="7">
        <v>189</v>
      </c>
      <c r="B196" s="15">
        <v>189</v>
      </c>
      <c r="C196" s="4" t="s">
        <v>1592</v>
      </c>
      <c r="D196" s="4" t="s">
        <v>1035</v>
      </c>
      <c r="E196" s="3">
        <v>38433</v>
      </c>
      <c r="F196" s="4" t="s">
        <v>1593</v>
      </c>
      <c r="G196" s="5" t="s">
        <v>9</v>
      </c>
      <c r="H196" s="10">
        <f>IF(I196=1,LARGE(J196:VI196,1),IF(I196=2,LARGE(J196:VI196,1)+LARGE(J196:VI196,2),IF(I196=3,LARGE(J196:VI196,1)+LARGE(J196:VI196,2)+LARGE(J196:VI196,3),IF(I196=4,LARGE(J196:VI196,1)+LARGE(J196:VI196,2)+LARGE(J196:VI196,3)+LARGE(J196:VI196,4),IF(I196&gt;4,LARGE(J196:VI196,1)+LARGE(J196:VI196,2)+LARGE(J196:VI196,3)+LARGE(J196:VI196,4)+LARGE(J196:VI196,5))))))</f>
        <v>2192</v>
      </c>
      <c r="I196" s="5">
        <f>COUNT(J196:JL196)</f>
        <v>2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 t="s">
        <v>152</v>
      </c>
      <c r="EE196" s="5">
        <v>661</v>
      </c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 t="s">
        <v>150</v>
      </c>
      <c r="FC196" s="5">
        <v>1531</v>
      </c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</row>
    <row r="197" spans="1:191" x14ac:dyDescent="0.2">
      <c r="A197" s="5">
        <v>190</v>
      </c>
      <c r="B197" s="16">
        <v>190</v>
      </c>
      <c r="C197" s="4" t="s">
        <v>21</v>
      </c>
      <c r="D197" s="4" t="s">
        <v>617</v>
      </c>
      <c r="E197" s="3">
        <v>38222</v>
      </c>
      <c r="F197" s="4" t="s">
        <v>1593</v>
      </c>
      <c r="G197" s="5" t="s">
        <v>9</v>
      </c>
      <c r="H197" s="10">
        <f>IF(I197=1,LARGE(J197:VI197,1),IF(I197=2,LARGE(J197:VI197,1)+LARGE(J197:VI197,2),IF(I197=3,LARGE(J197:VI197,1)+LARGE(J197:VI197,2)+LARGE(J197:VI197,3),IF(I197=4,LARGE(J197:VI197,1)+LARGE(J197:VI197,2)+LARGE(J197:VI197,3)+LARGE(J197:VI197,4),IF(I197&gt;4,LARGE(J197:VI197,1)+LARGE(J197:VI197,2)+LARGE(J197:VI197,3)+LARGE(J197:VI197,4)+LARGE(J197:VI197,5))))))</f>
        <v>2192</v>
      </c>
      <c r="I197" s="5">
        <f>COUNT(J197:JL197)</f>
        <v>2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 t="s">
        <v>152</v>
      </c>
      <c r="EE197" s="5">
        <v>661</v>
      </c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 t="s">
        <v>150</v>
      </c>
      <c r="FC197" s="5">
        <v>1531</v>
      </c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</row>
    <row r="198" spans="1:191" x14ac:dyDescent="0.2">
      <c r="A198" s="7">
        <v>191</v>
      </c>
      <c r="B198" s="15">
        <v>191</v>
      </c>
      <c r="C198" s="4" t="s">
        <v>930</v>
      </c>
      <c r="D198" s="4" t="s">
        <v>931</v>
      </c>
      <c r="E198" s="3">
        <v>38562</v>
      </c>
      <c r="F198" s="4" t="s">
        <v>932</v>
      </c>
      <c r="G198" s="5" t="s">
        <v>32</v>
      </c>
      <c r="H198" s="10">
        <f>IF(I198=1,LARGE(J198:VI198,1),IF(I198=2,LARGE(J198:VI198,1)+LARGE(J198:VI198,2),IF(I198=3,LARGE(J198:VI198,1)+LARGE(J198:VI198,2)+LARGE(J198:VI198,3),IF(I198=4,LARGE(J198:VI198,1)+LARGE(J198:VI198,2)+LARGE(J198:VI198,3)+LARGE(J198:VI198,4),IF(I198&gt;4,LARGE(J198:VI198,1)+LARGE(J198:VI198,2)+LARGE(J198:VI198,3)+LARGE(J198:VI198,4)+LARGE(J198:VI198,5))))))</f>
        <v>2190</v>
      </c>
      <c r="I198" s="5">
        <f>COUNT(J198:JL198)</f>
        <v>3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 t="s">
        <v>211</v>
      </c>
      <c r="AK198" s="5">
        <v>689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 t="s">
        <v>212</v>
      </c>
      <c r="BS198" s="5">
        <v>735</v>
      </c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 t="s">
        <v>150</v>
      </c>
      <c r="CM198" s="5">
        <v>766</v>
      </c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</row>
    <row r="199" spans="1:191" x14ac:dyDescent="0.2">
      <c r="A199" s="5">
        <v>192</v>
      </c>
      <c r="B199" s="16">
        <v>192</v>
      </c>
      <c r="C199" s="4" t="s">
        <v>879</v>
      </c>
      <c r="D199" s="4" t="s">
        <v>174</v>
      </c>
      <c r="E199" s="3">
        <v>38254</v>
      </c>
      <c r="F199" s="4" t="s">
        <v>180</v>
      </c>
      <c r="G199" s="5" t="s">
        <v>22</v>
      </c>
      <c r="H199" s="10">
        <f>IF(I199=1,LARGE(J199:VI199,1),IF(I199=2,LARGE(J199:VI199,1)+LARGE(J199:VI199,2),IF(I199=3,LARGE(J199:VI199,1)+LARGE(J199:VI199,2)+LARGE(J199:VI199,3),IF(I199=4,LARGE(J199:VI199,1)+LARGE(J199:VI199,2)+LARGE(J199:VI199,3)+LARGE(J199:VI199,4),IF(I199&gt;4,LARGE(J199:VI199,1)+LARGE(J199:VI199,2)+LARGE(J199:VI199,3)+LARGE(J199:VI199,4)+LARGE(J199:VI199,5))))))</f>
        <v>2158</v>
      </c>
      <c r="I199" s="5">
        <f>COUNT(J199:JL199)</f>
        <v>2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 t="s">
        <v>145</v>
      </c>
      <c r="Y199" s="5">
        <v>1253</v>
      </c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 t="s">
        <v>148</v>
      </c>
      <c r="EE199" s="5">
        <v>905</v>
      </c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</row>
    <row r="200" spans="1:191" x14ac:dyDescent="0.2">
      <c r="A200" s="7">
        <v>193</v>
      </c>
      <c r="B200" s="15">
        <v>193</v>
      </c>
      <c r="C200" s="4" t="s">
        <v>1004</v>
      </c>
      <c r="D200" s="4" t="s">
        <v>53</v>
      </c>
      <c r="E200" s="3">
        <v>40323</v>
      </c>
      <c r="F200" s="4" t="s">
        <v>92</v>
      </c>
      <c r="G200" s="5" t="s">
        <v>26</v>
      </c>
      <c r="H200" s="10">
        <f>IF(I200=1,LARGE(J200:VI200,1),IF(I200=2,LARGE(J200:VI200,1)+LARGE(J200:VI200,2),IF(I200=3,LARGE(J200:VI200,1)+LARGE(J200:VI200,2)+LARGE(J200:VI200,3),IF(I200=4,LARGE(J200:VI200,1)+LARGE(J200:VI200,2)+LARGE(J200:VI200,3)+LARGE(J200:VI200,4),IF(I200&gt;4,LARGE(J200:VI200,1)+LARGE(J200:VI200,2)+LARGE(J200:VI200,3)+LARGE(J200:VI200,4)+LARGE(J200:VI200,5))))))</f>
        <v>2152</v>
      </c>
      <c r="I200" s="5">
        <f>COUNT(J200:JL200)</f>
        <v>8</v>
      </c>
      <c r="J200" s="5"/>
      <c r="K200" s="5"/>
      <c r="L200" s="5"/>
      <c r="M200" s="5"/>
      <c r="N200" s="5" t="s">
        <v>342</v>
      </c>
      <c r="O200" s="5">
        <v>480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 t="s">
        <v>337</v>
      </c>
      <c r="BE200" s="21">
        <v>200</v>
      </c>
      <c r="BF200" s="5"/>
      <c r="BG200" s="5"/>
      <c r="BH200" s="5"/>
      <c r="BI200" s="5"/>
      <c r="BJ200" s="5" t="s">
        <v>337</v>
      </c>
      <c r="BK200" s="5">
        <v>800</v>
      </c>
      <c r="BL200" s="5"/>
      <c r="BM200" s="5"/>
      <c r="BN200" s="5"/>
      <c r="BO200" s="5"/>
      <c r="BP200" s="5"/>
      <c r="BQ200" s="5"/>
      <c r="BR200" s="5"/>
      <c r="BS200" s="5"/>
      <c r="BT200" s="5" t="s">
        <v>338</v>
      </c>
      <c r="BU200" s="5">
        <v>216</v>
      </c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 t="s">
        <v>337</v>
      </c>
      <c r="CM200" s="5">
        <v>200</v>
      </c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 t="s">
        <v>338</v>
      </c>
      <c r="DE200" s="21">
        <v>180</v>
      </c>
      <c r="DF200" s="5"/>
      <c r="DG200" s="21"/>
      <c r="DH200" s="5"/>
      <c r="DI200" s="21"/>
      <c r="DJ200" s="5"/>
      <c r="DK200" s="21"/>
      <c r="DL200" s="5"/>
      <c r="DM200" s="21"/>
      <c r="DN200" s="5"/>
      <c r="DO200" s="21"/>
      <c r="DP200" s="5" t="s">
        <v>345</v>
      </c>
      <c r="DQ200" s="5">
        <v>456</v>
      </c>
      <c r="DR200" s="5"/>
      <c r="DS200" s="21"/>
      <c r="DT200" s="5"/>
      <c r="DU200" s="21"/>
      <c r="DV200" s="5"/>
      <c r="DW200" s="21"/>
      <c r="DX200" s="5"/>
      <c r="DY200" s="21"/>
      <c r="DZ200" s="5"/>
      <c r="EA200" s="21"/>
      <c r="EB200" s="5"/>
      <c r="EC200" s="21"/>
      <c r="ED200" s="5"/>
      <c r="EE200" s="21"/>
      <c r="EF200" s="5"/>
      <c r="EG200" s="21"/>
      <c r="EH200" s="5"/>
      <c r="EI200" s="21"/>
      <c r="EJ200" s="5"/>
      <c r="EK200" s="21"/>
      <c r="EL200" s="5"/>
      <c r="EM200" s="21"/>
      <c r="EN200" s="5"/>
      <c r="EO200" s="21"/>
      <c r="EP200" s="5"/>
      <c r="EQ200" s="21"/>
      <c r="ER200" s="5"/>
      <c r="ES200" s="21"/>
      <c r="ET200" s="5" t="s">
        <v>337</v>
      </c>
      <c r="EU200" s="21">
        <v>200</v>
      </c>
      <c r="EV200" s="5"/>
      <c r="EW200" s="21"/>
      <c r="EX200" s="5"/>
      <c r="EY200" s="21"/>
      <c r="EZ200" s="5"/>
      <c r="FA200" s="21"/>
      <c r="FB200" s="5"/>
      <c r="FC200" s="21"/>
      <c r="FD200" s="5"/>
      <c r="FE200" s="21"/>
      <c r="FF200" s="5"/>
      <c r="FG200" s="21"/>
      <c r="FH200" s="5"/>
      <c r="FI200" s="21"/>
      <c r="FJ200" s="5"/>
      <c r="FK200" s="21"/>
      <c r="FL200" s="21"/>
      <c r="FM200" s="21"/>
      <c r="FN200" s="5"/>
      <c r="FO200" s="21"/>
      <c r="FP200" s="5"/>
      <c r="FQ200" s="21"/>
      <c r="FR200" s="5"/>
      <c r="FS200" s="21"/>
      <c r="FT200" s="5"/>
      <c r="FU200" s="21"/>
      <c r="FV200" s="5"/>
      <c r="FW200" s="21"/>
      <c r="FX200" s="5"/>
      <c r="FY200" s="21"/>
      <c r="FZ200" s="5"/>
      <c r="GA200" s="21"/>
      <c r="GB200" s="5"/>
      <c r="GC200" s="21"/>
      <c r="GD200" s="5"/>
      <c r="GE200" s="21"/>
      <c r="GF200" s="5"/>
      <c r="GG200" s="21"/>
      <c r="GH200" s="5"/>
      <c r="GI200" s="21"/>
    </row>
    <row r="201" spans="1:191" x14ac:dyDescent="0.2">
      <c r="A201" s="5">
        <v>194</v>
      </c>
      <c r="B201" s="16">
        <v>194</v>
      </c>
      <c r="C201" s="4" t="s">
        <v>516</v>
      </c>
      <c r="D201" s="4" t="s">
        <v>133</v>
      </c>
      <c r="E201" s="3">
        <v>37545</v>
      </c>
      <c r="F201" s="4" t="s">
        <v>124</v>
      </c>
      <c r="G201" s="5" t="s">
        <v>9</v>
      </c>
      <c r="H201" s="10">
        <f>IF(I201=1,LARGE(J201:VI201,1),IF(I201=2,LARGE(J201:VI201,1)+LARGE(J201:VI201,2),IF(I201=3,LARGE(J201:VI201,1)+LARGE(J201:VI201,2)+LARGE(J201:VI201,3),IF(I201=4,LARGE(J201:VI201,1)+LARGE(J201:VI201,2)+LARGE(J201:VI201,3)+LARGE(J201:VI201,4),IF(I201&gt;4,LARGE(J201:VI201,1)+LARGE(J201:VI201,2)+LARGE(J201:VI201,3)+LARGE(J201:VI201,4)+LARGE(J201:VI201,5))))))</f>
        <v>2141</v>
      </c>
      <c r="I201" s="5">
        <f>COUNT(J201:JL201)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 t="s">
        <v>61</v>
      </c>
      <c r="BC201" s="5">
        <v>2141</v>
      </c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</row>
    <row r="202" spans="1:191" x14ac:dyDescent="0.2">
      <c r="A202" s="7">
        <v>195</v>
      </c>
      <c r="B202" s="15">
        <v>195</v>
      </c>
      <c r="C202" s="4" t="s">
        <v>140</v>
      </c>
      <c r="D202" s="4" t="s">
        <v>141</v>
      </c>
      <c r="E202" s="3">
        <v>37346</v>
      </c>
      <c r="F202" s="4" t="s">
        <v>142</v>
      </c>
      <c r="G202" s="5" t="s">
        <v>9</v>
      </c>
      <c r="H202" s="10">
        <f>IF(I202=1,LARGE(J202:VI202,1),IF(I202=2,LARGE(J202:VI202,1)+LARGE(J202:VI202,2),IF(I202=3,LARGE(J202:VI202,1)+LARGE(J202:VI202,2)+LARGE(J202:VI202,3),IF(I202=4,LARGE(J202:VI202,1)+LARGE(J202:VI202,2)+LARGE(J202:VI202,3)+LARGE(J202:VI202,4),IF(I202&gt;4,LARGE(J202:VI202,1)+LARGE(J202:VI202,2)+LARGE(J202:VI202,3)+LARGE(J202:VI202,4)+LARGE(J202:VI202,5))))))</f>
        <v>2141</v>
      </c>
      <c r="I202" s="5">
        <f>COUNT(J202:JL202)</f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 t="s">
        <v>61</v>
      </c>
      <c r="Y202" s="5">
        <v>2141</v>
      </c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</row>
    <row r="203" spans="1:191" x14ac:dyDescent="0.2">
      <c r="A203" s="5">
        <v>196</v>
      </c>
      <c r="B203" s="16">
        <v>196</v>
      </c>
      <c r="C203" s="4" t="s">
        <v>452</v>
      </c>
      <c r="D203" s="4" t="s">
        <v>141</v>
      </c>
      <c r="E203" s="3">
        <v>40362</v>
      </c>
      <c r="F203" s="4" t="s">
        <v>13</v>
      </c>
      <c r="G203" s="5" t="s">
        <v>9</v>
      </c>
      <c r="H203" s="10">
        <f>IF(I203=1,LARGE(J203:VI203,1),IF(I203=2,LARGE(J203:VI203,1)+LARGE(J203:VI203,2),IF(I203=3,LARGE(J203:VI203,1)+LARGE(J203:VI203,2)+LARGE(J203:VI203,3),IF(I203=4,LARGE(J203:VI203,1)+LARGE(J203:VI203,2)+LARGE(J203:VI203,3)+LARGE(J203:VI203,4),IF(I203&gt;4,LARGE(J203:VI203,1)+LARGE(J203:VI203,2)+LARGE(J203:VI203,3)+LARGE(J203:VI203,4)+LARGE(J203:VI203,5))))))</f>
        <v>2121</v>
      </c>
      <c r="I203" s="5">
        <f>COUNT(J203:JL203)</f>
        <v>3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 t="s">
        <v>343</v>
      </c>
      <c r="DQ203" s="5">
        <v>528</v>
      </c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 t="s">
        <v>269</v>
      </c>
      <c r="EC203" s="5">
        <v>873</v>
      </c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 t="s">
        <v>1683</v>
      </c>
      <c r="EY203" s="5">
        <v>720</v>
      </c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</row>
    <row r="204" spans="1:191" x14ac:dyDescent="0.2">
      <c r="A204" s="7">
        <v>197</v>
      </c>
      <c r="B204" s="15">
        <v>197</v>
      </c>
      <c r="C204" s="4" t="s">
        <v>1088</v>
      </c>
      <c r="D204" s="4" t="s">
        <v>177</v>
      </c>
      <c r="E204" s="3">
        <v>38718</v>
      </c>
      <c r="F204" s="4" t="s">
        <v>442</v>
      </c>
      <c r="G204" s="5" t="s">
        <v>22</v>
      </c>
      <c r="H204" s="10">
        <f>IF(I204=1,LARGE(J204:VI204,1),IF(I204=2,LARGE(J204:VI204,1)+LARGE(J204:VI204,2),IF(I204=3,LARGE(J204:VI204,1)+LARGE(J204:VI204,2)+LARGE(J204:VI204,3),IF(I204=4,LARGE(J204:VI204,1)+LARGE(J204:VI204,2)+LARGE(J204:VI204,3)+LARGE(J204:VI204,4),IF(I204&gt;4,LARGE(J204:VI204,1)+LARGE(J204:VI204,2)+LARGE(J204:VI204,3)+LARGE(J204:VI204,4)+LARGE(J204:VI204,5))))))</f>
        <v>2098</v>
      </c>
      <c r="I204" s="5">
        <f>COUNT(J204:JL204)</f>
        <v>3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 t="s">
        <v>213</v>
      </c>
      <c r="Y204" s="5">
        <v>536</v>
      </c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 t="s">
        <v>218</v>
      </c>
      <c r="DS204" s="5">
        <v>727</v>
      </c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 t="s">
        <v>149</v>
      </c>
      <c r="EE204" s="5">
        <v>835</v>
      </c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</row>
    <row r="205" spans="1:191" x14ac:dyDescent="0.2">
      <c r="A205" s="5">
        <v>198</v>
      </c>
      <c r="B205" s="16">
        <v>198</v>
      </c>
      <c r="C205" s="4" t="s">
        <v>911</v>
      </c>
      <c r="D205" s="4" t="s">
        <v>194</v>
      </c>
      <c r="E205" s="3">
        <v>38269</v>
      </c>
      <c r="F205" s="4" t="s">
        <v>912</v>
      </c>
      <c r="G205" s="5" t="s">
        <v>32</v>
      </c>
      <c r="H205" s="10">
        <f>IF(I205=1,LARGE(J205:VI205,1),IF(I205=2,LARGE(J205:VI205,1)+LARGE(J205:VI205,2),IF(I205=3,LARGE(J205:VI205,1)+LARGE(J205:VI205,2)+LARGE(J205:VI205,3),IF(I205=4,LARGE(J205:VI205,1)+LARGE(J205:VI205,2)+LARGE(J205:VI205,3)+LARGE(J205:VI205,4),IF(I205&gt;4,LARGE(J205:VI205,1)+LARGE(J205:VI205,2)+LARGE(J205:VI205,3)+LARGE(J205:VI205,4)+LARGE(J205:VI205,5))))))</f>
        <v>2056</v>
      </c>
      <c r="I205" s="5">
        <f>COUNT(J205:JL205)</f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 t="s">
        <v>63</v>
      </c>
      <c r="BS205" s="5">
        <v>2056</v>
      </c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</row>
    <row r="206" spans="1:191" x14ac:dyDescent="0.2">
      <c r="A206" s="7">
        <v>199</v>
      </c>
      <c r="B206" s="15">
        <v>199</v>
      </c>
      <c r="C206" s="4" t="s">
        <v>1370</v>
      </c>
      <c r="D206" s="4" t="s">
        <v>1162</v>
      </c>
      <c r="E206" s="3">
        <v>37290</v>
      </c>
      <c r="F206" s="4" t="s">
        <v>1365</v>
      </c>
      <c r="G206" s="5" t="s">
        <v>26</v>
      </c>
      <c r="H206" s="10">
        <f>IF(I206=1,LARGE(J206:VI206,1),IF(I206=2,LARGE(J206:VI206,1)+LARGE(J206:VI206,2),IF(I206=3,LARGE(J206:VI206,1)+LARGE(J206:VI206,2)+LARGE(J206:VI206,3),IF(I206=4,LARGE(J206:VI206,1)+LARGE(J206:VI206,2)+LARGE(J206:VI206,3)+LARGE(J206:VI206,4),IF(I206&gt;4,LARGE(J206:VI206,1)+LARGE(J206:VI206,2)+LARGE(J206:VI206,3)+LARGE(J206:VI206,4)+LARGE(J206:VI206,5))))))</f>
        <v>2056</v>
      </c>
      <c r="I206" s="5">
        <f>COUNT(J206:JL206)</f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 t="s">
        <v>63</v>
      </c>
      <c r="BU206" s="5">
        <v>2056</v>
      </c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</row>
    <row r="207" spans="1:191" x14ac:dyDescent="0.2">
      <c r="A207" s="5">
        <v>200</v>
      </c>
      <c r="B207" s="16">
        <v>200</v>
      </c>
      <c r="C207" s="4" t="s">
        <v>1371</v>
      </c>
      <c r="D207" s="4" t="s">
        <v>573</v>
      </c>
      <c r="E207" s="3">
        <v>37269</v>
      </c>
      <c r="F207" s="4" t="s">
        <v>1365</v>
      </c>
      <c r="G207" s="5" t="s">
        <v>26</v>
      </c>
      <c r="H207" s="10">
        <f>IF(I207=1,LARGE(J207:VI207,1),IF(I207=2,LARGE(J207:VI207,1)+LARGE(J207:VI207,2),IF(I207=3,LARGE(J207:VI207,1)+LARGE(J207:VI207,2)+LARGE(J207:VI207,3),IF(I207=4,LARGE(J207:VI207,1)+LARGE(J207:VI207,2)+LARGE(J207:VI207,3)+LARGE(J207:VI207,4),IF(I207&gt;4,LARGE(J207:VI207,1)+LARGE(J207:VI207,2)+LARGE(J207:VI207,3)+LARGE(J207:VI207,4)+LARGE(J207:VI207,5))))))</f>
        <v>2056</v>
      </c>
      <c r="I207" s="5">
        <f>COUNT(J207:JL207)</f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 t="s">
        <v>63</v>
      </c>
      <c r="BU207" s="5">
        <v>2056</v>
      </c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</row>
    <row r="208" spans="1:191" x14ac:dyDescent="0.2">
      <c r="A208" s="7">
        <v>201</v>
      </c>
      <c r="B208" s="15">
        <v>201</v>
      </c>
      <c r="C208" s="4" t="s">
        <v>592</v>
      </c>
      <c r="D208" s="4" t="s">
        <v>593</v>
      </c>
      <c r="E208" s="3">
        <v>37733</v>
      </c>
      <c r="F208" s="4" t="s">
        <v>99</v>
      </c>
      <c r="G208" s="5" t="s">
        <v>17</v>
      </c>
      <c r="H208" s="10">
        <f>IF(I208=1,LARGE(J208:VI208,1),IF(I208=2,LARGE(J208:VI208,1)+LARGE(J208:VI208,2),IF(I208=3,LARGE(J208:VI208,1)+LARGE(J208:VI208,2)+LARGE(J208:VI208,3),IF(I208=4,LARGE(J208:VI208,1)+LARGE(J208:VI208,2)+LARGE(J208:VI208,3)+LARGE(J208:VI208,4),IF(I208&gt;4,LARGE(J208:VI208,1)+LARGE(J208:VI208,2)+LARGE(J208:VI208,3)+LARGE(J208:VI208,4)+LARGE(J208:VI208,5))))))</f>
        <v>1991</v>
      </c>
      <c r="I208" s="5">
        <f>COUNT(J208:JL208)</f>
        <v>2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 t="s">
        <v>148</v>
      </c>
      <c r="AI208" s="5">
        <v>905</v>
      </c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 t="s">
        <v>148</v>
      </c>
      <c r="BW208" s="5">
        <v>1086</v>
      </c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</row>
    <row r="209" spans="1:191" x14ac:dyDescent="0.2">
      <c r="A209" s="5">
        <v>202</v>
      </c>
      <c r="B209" s="16">
        <v>202</v>
      </c>
      <c r="C209" s="4" t="s">
        <v>1368</v>
      </c>
      <c r="D209" s="4" t="s">
        <v>536</v>
      </c>
      <c r="E209" s="3">
        <v>37698</v>
      </c>
      <c r="F209" s="4" t="s">
        <v>41</v>
      </c>
      <c r="G209" s="5" t="s">
        <v>26</v>
      </c>
      <c r="H209" s="10">
        <f>IF(I209=1,LARGE(J209:VI209,1),IF(I209=2,LARGE(J209:VI209,1)+LARGE(J209:VI209,2),IF(I209=3,LARGE(J209:VI209,1)+LARGE(J209:VI209,2)+LARGE(J209:VI209,3),IF(I209=4,LARGE(J209:VI209,1)+LARGE(J209:VI209,2)+LARGE(J209:VI209,3)+LARGE(J209:VI209,4),IF(I209&gt;4,LARGE(J209:VI209,1)+LARGE(J209:VI209,2)+LARGE(J209:VI209,3)+LARGE(J209:VI209,4)+LARGE(J209:VI209,5))))))</f>
        <v>1991</v>
      </c>
      <c r="I209" s="5">
        <f>COUNT(J209:JL209)</f>
        <v>2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 t="s">
        <v>148</v>
      </c>
      <c r="BU209" s="5">
        <v>1086</v>
      </c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 t="s">
        <v>148</v>
      </c>
      <c r="CM209" s="5">
        <v>905</v>
      </c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</row>
    <row r="210" spans="1:191" x14ac:dyDescent="0.2">
      <c r="A210" s="7">
        <v>203</v>
      </c>
      <c r="B210" s="15">
        <v>203</v>
      </c>
      <c r="C210" s="4" t="s">
        <v>1336</v>
      </c>
      <c r="D210" s="4" t="s">
        <v>1337</v>
      </c>
      <c r="E210" s="3">
        <v>39300</v>
      </c>
      <c r="F210" s="4" t="s">
        <v>157</v>
      </c>
      <c r="G210" s="5" t="s">
        <v>9</v>
      </c>
      <c r="H210" s="10">
        <f>IF(I210=1,LARGE(J210:VI210,1),IF(I210=2,LARGE(J210:VI210,1)+LARGE(J210:VI210,2),IF(I210=3,LARGE(J210:VI210,1)+LARGE(J210:VI210,2)+LARGE(J210:VI210,3),IF(I210=4,LARGE(J210:VI210,1)+LARGE(J210:VI210,2)+LARGE(J210:VI210,3)+LARGE(J210:VI210,4),IF(I210&gt;4,LARGE(J210:VI210,1)+LARGE(J210:VI210,2)+LARGE(J210:VI210,3)+LARGE(J210:VI210,4)+LARGE(J210:VI210,5))))))</f>
        <v>1946</v>
      </c>
      <c r="I210" s="5">
        <f>COUNT(J210:JL210)</f>
        <v>2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 t="s">
        <v>269</v>
      </c>
      <c r="BO210" s="5">
        <v>262</v>
      </c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 t="s">
        <v>216</v>
      </c>
      <c r="EC210" s="5">
        <v>1684</v>
      </c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</row>
    <row r="211" spans="1:191" x14ac:dyDescent="0.2">
      <c r="A211" s="5">
        <v>204</v>
      </c>
      <c r="B211" s="16">
        <v>204</v>
      </c>
      <c r="C211" s="17" t="s">
        <v>143</v>
      </c>
      <c r="D211" s="17" t="s">
        <v>55</v>
      </c>
      <c r="E211" s="3">
        <v>37586</v>
      </c>
      <c r="F211" s="4" t="s">
        <v>101</v>
      </c>
      <c r="G211" s="5" t="s">
        <v>22</v>
      </c>
      <c r="H211" s="10">
        <f>IF(I211=1,LARGE(J211:VI211,1),IF(I211=2,LARGE(J211:VI211,1)+LARGE(J211:VI211,2),IF(I211=3,LARGE(J211:VI211,1)+LARGE(J211:VI211,2)+LARGE(J211:VI211,3),IF(I211=4,LARGE(J211:VI211,1)+LARGE(J211:VI211,2)+LARGE(J211:VI211,3)+LARGE(J211:VI211,4),IF(I211&gt;4,LARGE(J211:VI211,1)+LARGE(J211:VI211,2)+LARGE(J211:VI211,3)+LARGE(J211:VI211,4)+LARGE(J211:VI211,5))))))</f>
        <v>1927</v>
      </c>
      <c r="I211" s="5">
        <f>COUNT(J211:JL211)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 t="s">
        <v>70</v>
      </c>
      <c r="AO211" s="5">
        <v>1927</v>
      </c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</row>
    <row r="212" spans="1:191" x14ac:dyDescent="0.2">
      <c r="A212" s="7">
        <v>205</v>
      </c>
      <c r="B212" s="15">
        <v>205</v>
      </c>
      <c r="C212" s="4" t="s">
        <v>176</v>
      </c>
      <c r="D212" s="4" t="s">
        <v>56</v>
      </c>
      <c r="E212" s="3">
        <v>37377</v>
      </c>
      <c r="F212" s="4" t="s">
        <v>129</v>
      </c>
      <c r="G212" s="5" t="s">
        <v>22</v>
      </c>
      <c r="H212" s="10">
        <f>IF(I212=1,LARGE(J212:VI212,1),IF(I212=2,LARGE(J212:VI212,1)+LARGE(J212:VI212,2),IF(I212=3,LARGE(J212:VI212,1)+LARGE(J212:VI212,2)+LARGE(J212:VI212,3),IF(I212=4,LARGE(J212:VI212,1)+LARGE(J212:VI212,2)+LARGE(J212:VI212,3)+LARGE(J212:VI212,4),IF(I212&gt;4,LARGE(J212:VI212,1)+LARGE(J212:VI212,2)+LARGE(J212:VI212,3)+LARGE(J212:VI212,4)+LARGE(J212:VI212,5))))))</f>
        <v>1927</v>
      </c>
      <c r="I212" s="5">
        <f>COUNT(J212:JL212)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 t="s">
        <v>62</v>
      </c>
      <c r="Y212" s="5">
        <v>1927</v>
      </c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</row>
    <row r="213" spans="1:191" x14ac:dyDescent="0.2">
      <c r="A213" s="5">
        <v>206</v>
      </c>
      <c r="B213" s="16">
        <v>206</v>
      </c>
      <c r="C213" s="17" t="s">
        <v>537</v>
      </c>
      <c r="D213" s="17" t="s">
        <v>538</v>
      </c>
      <c r="E213" s="3">
        <v>39086</v>
      </c>
      <c r="F213" s="4" t="s">
        <v>539</v>
      </c>
      <c r="G213" s="5" t="s">
        <v>17</v>
      </c>
      <c r="H213" s="10">
        <f>IF(I213=1,LARGE(J213:VI213,1),IF(I213=2,LARGE(J213:VI213,1)+LARGE(J213:VI213,2),IF(I213=3,LARGE(J213:VI213,1)+LARGE(J213:VI213,2)+LARGE(J213:VI213,3),IF(I213=4,LARGE(J213:VI213,1)+LARGE(J213:VI213,2)+LARGE(J213:VI213,3)+LARGE(J213:VI213,4),IF(I213&gt;4,LARGE(J213:VI213,1)+LARGE(J213:VI213,2)+LARGE(J213:VI213,3)+LARGE(J213:VI213,4)+LARGE(J213:VI213,5))))))</f>
        <v>1925</v>
      </c>
      <c r="I213" s="5">
        <f>COUNT(J213:JL213)</f>
        <v>3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 t="s">
        <v>268</v>
      </c>
      <c r="AI213" s="5">
        <v>236</v>
      </c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 t="s">
        <v>265</v>
      </c>
      <c r="BW213" s="5">
        <v>436</v>
      </c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 t="s">
        <v>145</v>
      </c>
      <c r="FW213" s="5">
        <v>1253</v>
      </c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</row>
    <row r="214" spans="1:191" x14ac:dyDescent="0.2">
      <c r="A214" s="7">
        <v>207</v>
      </c>
      <c r="B214" s="15">
        <v>207</v>
      </c>
      <c r="C214" s="4" t="s">
        <v>1334</v>
      </c>
      <c r="D214" s="4" t="s">
        <v>1335</v>
      </c>
      <c r="E214" s="3">
        <v>39508</v>
      </c>
      <c r="F214" s="4" t="s">
        <v>157</v>
      </c>
      <c r="G214" s="5" t="s">
        <v>9</v>
      </c>
      <c r="H214" s="10">
        <f>IF(I214=1,LARGE(J214:VI214,1),IF(I214=2,LARGE(J214:VI214,1)+LARGE(J214:VI214,2),IF(I214=3,LARGE(J214:VI214,1)+LARGE(J214:VI214,2)+LARGE(J214:VI214,3),IF(I214=4,LARGE(J214:VI214,1)+LARGE(J214:VI214,2)+LARGE(J214:VI214,3)+LARGE(J214:VI214,4),IF(I214&gt;4,LARGE(J214:VI214,1)+LARGE(J214:VI214,2)+LARGE(J214:VI214,3)+LARGE(J214:VI214,4)+LARGE(J214:VI214,5))))))</f>
        <v>1819</v>
      </c>
      <c r="I214" s="5">
        <f>COUNT(J214:JL214)</f>
        <v>3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 t="s">
        <v>269</v>
      </c>
      <c r="BO214" s="5">
        <v>262</v>
      </c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 t="s">
        <v>268</v>
      </c>
      <c r="EC214" s="5">
        <v>945</v>
      </c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 t="s">
        <v>212</v>
      </c>
      <c r="GE214" s="5">
        <v>612</v>
      </c>
      <c r="GF214" s="5"/>
      <c r="GG214" s="5"/>
      <c r="GH214" s="5"/>
      <c r="GI214" s="5"/>
    </row>
    <row r="215" spans="1:191" x14ac:dyDescent="0.2">
      <c r="A215" s="5">
        <v>208</v>
      </c>
      <c r="B215" s="16">
        <v>208</v>
      </c>
      <c r="C215" s="4" t="s">
        <v>711</v>
      </c>
      <c r="D215" s="4" t="s">
        <v>110</v>
      </c>
      <c r="E215" s="3">
        <v>38306</v>
      </c>
      <c r="F215" s="4" t="s">
        <v>101</v>
      </c>
      <c r="G215" s="5" t="s">
        <v>22</v>
      </c>
      <c r="H215" s="10">
        <f>IF(I215=1,LARGE(J215:VI215,1),IF(I215=2,LARGE(J215:VI215,1)+LARGE(J215:VI215,2),IF(I215=3,LARGE(J215:VI215,1)+LARGE(J215:VI215,2)+LARGE(J215:VI215,3),IF(I215=4,LARGE(J215:VI215,1)+LARGE(J215:VI215,2)+LARGE(J215:VI215,3)+LARGE(J215:VI215,4),IF(I215&gt;4,LARGE(J215:VI215,1)+LARGE(J215:VI215,2)+LARGE(J215:VI215,3)+LARGE(J215:VI215,4)+LARGE(J215:VI215,5))))))</f>
        <v>1809</v>
      </c>
      <c r="I215" s="5">
        <f>COUNT(J215:JL215)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 t="s">
        <v>148</v>
      </c>
      <c r="AO215" s="5">
        <v>1809</v>
      </c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</row>
    <row r="216" spans="1:191" x14ac:dyDescent="0.2">
      <c r="A216" s="7">
        <v>209</v>
      </c>
      <c r="B216" s="15">
        <v>209</v>
      </c>
      <c r="C216" s="4" t="s">
        <v>1159</v>
      </c>
      <c r="D216" s="4" t="s">
        <v>605</v>
      </c>
      <c r="E216" s="3">
        <v>38850</v>
      </c>
      <c r="F216" s="4" t="s">
        <v>51</v>
      </c>
      <c r="G216" s="5" t="s">
        <v>17</v>
      </c>
      <c r="H216" s="10">
        <f>IF(I216=1,LARGE(J216:VI216,1),IF(I216=2,LARGE(J216:VI216,1)+LARGE(J216:VI216,2),IF(I216=3,LARGE(J216:VI216,1)+LARGE(J216:VI216,2)+LARGE(J216:VI216,3),IF(I216=4,LARGE(J216:VI216,1)+LARGE(J216:VI216,2)+LARGE(J216:VI216,3)+LARGE(J216:VI216,4),IF(I216&gt;4,LARGE(J216:VI216,1)+LARGE(J216:VI216,2)+LARGE(J216:VI216,3)+LARGE(J216:VI216,4)+LARGE(J216:VI216,5))))))</f>
        <v>1761</v>
      </c>
      <c r="I216" s="5">
        <f>COUNT(J216:JL216)</f>
        <v>3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 t="s">
        <v>221</v>
      </c>
      <c r="AI216" s="5">
        <v>306</v>
      </c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 t="s">
        <v>213</v>
      </c>
      <c r="BG216" s="5">
        <v>536</v>
      </c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 t="s">
        <v>150</v>
      </c>
      <c r="BW216" s="5">
        <v>919</v>
      </c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</row>
    <row r="217" spans="1:191" x14ac:dyDescent="0.2">
      <c r="A217" s="5">
        <v>210</v>
      </c>
      <c r="B217" s="16">
        <v>210</v>
      </c>
      <c r="C217" s="4" t="s">
        <v>941</v>
      </c>
      <c r="D217" s="4" t="s">
        <v>229</v>
      </c>
      <c r="E217" s="3">
        <v>38057</v>
      </c>
      <c r="F217" s="4" t="s">
        <v>942</v>
      </c>
      <c r="G217" s="5" t="s">
        <v>32</v>
      </c>
      <c r="H217" s="10">
        <f>IF(I217=1,LARGE(J217:VI217,1),IF(I217=2,LARGE(J217:VI217,1)+LARGE(J217:VI217,2),IF(I217=3,LARGE(J217:VI217,1)+LARGE(J217:VI217,2)+LARGE(J217:VI217,3),IF(I217=4,LARGE(J217:VI217,1)+LARGE(J217:VI217,2)+LARGE(J217:VI217,3)+LARGE(J217:VI217,4),IF(I217&gt;4,LARGE(J217:VI217,1)+LARGE(J217:VI217,2)+LARGE(J217:VI217,3)+LARGE(J217:VI217,4)+LARGE(J217:VI217,5))))))</f>
        <v>1713</v>
      </c>
      <c r="I217" s="5">
        <f>COUNT(J217:JL217)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 t="s">
        <v>63</v>
      </c>
      <c r="AK217" s="5">
        <v>1713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</row>
    <row r="218" spans="1:191" x14ac:dyDescent="0.2">
      <c r="A218" s="7">
        <v>211</v>
      </c>
      <c r="B218" s="15">
        <v>211</v>
      </c>
      <c r="C218" s="4" t="s">
        <v>1194</v>
      </c>
      <c r="D218" s="4" t="s">
        <v>53</v>
      </c>
      <c r="E218" s="3">
        <v>38048</v>
      </c>
      <c r="F218" s="4" t="s">
        <v>942</v>
      </c>
      <c r="G218" s="5" t="s">
        <v>32</v>
      </c>
      <c r="H218" s="10">
        <f>IF(I218=1,LARGE(J218:VI218,1),IF(I218=2,LARGE(J218:VI218,1)+LARGE(J218:VI218,2),IF(I218=3,LARGE(J218:VI218,1)+LARGE(J218:VI218,2)+LARGE(J218:VI218,3),IF(I218=4,LARGE(J218:VI218,1)+LARGE(J218:VI218,2)+LARGE(J218:VI218,3)+LARGE(J218:VI218,4),IF(I218&gt;4,LARGE(J218:VI218,1)+LARGE(J218:VI218,2)+LARGE(J218:VI218,3)+LARGE(J218:VI218,4)+LARGE(J218:VI218,5))))))</f>
        <v>1713</v>
      </c>
      <c r="I218" s="5">
        <f>COUNT(J218:JL218)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 t="s">
        <v>63</v>
      </c>
      <c r="AK218" s="5">
        <v>1713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</row>
    <row r="219" spans="1:191" x14ac:dyDescent="0.2">
      <c r="A219" s="5">
        <v>212</v>
      </c>
      <c r="B219" s="16">
        <v>212</v>
      </c>
      <c r="C219" s="4" t="s">
        <v>506</v>
      </c>
      <c r="D219" s="4" t="s">
        <v>128</v>
      </c>
      <c r="E219" s="3">
        <v>40634</v>
      </c>
      <c r="F219" s="4" t="s">
        <v>25</v>
      </c>
      <c r="G219" s="5" t="s">
        <v>26</v>
      </c>
      <c r="H219" s="10">
        <f>IF(I219=1,LARGE(J219:VI219,1),IF(I219=2,LARGE(J219:VI219,1)+LARGE(J219:VI219,2),IF(I219=3,LARGE(J219:VI219,1)+LARGE(J219:VI219,2)+LARGE(J219:VI219,3),IF(I219=4,LARGE(J219:VI219,1)+LARGE(J219:VI219,2)+LARGE(J219:VI219,3)+LARGE(J219:VI219,4),IF(I219&gt;4,LARGE(J219:VI219,1)+LARGE(J219:VI219,2)+LARGE(J219:VI219,3)+LARGE(J219:VI219,4)+LARGE(J219:VI219,5))))))</f>
        <v>1696</v>
      </c>
      <c r="I219" s="5">
        <f>COUNT(J219:JL219)</f>
        <v>7</v>
      </c>
      <c r="J219" s="5"/>
      <c r="K219" s="5"/>
      <c r="L219" s="5"/>
      <c r="M219" s="5"/>
      <c r="N219" s="5" t="s">
        <v>339</v>
      </c>
      <c r="O219" s="5">
        <v>640</v>
      </c>
      <c r="P219" s="5"/>
      <c r="Q219" s="5"/>
      <c r="R219" s="5"/>
      <c r="S219" s="5"/>
      <c r="T219" s="5"/>
      <c r="U219" s="5"/>
      <c r="V219" s="5" t="s">
        <v>340</v>
      </c>
      <c r="W219" s="21">
        <v>140</v>
      </c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 t="s">
        <v>341</v>
      </c>
      <c r="BE219" s="21">
        <v>130</v>
      </c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 t="s">
        <v>337</v>
      </c>
      <c r="BU219" s="5">
        <v>240</v>
      </c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 t="s">
        <v>339</v>
      </c>
      <c r="CM219" s="5">
        <v>160</v>
      </c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 t="s">
        <v>337</v>
      </c>
      <c r="DE219" s="5">
        <v>200</v>
      </c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 t="s">
        <v>345</v>
      </c>
      <c r="DQ219" s="5">
        <v>456</v>
      </c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</row>
    <row r="220" spans="1:191" x14ac:dyDescent="0.2">
      <c r="A220" s="7">
        <v>213</v>
      </c>
      <c r="B220" s="15">
        <v>213</v>
      </c>
      <c r="C220" s="4" t="s">
        <v>245</v>
      </c>
      <c r="D220" s="4" t="s">
        <v>318</v>
      </c>
      <c r="E220" s="3">
        <v>38218</v>
      </c>
      <c r="F220" s="4" t="s">
        <v>237</v>
      </c>
      <c r="G220" s="5" t="s">
        <v>32</v>
      </c>
      <c r="H220" s="10">
        <f>IF(I220=1,LARGE(J220:VI220,1),IF(I220=2,LARGE(J220:VI220,1)+LARGE(J220:VI220,2),IF(I220=3,LARGE(J220:VI220,1)+LARGE(J220:VI220,2)+LARGE(J220:VI220,3),IF(I220=4,LARGE(J220:VI220,1)+LARGE(J220:VI220,2)+LARGE(J220:VI220,3)+LARGE(J220:VI220,4),IF(I220&gt;4,LARGE(J220:VI220,1)+LARGE(J220:VI220,2)+LARGE(J220:VI220,3)+LARGE(J220:VI220,4)+LARGE(J220:VI220,5))))))</f>
        <v>1670</v>
      </c>
      <c r="I220" s="5">
        <f>COUNT(J220:JL220)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 t="s">
        <v>149</v>
      </c>
      <c r="DS220" s="5">
        <v>1670</v>
      </c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</row>
    <row r="221" spans="1:191" x14ac:dyDescent="0.2">
      <c r="A221" s="5">
        <v>214</v>
      </c>
      <c r="B221" s="16">
        <v>214</v>
      </c>
      <c r="C221" s="4" t="s">
        <v>197</v>
      </c>
      <c r="D221" s="4" t="s">
        <v>198</v>
      </c>
      <c r="E221" s="3">
        <v>38098</v>
      </c>
      <c r="F221" s="4" t="s">
        <v>199</v>
      </c>
      <c r="G221" s="5" t="s">
        <v>26</v>
      </c>
      <c r="H221" s="10">
        <f>IF(I221=1,LARGE(J221:VI221,1),IF(I221=2,LARGE(J221:VI221,1)+LARGE(J221:VI221,2),IF(I221=3,LARGE(J221:VI221,1)+LARGE(J221:VI221,2)+LARGE(J221:VI221,3),IF(I221=4,LARGE(J221:VI221,1)+LARGE(J221:VI221,2)+LARGE(J221:VI221,3)+LARGE(J221:VI221,4),IF(I221&gt;4,LARGE(J221:VI221,1)+LARGE(J221:VI221,2)+LARGE(J221:VI221,3)+LARGE(J221:VI221,4)+LARGE(J221:VI221,5))))))</f>
        <v>1670</v>
      </c>
      <c r="I221" s="5">
        <f>COUNT(J221:JL221)</f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 t="s">
        <v>144</v>
      </c>
      <c r="BU221" s="5">
        <v>1670</v>
      </c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</row>
    <row r="222" spans="1:191" x14ac:dyDescent="0.2">
      <c r="A222" s="7">
        <v>215</v>
      </c>
      <c r="B222" s="15">
        <v>215</v>
      </c>
      <c r="C222" s="4" t="s">
        <v>1522</v>
      </c>
      <c r="D222" s="4" t="s">
        <v>80</v>
      </c>
      <c r="E222" s="3">
        <v>38632</v>
      </c>
      <c r="F222" s="4" t="s">
        <v>111</v>
      </c>
      <c r="G222" s="5" t="s">
        <v>32</v>
      </c>
      <c r="H222" s="10">
        <f>IF(I222=1,LARGE(J222:VI222,1),IF(I222=2,LARGE(J222:VI222,1)+LARGE(J222:VI222,2),IF(I222=3,LARGE(J222:VI222,1)+LARGE(J222:VI222,2)+LARGE(J222:VI222,3),IF(I222=4,LARGE(J222:VI222,1)+LARGE(J222:VI222,2)+LARGE(J222:VI222,3)+LARGE(J222:VI222,4),IF(I222&gt;4,LARGE(J222:VI222,1)+LARGE(J222:VI222,2)+LARGE(J222:VI222,3)+LARGE(J222:VI222,4)+LARGE(J222:VI222,5))))))</f>
        <v>1670</v>
      </c>
      <c r="I222" s="5">
        <f>COUNT(J222:JL222)</f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 t="s">
        <v>1690</v>
      </c>
      <c r="FC222" s="5">
        <v>1670</v>
      </c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</row>
    <row r="223" spans="1:191" x14ac:dyDescent="0.2">
      <c r="A223" s="5">
        <v>216</v>
      </c>
      <c r="B223" s="16">
        <v>216</v>
      </c>
      <c r="C223" s="4" t="s">
        <v>306</v>
      </c>
      <c r="D223" s="4" t="s">
        <v>236</v>
      </c>
      <c r="E223" s="3">
        <v>38492</v>
      </c>
      <c r="F223" s="4" t="s">
        <v>25</v>
      </c>
      <c r="G223" s="5" t="s">
        <v>26</v>
      </c>
      <c r="H223" s="10">
        <f>IF(I223=1,LARGE(J223:VI223,1),IF(I223=2,LARGE(J223:VI223,1)+LARGE(J223:VI223,2),IF(I223=3,LARGE(J223:VI223,1)+LARGE(J223:VI223,2)+LARGE(J223:VI223,3),IF(I223=4,LARGE(J223:VI223,1)+LARGE(J223:VI223,2)+LARGE(J223:VI223,3)+LARGE(J223:VI223,4),IF(I223&gt;4,LARGE(J223:VI223,1)+LARGE(J223:VI223,2)+LARGE(J223:VI223,3)+LARGE(J223:VI223,4)+LARGE(J223:VI223,5))))))</f>
        <v>1668</v>
      </c>
      <c r="I223" s="5">
        <f>COUNT(J223:JL223)</f>
        <v>3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 t="s">
        <v>215</v>
      </c>
      <c r="AI223" s="5">
        <v>459</v>
      </c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 t="s">
        <v>214</v>
      </c>
      <c r="BU223" s="5">
        <v>597</v>
      </c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 t="s">
        <v>212</v>
      </c>
      <c r="DE223" s="5">
        <v>612</v>
      </c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</row>
    <row r="224" spans="1:191" x14ac:dyDescent="0.2">
      <c r="A224" s="7">
        <v>217</v>
      </c>
      <c r="B224" s="15">
        <v>217</v>
      </c>
      <c r="C224" s="4" t="s">
        <v>923</v>
      </c>
      <c r="D224" s="4" t="s">
        <v>924</v>
      </c>
      <c r="E224" s="3">
        <v>39323</v>
      </c>
      <c r="F224" s="4" t="s">
        <v>111</v>
      </c>
      <c r="G224" s="5" t="s">
        <v>32</v>
      </c>
      <c r="H224" s="10">
        <f>IF(I224=1,LARGE(J224:VI224,1),IF(I224=2,LARGE(J224:VI224,1)+LARGE(J224:VI224,2),IF(I224=3,LARGE(J224:VI224,1)+LARGE(J224:VI224,2)+LARGE(J224:VI224,3),IF(I224=4,LARGE(J224:VI224,1)+LARGE(J224:VI224,2)+LARGE(J224:VI224,3)+LARGE(J224:VI224,4),IF(I224&gt;4,LARGE(J224:VI224,1)+LARGE(J224:VI224,2)+LARGE(J224:VI224,3)+LARGE(J224:VI224,4)+LARGE(J224:VI224,5))))))</f>
        <v>1623</v>
      </c>
      <c r="I224" s="5">
        <f>COUNT(J224:JL224)</f>
        <v>4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 t="s">
        <v>266</v>
      </c>
      <c r="AK224" s="5">
        <v>327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 t="s">
        <v>268</v>
      </c>
      <c r="BS224" s="5">
        <v>284</v>
      </c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 t="s">
        <v>270</v>
      </c>
      <c r="DS224" s="5">
        <v>400</v>
      </c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 t="s">
        <v>212</v>
      </c>
      <c r="EE224" s="5">
        <v>612</v>
      </c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</row>
    <row r="225" spans="1:191" x14ac:dyDescent="0.2">
      <c r="A225" s="5">
        <v>218</v>
      </c>
      <c r="B225" s="16">
        <v>218</v>
      </c>
      <c r="C225" s="4" t="s">
        <v>578</v>
      </c>
      <c r="D225" s="4" t="s">
        <v>579</v>
      </c>
      <c r="E225" s="3">
        <v>39313</v>
      </c>
      <c r="F225" s="4" t="s">
        <v>576</v>
      </c>
      <c r="G225" s="5" t="s">
        <v>17</v>
      </c>
      <c r="H225" s="10">
        <f>IF(I225=1,LARGE(J225:VI225,1),IF(I225=2,LARGE(J225:VI225,1)+LARGE(J225:VI225,2),IF(I225=3,LARGE(J225:VI225,1)+LARGE(J225:VI225,2)+LARGE(J225:VI225,3),IF(I225=4,LARGE(J225:VI225,1)+LARGE(J225:VI225,2)+LARGE(J225:VI225,3)+LARGE(J225:VI225,4),IF(I225&gt;4,LARGE(J225:VI225,1)+LARGE(J225:VI225,2)+LARGE(J225:VI225,3)+LARGE(J225:VI225,4)+LARGE(J225:VI225,5))))))</f>
        <v>1620</v>
      </c>
      <c r="I225" s="5">
        <f>COUNT(J225:JL225)</f>
        <v>4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 t="s">
        <v>265</v>
      </c>
      <c r="AI225" s="5">
        <v>364</v>
      </c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 t="s">
        <v>266</v>
      </c>
      <c r="BW225" s="5">
        <v>393</v>
      </c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 t="s">
        <v>213</v>
      </c>
      <c r="CO225" s="5">
        <v>536</v>
      </c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 t="s">
        <v>266</v>
      </c>
      <c r="DE225" s="5">
        <v>327</v>
      </c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</row>
    <row r="226" spans="1:191" x14ac:dyDescent="0.2">
      <c r="A226" s="7">
        <v>219</v>
      </c>
      <c r="B226" s="15">
        <v>219</v>
      </c>
      <c r="C226" s="17" t="s">
        <v>314</v>
      </c>
      <c r="D226" s="17" t="s">
        <v>194</v>
      </c>
      <c r="E226" s="3">
        <v>39681</v>
      </c>
      <c r="F226" s="4" t="s">
        <v>111</v>
      </c>
      <c r="G226" s="5" t="s">
        <v>32</v>
      </c>
      <c r="H226" s="10">
        <f>IF(I226=1,LARGE(J226:VI226,1),IF(I226=2,LARGE(J226:VI226,1)+LARGE(J226:VI226,2),IF(I226=3,LARGE(J226:VI226,1)+LARGE(J226:VI226,2)+LARGE(J226:VI226,3),IF(I226=4,LARGE(J226:VI226,1)+LARGE(J226:VI226,2)+LARGE(J226:VI226,3)+LARGE(J226:VI226,4),IF(I226&gt;4,LARGE(J226:VI226,1)+LARGE(J226:VI226,2)+LARGE(J226:VI226,3)+LARGE(J226:VI226,4)+LARGE(J226:VI226,5))))))</f>
        <v>1603</v>
      </c>
      <c r="I226" s="5">
        <f>COUNT(J226:JL226)</f>
        <v>3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 t="s">
        <v>268</v>
      </c>
      <c r="BS226" s="5">
        <v>284</v>
      </c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 t="s">
        <v>270</v>
      </c>
      <c r="DS226" s="5">
        <v>400</v>
      </c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 t="s">
        <v>215</v>
      </c>
      <c r="FC226" s="5">
        <v>919</v>
      </c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</row>
    <row r="227" spans="1:191" x14ac:dyDescent="0.2">
      <c r="A227" s="5">
        <v>220</v>
      </c>
      <c r="B227" s="16">
        <v>220</v>
      </c>
      <c r="C227" s="4" t="s">
        <v>797</v>
      </c>
      <c r="D227" s="4" t="s">
        <v>332</v>
      </c>
      <c r="E227" s="3">
        <v>39599</v>
      </c>
      <c r="F227" s="4" t="s">
        <v>16</v>
      </c>
      <c r="G227" s="5" t="s">
        <v>17</v>
      </c>
      <c r="H227" s="10">
        <f>IF(I227=1,LARGE(J227:VI227,1),IF(I227=2,LARGE(J227:VI227,1)+LARGE(J227:VI227,2),IF(I227=3,LARGE(J227:VI227,1)+LARGE(J227:VI227,2)+LARGE(J227:VI227,3),IF(I227=4,LARGE(J227:VI227,1)+LARGE(J227:VI227,2)+LARGE(J227:VI227,3)+LARGE(J227:VI227,4),IF(I227&gt;4,LARGE(J227:VI227,1)+LARGE(J227:VI227,2)+LARGE(J227:VI227,3)+LARGE(J227:VI227,4)+LARGE(J227:VI227,5))))))</f>
        <v>1603</v>
      </c>
      <c r="I227" s="5">
        <f>COUNT(J227:JL227)</f>
        <v>5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 t="s">
        <v>268</v>
      </c>
      <c r="AI227" s="5">
        <v>236</v>
      </c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 t="s">
        <v>266</v>
      </c>
      <c r="BG227" s="5">
        <v>327</v>
      </c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 t="s">
        <v>162</v>
      </c>
      <c r="BW227" s="5">
        <v>349</v>
      </c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 t="s">
        <v>266</v>
      </c>
      <c r="CO227" s="5">
        <v>327</v>
      </c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 t="s">
        <v>265</v>
      </c>
      <c r="FW227" s="5">
        <v>364</v>
      </c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</row>
    <row r="228" spans="1:191" x14ac:dyDescent="0.2">
      <c r="A228" s="7">
        <v>221</v>
      </c>
      <c r="B228" s="15">
        <v>221</v>
      </c>
      <c r="C228" s="4" t="s">
        <v>592</v>
      </c>
      <c r="D228" s="4" t="s">
        <v>681</v>
      </c>
      <c r="E228" s="3">
        <v>37838</v>
      </c>
      <c r="F228" s="4" t="s">
        <v>99</v>
      </c>
      <c r="G228" s="5" t="s">
        <v>17</v>
      </c>
      <c r="H228" s="10">
        <f>IF(I228=1,LARGE(J228:VI228,1),IF(I228=2,LARGE(J228:VI228,1)+LARGE(J228:VI228,2),IF(I228=3,LARGE(J228:VI228,1)+LARGE(J228:VI228,2)+LARGE(J228:VI228,3),IF(I228=4,LARGE(J228:VI228,1)+LARGE(J228:VI228,2)+LARGE(J228:VI228,3)+LARGE(J228:VI228,4),IF(I228&gt;4,LARGE(J228:VI228,1)+LARGE(J228:VI228,2)+LARGE(J228:VI228,3)+LARGE(J228:VI228,4)+LARGE(J228:VI228,5))))))</f>
        <v>1559</v>
      </c>
      <c r="I228" s="5">
        <f>COUNT(J228:JL228)</f>
        <v>2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 t="s">
        <v>155</v>
      </c>
      <c r="AI228" s="5">
        <v>557</v>
      </c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 t="s">
        <v>149</v>
      </c>
      <c r="BW228" s="5">
        <v>1002</v>
      </c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</row>
    <row r="229" spans="1:191" x14ac:dyDescent="0.2">
      <c r="A229" s="5">
        <v>222</v>
      </c>
      <c r="B229" s="16">
        <v>222</v>
      </c>
      <c r="C229" s="4" t="s">
        <v>596</v>
      </c>
      <c r="D229" s="4" t="s">
        <v>24</v>
      </c>
      <c r="E229" s="3">
        <v>37884</v>
      </c>
      <c r="F229" s="4" t="s">
        <v>99</v>
      </c>
      <c r="G229" s="5" t="s">
        <v>17</v>
      </c>
      <c r="H229" s="10">
        <f>IF(I229=1,LARGE(J229:VI229,1),IF(I229=2,LARGE(J229:VI229,1)+LARGE(J229:VI229,2),IF(I229=3,LARGE(J229:VI229,1)+LARGE(J229:VI229,2)+LARGE(J229:VI229,3),IF(I229=4,LARGE(J229:VI229,1)+LARGE(J229:VI229,2)+LARGE(J229:VI229,3)+LARGE(J229:VI229,4),IF(I229&gt;4,LARGE(J229:VI229,1)+LARGE(J229:VI229,2)+LARGE(J229:VI229,3)+LARGE(J229:VI229,4)+LARGE(J229:VI229,5))))))</f>
        <v>1559</v>
      </c>
      <c r="I229" s="5">
        <f>COUNT(J229:JL229)</f>
        <v>2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 t="s">
        <v>155</v>
      </c>
      <c r="AI229" s="5">
        <v>557</v>
      </c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 t="s">
        <v>149</v>
      </c>
      <c r="BW229" s="5">
        <v>1002</v>
      </c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7"/>
      <c r="GG229" s="7"/>
      <c r="GH229" s="7"/>
      <c r="GI229" s="7"/>
    </row>
    <row r="230" spans="1:191" x14ac:dyDescent="0.2">
      <c r="A230" s="7">
        <v>223</v>
      </c>
      <c r="B230" s="15">
        <v>223</v>
      </c>
      <c r="C230" s="4" t="s">
        <v>1256</v>
      </c>
      <c r="D230" s="4" t="s">
        <v>229</v>
      </c>
      <c r="E230" s="3">
        <v>38397</v>
      </c>
      <c r="F230" s="4" t="s">
        <v>54</v>
      </c>
      <c r="G230" s="5" t="s">
        <v>22</v>
      </c>
      <c r="H230" s="10">
        <f>IF(I230=1,LARGE(J230:VI230,1),IF(I230=2,LARGE(J230:VI230,1)+LARGE(J230:VI230,2),IF(I230=3,LARGE(J230:VI230,1)+LARGE(J230:VI230,2)+LARGE(J230:VI230,3),IF(I230=4,LARGE(J230:VI230,1)+LARGE(J230:VI230,2)+LARGE(J230:VI230,3)+LARGE(J230:VI230,4),IF(I230&gt;4,LARGE(J230:VI230,1)+LARGE(J230:VI230,2)+LARGE(J230:VI230,3)+LARGE(J230:VI230,4)+LARGE(J230:VI230,5))))))</f>
        <v>1532</v>
      </c>
      <c r="I230" s="5">
        <f>COUNT(J230:JL230)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 t="s">
        <v>217</v>
      </c>
      <c r="DS230" s="5">
        <v>766</v>
      </c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 t="s">
        <v>150</v>
      </c>
      <c r="EE230" s="5">
        <v>766</v>
      </c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</row>
    <row r="231" spans="1:191" x14ac:dyDescent="0.2">
      <c r="A231" s="5">
        <v>224</v>
      </c>
      <c r="B231" s="16">
        <v>224</v>
      </c>
      <c r="C231" s="4" t="s">
        <v>803</v>
      </c>
      <c r="D231" s="4" t="s">
        <v>804</v>
      </c>
      <c r="E231" s="3">
        <v>39020</v>
      </c>
      <c r="F231" s="4" t="s">
        <v>131</v>
      </c>
      <c r="G231" s="5" t="s">
        <v>17</v>
      </c>
      <c r="H231" s="10">
        <f>IF(I231=1,LARGE(J231:VI231,1),IF(I231=2,LARGE(J231:VI231,1)+LARGE(J231:VI231,2),IF(I231=3,LARGE(J231:VI231,1)+LARGE(J231:VI231,2)+LARGE(J231:VI231,3),IF(I231=4,LARGE(J231:VI231,1)+LARGE(J231:VI231,2)+LARGE(J231:VI231,3)+LARGE(J231:VI231,4),IF(I231&gt;4,LARGE(J231:VI231,1)+LARGE(J231:VI231,2)+LARGE(J231:VI231,3)+LARGE(J231:VI231,4)+LARGE(J231:VI231,5))))))</f>
        <v>1516</v>
      </c>
      <c r="I231" s="5">
        <f>COUNT(J231:JL231)</f>
        <v>3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 t="s">
        <v>217</v>
      </c>
      <c r="AI231" s="5">
        <v>383</v>
      </c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 t="s">
        <v>214</v>
      </c>
      <c r="BW231" s="5">
        <v>597</v>
      </c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 t="s">
        <v>213</v>
      </c>
      <c r="DE231" s="5">
        <v>536</v>
      </c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</row>
    <row r="232" spans="1:191" x14ac:dyDescent="0.2">
      <c r="A232" s="7">
        <v>225</v>
      </c>
      <c r="B232" s="15">
        <v>225</v>
      </c>
      <c r="C232" s="4" t="s">
        <v>1343</v>
      </c>
      <c r="D232" s="4" t="s">
        <v>1344</v>
      </c>
      <c r="E232" s="3">
        <v>37622</v>
      </c>
      <c r="F232" s="4" t="s">
        <v>836</v>
      </c>
      <c r="G232" s="5" t="s">
        <v>9</v>
      </c>
      <c r="H232" s="10">
        <f>IF(I232=1,LARGE(J232:VI232,1),IF(I232=2,LARGE(J232:VI232,1)+LARGE(J232:VI232,2),IF(I232=3,LARGE(J232:VI232,1)+LARGE(J232:VI232,2)+LARGE(J232:VI232,3),IF(I232=4,LARGE(J232:VI232,1)+LARGE(J232:VI232,2)+LARGE(J232:VI232,3)+LARGE(J232:VI232,4),IF(I232&gt;4,LARGE(J232:VI232,1)+LARGE(J232:VI232,2)+LARGE(J232:VI232,3)+LARGE(J232:VI232,4)+LARGE(J232:VI232,5))))))</f>
        <v>1503</v>
      </c>
      <c r="I232" s="5">
        <f>COUNT(J232:JL232)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 t="s">
        <v>145</v>
      </c>
      <c r="BO232" s="5">
        <v>1503</v>
      </c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</row>
    <row r="233" spans="1:191" x14ac:dyDescent="0.2">
      <c r="A233" s="5">
        <v>226</v>
      </c>
      <c r="B233" s="16">
        <v>226</v>
      </c>
      <c r="C233" s="4" t="s">
        <v>1196</v>
      </c>
      <c r="D233" s="4" t="s">
        <v>1197</v>
      </c>
      <c r="E233" s="3">
        <v>37765</v>
      </c>
      <c r="F233" s="4" t="s">
        <v>912</v>
      </c>
      <c r="G233" s="5" t="s">
        <v>32</v>
      </c>
      <c r="H233" s="10">
        <f>IF(I233=1,LARGE(J233:VI233,1),IF(I233=2,LARGE(J233:VI233,1)+LARGE(J233:VI233,2),IF(I233=3,LARGE(J233:VI233,1)+LARGE(J233:VI233,2)+LARGE(J233:VI233,3),IF(I233=4,LARGE(J233:VI233,1)+LARGE(J233:VI233,2)+LARGE(J233:VI233,3)+LARGE(J233:VI233,4),IF(I233&gt;4,LARGE(J233:VI233,1)+LARGE(J233:VI233,2)+LARGE(J233:VI233,3)+LARGE(J233:VI233,4)+LARGE(J233:VI233,5))))))</f>
        <v>1499</v>
      </c>
      <c r="I233" s="5">
        <f>COUNT(J233:JL233)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 t="s">
        <v>64</v>
      </c>
      <c r="AK233" s="5">
        <v>1499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</row>
    <row r="234" spans="1:191" x14ac:dyDescent="0.2">
      <c r="A234" s="7">
        <v>227</v>
      </c>
      <c r="B234" s="15">
        <v>227</v>
      </c>
      <c r="C234" s="4" t="s">
        <v>1296</v>
      </c>
      <c r="D234" s="4" t="s">
        <v>229</v>
      </c>
      <c r="E234" s="3">
        <v>37414</v>
      </c>
      <c r="F234" s="4" t="s">
        <v>38</v>
      </c>
      <c r="G234" s="5" t="s">
        <v>9</v>
      </c>
      <c r="H234" s="10">
        <f>IF(I234=1,LARGE(J234:VI234,1),IF(I234=2,LARGE(J234:VI234,1)+LARGE(J234:VI234,2),IF(I234=3,LARGE(J234:VI234,1)+LARGE(J234:VI234,2)+LARGE(J234:VI234,3),IF(I234=4,LARGE(J234:VI234,1)+LARGE(J234:VI234,2)+LARGE(J234:VI234,3)+LARGE(J234:VI234,4),IF(I234&gt;4,LARGE(J234:VI234,1)+LARGE(J234:VI234,2)+LARGE(J234:VI234,3)+LARGE(J234:VI234,4)+LARGE(J234:VI234,5))))))</f>
        <v>1499</v>
      </c>
      <c r="I234" s="5">
        <f>COUNT(J234:JL234)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 t="s">
        <v>64</v>
      </c>
      <c r="BC234" s="5">
        <v>1499</v>
      </c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</row>
    <row r="235" spans="1:191" x14ac:dyDescent="0.2">
      <c r="A235" s="5">
        <v>228</v>
      </c>
      <c r="B235" s="16">
        <v>228</v>
      </c>
      <c r="C235" s="4" t="s">
        <v>913</v>
      </c>
      <c r="D235" s="4" t="s">
        <v>914</v>
      </c>
      <c r="E235" s="3">
        <v>40308</v>
      </c>
      <c r="F235" s="4" t="s">
        <v>111</v>
      </c>
      <c r="G235" s="5" t="s">
        <v>32</v>
      </c>
      <c r="H235" s="10">
        <f>IF(I235=1,LARGE(J235:VI235,1),IF(I235=2,LARGE(J235:VI235,1)+LARGE(J235:VI235,2),IF(I235=3,LARGE(J235:VI235,1)+LARGE(J235:VI235,2)+LARGE(J235:VI235,3),IF(I235=4,LARGE(J235:VI235,1)+LARGE(J235:VI235,2)+LARGE(J235:VI235,3)+LARGE(J235:VI235,4),IF(I235&gt;4,LARGE(J235:VI235,1)+LARGE(J235:VI235,2)+LARGE(J235:VI235,3)+LARGE(J235:VI235,4)+LARGE(J235:VI235,5))))))</f>
        <v>1497</v>
      </c>
      <c r="I235" s="5">
        <f>COUNT(J235:JL235)</f>
        <v>5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 t="s">
        <v>272</v>
      </c>
      <c r="BS235" s="5">
        <v>207</v>
      </c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 t="s">
        <v>341</v>
      </c>
      <c r="DO235" s="5">
        <v>130</v>
      </c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 t="s">
        <v>338</v>
      </c>
      <c r="EE235" s="5">
        <v>180</v>
      </c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 t="s">
        <v>338</v>
      </c>
      <c r="ES235" s="5">
        <v>180</v>
      </c>
      <c r="ET235" s="5"/>
      <c r="EU235" s="5"/>
      <c r="EV235" s="5"/>
      <c r="EW235" s="5"/>
      <c r="EX235" s="5" t="s">
        <v>337</v>
      </c>
      <c r="EY235" s="5">
        <v>800</v>
      </c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</row>
    <row r="236" spans="1:191" x14ac:dyDescent="0.2">
      <c r="A236" s="7">
        <v>229</v>
      </c>
      <c r="B236" s="15">
        <v>229</v>
      </c>
      <c r="C236" s="4" t="s">
        <v>700</v>
      </c>
      <c r="D236" s="4" t="s">
        <v>169</v>
      </c>
      <c r="E236" s="3">
        <v>40256</v>
      </c>
      <c r="F236" s="4" t="s">
        <v>111</v>
      </c>
      <c r="G236" s="5" t="s">
        <v>32</v>
      </c>
      <c r="H236" s="10">
        <f>IF(I236=1,LARGE(J236:VI236,1),IF(I236=2,LARGE(J236:VI236,1)+LARGE(J236:VI236,2),IF(I236=3,LARGE(J236:VI236,1)+LARGE(J236:VI236,2)+LARGE(J236:VI236,3),IF(I236=4,LARGE(J236:VI236,1)+LARGE(J236:VI236,2)+LARGE(J236:VI236,3)+LARGE(J236:VI236,4),IF(I236&gt;4,LARGE(J236:VI236,1)+LARGE(J236:VI236,2)+LARGE(J236:VI236,3)+LARGE(J236:VI236,4)+LARGE(J236:VI236,5))))))</f>
        <v>1472</v>
      </c>
      <c r="I236" s="5">
        <f>COUNT(J236:JL236)</f>
        <v>5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 t="s">
        <v>271</v>
      </c>
      <c r="BC236" s="5">
        <v>182</v>
      </c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 t="s">
        <v>341</v>
      </c>
      <c r="DO236" s="5">
        <v>130</v>
      </c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 t="s">
        <v>338</v>
      </c>
      <c r="EE236" s="5">
        <v>180</v>
      </c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 t="s">
        <v>338</v>
      </c>
      <c r="ES236" s="5">
        <v>180</v>
      </c>
      <c r="ET236" s="5"/>
      <c r="EU236" s="5"/>
      <c r="EV236" s="5"/>
      <c r="EW236" s="5"/>
      <c r="EX236" s="5" t="s">
        <v>337</v>
      </c>
      <c r="EY236" s="5">
        <v>800</v>
      </c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</row>
    <row r="237" spans="1:191" x14ac:dyDescent="0.2">
      <c r="A237" s="5">
        <v>230</v>
      </c>
      <c r="B237" s="16">
        <v>230</v>
      </c>
      <c r="C237" s="4" t="s">
        <v>15</v>
      </c>
      <c r="D237" s="4" t="s">
        <v>617</v>
      </c>
      <c r="E237" s="3">
        <v>39120</v>
      </c>
      <c r="F237" s="4" t="s">
        <v>295</v>
      </c>
      <c r="G237" s="5" t="s">
        <v>17</v>
      </c>
      <c r="H237" s="10">
        <f>IF(I237=1,LARGE(J237:VI237,1),IF(I237=2,LARGE(J237:VI237,1)+LARGE(J237:VI237,2),IF(I237=3,LARGE(J237:VI237,1)+LARGE(J237:VI237,2)+LARGE(J237:VI237,3),IF(I237=4,LARGE(J237:VI237,1)+LARGE(J237:VI237,2)+LARGE(J237:VI237,3)+LARGE(J237:VI237,4),IF(I237&gt;4,LARGE(J237:VI237,1)+LARGE(J237:VI237,2)+LARGE(J237:VI237,3)+LARGE(J237:VI237,4)+LARGE(J237:VI237,5))))))</f>
        <v>1459</v>
      </c>
      <c r="I237" s="5">
        <f>COUNT(J237:JL237)</f>
        <v>4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 t="s">
        <v>266</v>
      </c>
      <c r="AI237" s="5">
        <v>327</v>
      </c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 t="s">
        <v>267</v>
      </c>
      <c r="BW237" s="5">
        <v>305</v>
      </c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 t="s">
        <v>162</v>
      </c>
      <c r="DE237" s="5">
        <v>291</v>
      </c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 t="s">
        <v>213</v>
      </c>
      <c r="FW237" s="5">
        <v>536</v>
      </c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</row>
    <row r="238" spans="1:191" x14ac:dyDescent="0.2">
      <c r="A238" s="7">
        <v>231</v>
      </c>
      <c r="B238" s="15">
        <v>231</v>
      </c>
      <c r="C238" s="4" t="s">
        <v>807</v>
      </c>
      <c r="D238" s="4" t="s">
        <v>15</v>
      </c>
      <c r="E238" s="3">
        <v>39051</v>
      </c>
      <c r="F238" s="4" t="s">
        <v>576</v>
      </c>
      <c r="G238" s="5" t="s">
        <v>17</v>
      </c>
      <c r="H238" s="10">
        <f>IF(I238=1,LARGE(J238:VI238,1),IF(I238=2,LARGE(J238:VI238,1)+LARGE(J238:VI238,2),IF(I238=3,LARGE(J238:VI238,1)+LARGE(J238:VI238,2)+LARGE(J238:VI238,3),IF(I238=4,LARGE(J238:VI238,1)+LARGE(J238:VI238,2)+LARGE(J238:VI238,3)+LARGE(J238:VI238,4),IF(I238&gt;4,LARGE(J238:VI238,1)+LARGE(J238:VI238,2)+LARGE(J238:VI238,3)+LARGE(J238:VI238,4)+LARGE(J238:VI238,5))))))</f>
        <v>1458</v>
      </c>
      <c r="I238" s="5">
        <f>COUNT(J238:JL238)</f>
        <v>3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 t="s">
        <v>220</v>
      </c>
      <c r="AI238" s="5">
        <v>325</v>
      </c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 t="s">
        <v>214</v>
      </c>
      <c r="BW238" s="5">
        <v>597</v>
      </c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 t="s">
        <v>213</v>
      </c>
      <c r="CO238" s="5">
        <v>536</v>
      </c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</row>
    <row r="239" spans="1:191" x14ac:dyDescent="0.2">
      <c r="A239" s="5">
        <v>232</v>
      </c>
      <c r="B239" s="16">
        <v>232</v>
      </c>
      <c r="C239" s="4" t="s">
        <v>854</v>
      </c>
      <c r="D239" s="4" t="s">
        <v>48</v>
      </c>
      <c r="E239" s="3">
        <v>38818</v>
      </c>
      <c r="F239" s="4" t="s">
        <v>101</v>
      </c>
      <c r="G239" s="5" t="s">
        <v>22</v>
      </c>
      <c r="H239" s="10">
        <f>IF(I239=1,LARGE(J239:VI239,1),IF(I239=2,LARGE(J239:VI239,1)+LARGE(J239:VI239,2),IF(I239=3,LARGE(J239:VI239,1)+LARGE(J239:VI239,2)+LARGE(J239:VI239,3),IF(I239=4,LARGE(J239:VI239,1)+LARGE(J239:VI239,2)+LARGE(J239:VI239,3)+LARGE(J239:VI239,4),IF(I239&gt;4,LARGE(J239:VI239,1)+LARGE(J239:VI239,2)+LARGE(J239:VI239,3)+LARGE(J239:VI239,4)+LARGE(J239:VI239,5))))))</f>
        <v>1455</v>
      </c>
      <c r="I239" s="5">
        <f>COUNT(J239:JL239)</f>
        <v>2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 t="s">
        <v>211</v>
      </c>
      <c r="Y239" s="5">
        <v>689</v>
      </c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 t="s">
        <v>210</v>
      </c>
      <c r="GE239" s="5">
        <v>766</v>
      </c>
      <c r="GF239" s="5"/>
      <c r="GG239" s="5"/>
      <c r="GH239" s="5"/>
      <c r="GI239" s="5"/>
    </row>
    <row r="240" spans="1:191" x14ac:dyDescent="0.2">
      <c r="A240" s="7">
        <v>233</v>
      </c>
      <c r="B240" s="15">
        <v>233</v>
      </c>
      <c r="C240" s="4" t="s">
        <v>729</v>
      </c>
      <c r="D240" s="4" t="s">
        <v>15</v>
      </c>
      <c r="E240" s="3">
        <v>38536</v>
      </c>
      <c r="F240" s="4" t="s">
        <v>1039</v>
      </c>
      <c r="G240" s="5" t="s">
        <v>26</v>
      </c>
      <c r="H240" s="10">
        <f>IF(I240=1,LARGE(J240:VI240,1),IF(I240=2,LARGE(J240:VI240,1)+LARGE(J240:VI240,2),IF(I240=3,LARGE(J240:VI240,1)+LARGE(J240:VI240,2)+LARGE(J240:VI240,3),IF(I240=4,LARGE(J240:VI240,1)+LARGE(J240:VI240,2)+LARGE(J240:VI240,3)+LARGE(J240:VI240,4),IF(I240&gt;4,LARGE(J240:VI240,1)+LARGE(J240:VI240,2)+LARGE(J240:VI240,3)+LARGE(J240:VI240,4)+LARGE(J240:VI240,5))))))</f>
        <v>1454</v>
      </c>
      <c r="I240" s="5">
        <f>COUNT(J240:JL240)</f>
        <v>3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 t="s">
        <v>216</v>
      </c>
      <c r="W240" s="5">
        <v>421</v>
      </c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 t="s">
        <v>216</v>
      </c>
      <c r="AI240" s="5">
        <v>421</v>
      </c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 t="s">
        <v>212</v>
      </c>
      <c r="CM240" s="5">
        <v>612</v>
      </c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</row>
    <row r="241" spans="1:191" x14ac:dyDescent="0.2">
      <c r="A241" s="5">
        <v>234</v>
      </c>
      <c r="B241" s="16">
        <v>234</v>
      </c>
      <c r="C241" s="4" t="s">
        <v>1057</v>
      </c>
      <c r="D241" s="4" t="s">
        <v>1058</v>
      </c>
      <c r="E241" s="3">
        <v>38586</v>
      </c>
      <c r="F241" s="4" t="s">
        <v>1039</v>
      </c>
      <c r="G241" s="5" t="s">
        <v>26</v>
      </c>
      <c r="H241" s="10">
        <f>IF(I241=1,LARGE(J241:VI241,1),IF(I241=2,LARGE(J241:VI241,1)+LARGE(J241:VI241,2),IF(I241=3,LARGE(J241:VI241,1)+LARGE(J241:VI241,2)+LARGE(J241:VI241,3),IF(I241=4,LARGE(J241:VI241,1)+LARGE(J241:VI241,2)+LARGE(J241:VI241,3)+LARGE(J241:VI241,4),IF(I241&gt;4,LARGE(J241:VI241,1)+LARGE(J241:VI241,2)+LARGE(J241:VI241,3)+LARGE(J241:VI241,4)+LARGE(J241:VI241,5))))))</f>
        <v>1454</v>
      </c>
      <c r="I241" s="5">
        <f>COUNT(J241:JL241)</f>
        <v>3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 t="s">
        <v>216</v>
      </c>
      <c r="W241" s="5">
        <v>421</v>
      </c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 t="s">
        <v>216</v>
      </c>
      <c r="AI241" s="5">
        <v>421</v>
      </c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 t="s">
        <v>212</v>
      </c>
      <c r="CM241" s="5">
        <v>612</v>
      </c>
      <c r="CN241" s="5"/>
      <c r="CO241" s="5"/>
      <c r="CP241" s="5"/>
      <c r="CQ241" s="5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</row>
    <row r="242" spans="1:191" x14ac:dyDescent="0.2">
      <c r="A242" s="7">
        <v>235</v>
      </c>
      <c r="B242" s="15">
        <v>235</v>
      </c>
      <c r="C242" s="4" t="s">
        <v>905</v>
      </c>
      <c r="D242" s="4" t="s">
        <v>292</v>
      </c>
      <c r="E242" s="3">
        <v>40373</v>
      </c>
      <c r="F242" s="4" t="s">
        <v>42</v>
      </c>
      <c r="G242" s="5" t="s">
        <v>26</v>
      </c>
      <c r="H242" s="10">
        <f>IF(I242=1,LARGE(J242:VI242,1),IF(I242=2,LARGE(J242:VI242,1)+LARGE(J242:VI242,2),IF(I242=3,LARGE(J242:VI242,1)+LARGE(J242:VI242,2)+LARGE(J242:VI242,3),IF(I242=4,LARGE(J242:VI242,1)+LARGE(J242:VI242,2)+LARGE(J242:VI242,3)+LARGE(J242:VI242,4),IF(I242&gt;4,LARGE(J242:VI242,1)+LARGE(J242:VI242,2)+LARGE(J242:VI242,3)+LARGE(J242:VI242,4)+LARGE(J242:VI242,5))))))</f>
        <v>1452</v>
      </c>
      <c r="I242" s="5">
        <f>COUNT(J242:JL242)</f>
        <v>7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 t="s">
        <v>337</v>
      </c>
      <c r="W242" s="5">
        <v>200</v>
      </c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 t="s">
        <v>343</v>
      </c>
      <c r="AM242" s="5">
        <v>440</v>
      </c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 t="s">
        <v>338</v>
      </c>
      <c r="BE242" s="21">
        <v>180</v>
      </c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 t="s">
        <v>341</v>
      </c>
      <c r="CM242" s="21">
        <v>130</v>
      </c>
      <c r="CN242" s="5"/>
      <c r="CO242" s="5"/>
      <c r="CP242" s="5"/>
      <c r="CQ242" s="5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 t="s">
        <v>338</v>
      </c>
      <c r="DE242" s="7">
        <v>180</v>
      </c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 t="s">
        <v>346</v>
      </c>
      <c r="DQ242" s="7">
        <v>432</v>
      </c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 t="s">
        <v>337</v>
      </c>
      <c r="EU242" s="7">
        <v>200</v>
      </c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</row>
    <row r="243" spans="1:191" x14ac:dyDescent="0.2">
      <c r="A243" s="5">
        <v>236</v>
      </c>
      <c r="B243" s="16">
        <v>236</v>
      </c>
      <c r="C243" s="4" t="s">
        <v>839</v>
      </c>
      <c r="D243" s="4" t="s">
        <v>55</v>
      </c>
      <c r="E243" s="3">
        <v>39459</v>
      </c>
      <c r="F243" s="4" t="s">
        <v>101</v>
      </c>
      <c r="G243" s="5" t="s">
        <v>22</v>
      </c>
      <c r="H243" s="10">
        <f>IF(I243=1,LARGE(J243:VI243,1),IF(I243=2,LARGE(J243:VI243,1)+LARGE(J243:VI243,2),IF(I243=3,LARGE(J243:VI243,1)+LARGE(J243:VI243,2)+LARGE(J243:VI243,3),IF(I243=4,LARGE(J243:VI243,1)+LARGE(J243:VI243,2)+LARGE(J243:VI243,3)+LARGE(J243:VI243,4),IF(I243&gt;4,LARGE(J243:VI243,1)+LARGE(J243:VI243,2)+LARGE(J243:VI243,3)+LARGE(J243:VI243,4)+LARGE(J243:VI243,5))))))</f>
        <v>1450</v>
      </c>
      <c r="I243" s="5">
        <f>COUNT(J243:JL243)</f>
        <v>5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 t="s">
        <v>269</v>
      </c>
      <c r="Y243" s="5">
        <v>218</v>
      </c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 t="s">
        <v>273</v>
      </c>
      <c r="AO243" s="5">
        <v>327</v>
      </c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 t="s">
        <v>267</v>
      </c>
      <c r="BQ243" s="5">
        <v>305</v>
      </c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 t="s">
        <v>271</v>
      </c>
      <c r="DS243" s="5">
        <v>364</v>
      </c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 t="s">
        <v>268</v>
      </c>
      <c r="EE243" s="5">
        <v>236</v>
      </c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</row>
    <row r="244" spans="1:191" x14ac:dyDescent="0.2">
      <c r="A244" s="7">
        <v>237</v>
      </c>
      <c r="B244" s="15">
        <v>237</v>
      </c>
      <c r="C244" s="4" t="s">
        <v>113</v>
      </c>
      <c r="D244" s="4" t="s">
        <v>833</v>
      </c>
      <c r="E244" s="3">
        <v>40245</v>
      </c>
      <c r="F244" s="4" t="s">
        <v>35</v>
      </c>
      <c r="G244" s="5" t="s">
        <v>9</v>
      </c>
      <c r="H244" s="10">
        <f>IF(I244=1,LARGE(J244:VI244,1),IF(I244=2,LARGE(J244:VI244,1)+LARGE(J244:VI244,2),IF(I244=3,LARGE(J244:VI244,1)+LARGE(J244:VI244,2)+LARGE(J244:VI244,3),IF(I244=4,LARGE(J244:VI244,1)+LARGE(J244:VI244,2)+LARGE(J244:VI244,3)+LARGE(J244:VI244,4),IF(I244&gt;4,LARGE(J244:VI244,1)+LARGE(J244:VI244,2)+LARGE(J244:VI244,3)+LARGE(J244:VI244,4)+LARGE(J244:VI244,5))))))</f>
        <v>1447</v>
      </c>
      <c r="I244" s="5">
        <f>COUNT(J244:JL244)</f>
        <v>5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 t="s">
        <v>337</v>
      </c>
      <c r="Y244" s="5">
        <v>200</v>
      </c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 t="s">
        <v>341</v>
      </c>
      <c r="AM244" s="5">
        <v>520</v>
      </c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 t="s">
        <v>337</v>
      </c>
      <c r="BC244" s="5">
        <v>200</v>
      </c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 t="s">
        <v>337</v>
      </c>
      <c r="DC244" s="5">
        <v>200</v>
      </c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 t="s">
        <v>266</v>
      </c>
      <c r="EE244" s="5">
        <v>327</v>
      </c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</row>
    <row r="245" spans="1:191" x14ac:dyDescent="0.2">
      <c r="A245" s="5">
        <v>238</v>
      </c>
      <c r="B245" s="16">
        <v>238</v>
      </c>
      <c r="C245" s="4" t="s">
        <v>287</v>
      </c>
      <c r="D245" s="4" t="s">
        <v>49</v>
      </c>
      <c r="E245" s="3">
        <v>39824</v>
      </c>
      <c r="F245" s="4" t="s">
        <v>8</v>
      </c>
      <c r="G245" s="5" t="s">
        <v>9</v>
      </c>
      <c r="H245" s="10">
        <f>IF(I245=1,LARGE(J245:VI245,1),IF(I245=2,LARGE(J245:VI245,1)+LARGE(J245:VI245,2),IF(I245=3,LARGE(J245:VI245,1)+LARGE(J245:VI245,2)+LARGE(J245:VI245,3),IF(I245=4,LARGE(J245:VI245,1)+LARGE(J245:VI245,2)+LARGE(J245:VI245,3)+LARGE(J245:VI245,4),IF(I245&gt;4,LARGE(J245:VI245,1)+LARGE(J245:VI245,2)+LARGE(J245:VI245,3)+LARGE(J245:VI245,4)+LARGE(J245:VI245,5))))))</f>
        <v>1440</v>
      </c>
      <c r="I245" s="5">
        <f>COUNT(J245:JL245)</f>
        <v>2</v>
      </c>
      <c r="J245" s="5"/>
      <c r="K245" s="5"/>
      <c r="L245" s="5"/>
      <c r="M245" s="5"/>
      <c r="N245" s="5" t="s">
        <v>337</v>
      </c>
      <c r="O245" s="5">
        <v>800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 t="s">
        <v>339</v>
      </c>
      <c r="AM245" s="5">
        <v>640</v>
      </c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</row>
    <row r="246" spans="1:191" x14ac:dyDescent="0.2">
      <c r="A246" s="7">
        <v>239</v>
      </c>
      <c r="B246" s="15">
        <v>239</v>
      </c>
      <c r="C246" s="4" t="s">
        <v>469</v>
      </c>
      <c r="D246" s="4" t="s">
        <v>799</v>
      </c>
      <c r="E246" s="3">
        <v>39356</v>
      </c>
      <c r="F246" s="4" t="s">
        <v>471</v>
      </c>
      <c r="G246" s="5" t="s">
        <v>32</v>
      </c>
      <c r="H246" s="10">
        <f>IF(I246=1,LARGE(J246:VI246,1),IF(I246=2,LARGE(J246:VI246,1)+LARGE(J246:VI246,2),IF(I246=3,LARGE(J246:VI246,1)+LARGE(J246:VI246,2)+LARGE(J246:VI246,3),IF(I246=4,LARGE(J246:VI246,1)+LARGE(J246:VI246,2)+LARGE(J246:VI246,3)+LARGE(J246:VI246,4),IF(I246&gt;4,LARGE(J246:VI246,1)+LARGE(J246:VI246,2)+LARGE(J246:VI246,3)+LARGE(J246:VI246,4)+LARGE(J246:VI246,5))))))</f>
        <v>1438</v>
      </c>
      <c r="I246" s="5">
        <f>COUNT(J246:JL246)</f>
        <v>3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 t="s">
        <v>162</v>
      </c>
      <c r="AK246" s="5">
        <v>291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 t="s">
        <v>267</v>
      </c>
      <c r="BS246" s="5">
        <v>305</v>
      </c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 t="s">
        <v>216</v>
      </c>
      <c r="FC246" s="5">
        <v>842</v>
      </c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</row>
    <row r="247" spans="1:191" x14ac:dyDescent="0.2">
      <c r="A247" s="5">
        <v>240</v>
      </c>
      <c r="B247" s="16">
        <v>240</v>
      </c>
      <c r="C247" s="4" t="s">
        <v>898</v>
      </c>
      <c r="D247" s="4" t="s">
        <v>899</v>
      </c>
      <c r="E247" s="3">
        <v>38387</v>
      </c>
      <c r="F247" s="4" t="s">
        <v>894</v>
      </c>
      <c r="G247" s="5" t="s">
        <v>50</v>
      </c>
      <c r="H247" s="10">
        <f>IF(I247=1,LARGE(J247:VI247,1),IF(I247=2,LARGE(J247:VI247,1)+LARGE(J247:VI247,2),IF(I247=3,LARGE(J247:VI247,1)+LARGE(J247:VI247,2)+LARGE(J247:VI247,3),IF(I247=4,LARGE(J247:VI247,1)+LARGE(J247:VI247,2)+LARGE(J247:VI247,3)+LARGE(J247:VI247,4),IF(I247&gt;4,LARGE(J247:VI247,1)+LARGE(J247:VI247,2)+LARGE(J247:VI247,3)+LARGE(J247:VI247,4)+LARGE(J247:VI247,5))))))</f>
        <v>1436</v>
      </c>
      <c r="I247" s="5">
        <f>COUNT(J247:JL247)</f>
        <v>3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 t="s">
        <v>217</v>
      </c>
      <c r="W247" s="5">
        <v>383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 t="s">
        <v>218</v>
      </c>
      <c r="AI247" s="5">
        <v>364</v>
      </c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 t="s">
        <v>211</v>
      </c>
      <c r="BG247" s="5">
        <v>689</v>
      </c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</row>
    <row r="248" spans="1:191" x14ac:dyDescent="0.2">
      <c r="A248" s="7">
        <v>241</v>
      </c>
      <c r="B248" s="15">
        <v>241</v>
      </c>
      <c r="C248" s="4" t="s">
        <v>896</v>
      </c>
      <c r="D248" s="4" t="s">
        <v>897</v>
      </c>
      <c r="E248" s="3">
        <v>38519</v>
      </c>
      <c r="F248" s="4" t="s">
        <v>894</v>
      </c>
      <c r="G248" s="5" t="s">
        <v>50</v>
      </c>
      <c r="H248" s="10">
        <f>IF(I248=1,LARGE(J248:VI248,1),IF(I248=2,LARGE(J248:VI248,1)+LARGE(J248:VI248,2),IF(I248=3,LARGE(J248:VI248,1)+LARGE(J248:VI248,2)+LARGE(J248:VI248,3),IF(I248=4,LARGE(J248:VI248,1)+LARGE(J248:VI248,2)+LARGE(J248:VI248,3)+LARGE(J248:VI248,4),IF(I248&gt;4,LARGE(J248:VI248,1)+LARGE(J248:VI248,2)+LARGE(J248:VI248,3)+LARGE(J248:VI248,4)+LARGE(J248:VI248,5))))))</f>
        <v>1436</v>
      </c>
      <c r="I248" s="5">
        <f>COUNT(J248:JL248)</f>
        <v>3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 t="s">
        <v>217</v>
      </c>
      <c r="W248" s="5">
        <v>383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 t="s">
        <v>218</v>
      </c>
      <c r="AI248" s="5">
        <v>364</v>
      </c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 t="s">
        <v>211</v>
      </c>
      <c r="BG248" s="5">
        <v>689</v>
      </c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</row>
    <row r="249" spans="1:191" x14ac:dyDescent="0.2">
      <c r="A249" s="5">
        <v>242</v>
      </c>
      <c r="B249" s="16">
        <v>242</v>
      </c>
      <c r="C249" s="4" t="s">
        <v>934</v>
      </c>
      <c r="D249" s="4" t="s">
        <v>229</v>
      </c>
      <c r="E249" s="3">
        <v>38561</v>
      </c>
      <c r="F249" s="4" t="s">
        <v>111</v>
      </c>
      <c r="G249" s="5" t="s">
        <v>32</v>
      </c>
      <c r="H249" s="10">
        <f>IF(I249=1,LARGE(J249:VI249,1),IF(I249=2,LARGE(J249:VI249,1)+LARGE(J249:VI249,2),IF(I249=3,LARGE(J249:VI249,1)+LARGE(J249:VI249,2)+LARGE(J249:VI249,3),IF(I249=4,LARGE(J249:VI249,1)+LARGE(J249:VI249,2)+LARGE(J249:VI249,3)+LARGE(J249:VI249,4),IF(I249&gt;4,LARGE(J249:VI249,1)+LARGE(J249:VI249,2)+LARGE(J249:VI249,3)+LARGE(J249:VI249,4)+LARGE(J249:VI249,5))))))</f>
        <v>1424</v>
      </c>
      <c r="I249" s="5">
        <f>COUNT(J249:JL249)</f>
        <v>2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 t="s">
        <v>211</v>
      </c>
      <c r="AK249" s="5">
        <v>689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 t="s">
        <v>212</v>
      </c>
      <c r="BS249" s="5">
        <v>735</v>
      </c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</row>
    <row r="250" spans="1:191" x14ac:dyDescent="0.2">
      <c r="A250" s="7">
        <v>243</v>
      </c>
      <c r="B250" s="15">
        <v>243</v>
      </c>
      <c r="C250" s="4" t="s">
        <v>1068</v>
      </c>
      <c r="D250" s="4" t="s">
        <v>80</v>
      </c>
      <c r="E250" s="3">
        <v>37958</v>
      </c>
      <c r="F250" s="4" t="s">
        <v>1039</v>
      </c>
      <c r="G250" s="5" t="s">
        <v>26</v>
      </c>
      <c r="H250" s="10">
        <f>IF(I250=1,LARGE(J250:VI250,1),IF(I250=2,LARGE(J250:VI250,1)+LARGE(J250:VI250,2),IF(I250=3,LARGE(J250:VI250,1)+LARGE(J250:VI250,2)+LARGE(J250:VI250,3),IF(I250=4,LARGE(J250:VI250,1)+LARGE(J250:VI250,2)+LARGE(J250:VI250,3)+LARGE(J250:VI250,4),IF(I250&gt;4,LARGE(J250:VI250,1)+LARGE(J250:VI250,2)+LARGE(J250:VI250,3)+LARGE(J250:VI250,4)+LARGE(J250:VI250,5))))))</f>
        <v>1392</v>
      </c>
      <c r="I250" s="5">
        <f>COUNT(J250:JL250)</f>
        <v>2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 t="s">
        <v>150</v>
      </c>
      <c r="W250" s="5">
        <v>766</v>
      </c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 t="s">
        <v>153</v>
      </c>
      <c r="AI250" s="5">
        <v>626</v>
      </c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</row>
    <row r="251" spans="1:191" x14ac:dyDescent="0.2">
      <c r="A251" s="5">
        <v>244</v>
      </c>
      <c r="B251" s="16">
        <v>244</v>
      </c>
      <c r="C251" s="4" t="s">
        <v>856</v>
      </c>
      <c r="D251" s="4" t="s">
        <v>857</v>
      </c>
      <c r="E251" s="3">
        <v>37736</v>
      </c>
      <c r="F251" s="4" t="s">
        <v>35</v>
      </c>
      <c r="G251" s="5" t="s">
        <v>9</v>
      </c>
      <c r="H251" s="10">
        <f>IF(I251=1,LARGE(J251:VI251,1),IF(I251=2,LARGE(J251:VI251,1)+LARGE(J251:VI251,2),IF(I251=3,LARGE(J251:VI251,1)+LARGE(J251:VI251,2)+LARGE(J251:VI251,3),IF(I251=4,LARGE(J251:VI251,1)+LARGE(J251:VI251,2)+LARGE(J251:VI251,3)+LARGE(J251:VI251,4),IF(I251&gt;4,LARGE(J251:VI251,1)+LARGE(J251:VI251,2)+LARGE(J251:VI251,3)+LARGE(J251:VI251,4)+LARGE(J251:VI251,5))))))</f>
        <v>1392</v>
      </c>
      <c r="I251" s="5">
        <f>COUNT(J251:JL251)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 t="s">
        <v>151</v>
      </c>
      <c r="AO251" s="5">
        <v>1392</v>
      </c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</row>
    <row r="252" spans="1:191" x14ac:dyDescent="0.2">
      <c r="A252" s="7">
        <v>245</v>
      </c>
      <c r="B252" s="15">
        <v>245</v>
      </c>
      <c r="C252" s="4" t="s">
        <v>619</v>
      </c>
      <c r="D252" s="4" t="s">
        <v>49</v>
      </c>
      <c r="E252" s="3">
        <v>37639</v>
      </c>
      <c r="F252" s="4" t="s">
        <v>38</v>
      </c>
      <c r="G252" s="5" t="s">
        <v>9</v>
      </c>
      <c r="H252" s="10">
        <f>IF(I252=1,LARGE(J252:VI252,1),IF(I252=2,LARGE(J252:VI252,1)+LARGE(J252:VI252,2),IF(I252=3,LARGE(J252:VI252,1)+LARGE(J252:VI252,2)+LARGE(J252:VI252,3),IF(I252=4,LARGE(J252:VI252,1)+LARGE(J252:VI252,2)+LARGE(J252:VI252,3)+LARGE(J252:VI252,4),IF(I252&gt;4,LARGE(J252:VI252,1)+LARGE(J252:VI252,2)+LARGE(J252:VI252,3)+LARGE(J252:VI252,4)+LARGE(J252:VI252,5))))))</f>
        <v>1392</v>
      </c>
      <c r="I252" s="5">
        <f>COUNT(J252:JL252)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 t="s">
        <v>144</v>
      </c>
      <c r="BC252" s="5">
        <v>1392</v>
      </c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</row>
    <row r="253" spans="1:191" x14ac:dyDescent="0.2">
      <c r="A253" s="5">
        <v>246</v>
      </c>
      <c r="B253" s="16">
        <v>246</v>
      </c>
      <c r="C253" s="4" t="s">
        <v>913</v>
      </c>
      <c r="D253" s="4" t="s">
        <v>331</v>
      </c>
      <c r="E253" s="3">
        <v>39576</v>
      </c>
      <c r="F253" s="4" t="s">
        <v>111</v>
      </c>
      <c r="G253" s="5" t="s">
        <v>32</v>
      </c>
      <c r="H253" s="10">
        <f>IF(I253=1,LARGE(J253:VI253,1),IF(I253=2,LARGE(J253:VI253,1)+LARGE(J253:VI253,2),IF(I253=3,LARGE(J253:VI253,1)+LARGE(J253:VI253,2)+LARGE(J253:VI253,3),IF(I253=4,LARGE(J253:VI253,1)+LARGE(J253:VI253,2)+LARGE(J253:VI253,3)+LARGE(J253:VI253,4),IF(I253&gt;4,LARGE(J253:VI253,1)+LARGE(J253:VI253,2)+LARGE(J253:VI253,3)+LARGE(J253:VI253,4)+LARGE(J253:VI253,5))))))</f>
        <v>1359</v>
      </c>
      <c r="I253" s="5">
        <f>COUNT(J253:JL253)</f>
        <v>3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 t="s">
        <v>270</v>
      </c>
      <c r="BC253" s="5">
        <v>200</v>
      </c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 t="s">
        <v>270</v>
      </c>
      <c r="BS253" s="5">
        <v>240</v>
      </c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 t="s">
        <v>215</v>
      </c>
      <c r="FC253" s="5">
        <v>919</v>
      </c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</row>
    <row r="254" spans="1:191" x14ac:dyDescent="0.2">
      <c r="A254" s="7">
        <v>247</v>
      </c>
      <c r="B254" s="15">
        <v>247</v>
      </c>
      <c r="C254" s="4" t="s">
        <v>333</v>
      </c>
      <c r="D254" s="4" t="s">
        <v>37</v>
      </c>
      <c r="E254" s="3">
        <v>38661</v>
      </c>
      <c r="F254" s="4" t="s">
        <v>255</v>
      </c>
      <c r="G254" s="5" t="s">
        <v>17</v>
      </c>
      <c r="H254" s="10">
        <f>IF(I254=1,LARGE(J254:VI254,1),IF(I254=2,LARGE(J254:VI254,1)+LARGE(J254:VI254,2),IF(I254=3,LARGE(J254:VI254,1)+LARGE(J254:VI254,2)+LARGE(J254:VI254,3),IF(I254=4,LARGE(J254:VI254,1)+LARGE(J254:VI254,2)+LARGE(J254:VI254,3)+LARGE(J254:VI254,4),IF(I254&gt;4,LARGE(J254:VI254,1)+LARGE(J254:VI254,2)+LARGE(J254:VI254,3)+LARGE(J254:VI254,4)+LARGE(J254:VI254,5))))))</f>
        <v>1347</v>
      </c>
      <c r="I254" s="5">
        <f>COUNT(J254:JL254)</f>
        <v>2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 t="s">
        <v>212</v>
      </c>
      <c r="AI254" s="5">
        <v>612</v>
      </c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 t="s">
        <v>212</v>
      </c>
      <c r="BW254" s="5">
        <v>735</v>
      </c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</row>
    <row r="255" spans="1:191" x14ac:dyDescent="0.2">
      <c r="A255" s="5">
        <v>248</v>
      </c>
      <c r="B255" s="16">
        <v>248</v>
      </c>
      <c r="C255" s="4" t="s">
        <v>1581</v>
      </c>
      <c r="D255" s="4" t="s">
        <v>170</v>
      </c>
      <c r="E255" s="3">
        <v>39290</v>
      </c>
      <c r="F255" s="4" t="s">
        <v>611</v>
      </c>
      <c r="G255" s="5" t="s">
        <v>9</v>
      </c>
      <c r="H255" s="10">
        <f>IF(I255=1,LARGE(J255:VI255,1),IF(I255=2,LARGE(J255:VI255,1)+LARGE(J255:VI255,2),IF(I255=3,LARGE(J255:VI255,1)+LARGE(J255:VI255,2)+LARGE(J255:VI255,3),IF(I255=4,LARGE(J255:VI255,1)+LARGE(J255:VI255,2)+LARGE(J255:VI255,3)+LARGE(J255:VI255,4),IF(I255&gt;4,LARGE(J255:VI255,1)+LARGE(J255:VI255,2)+LARGE(J255:VI255,3)+LARGE(J255:VI255,4)+LARGE(J255:VI255,5))))))</f>
        <v>1340</v>
      </c>
      <c r="I255" s="5">
        <f>COUNT(J255:JL255)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 t="s">
        <v>214</v>
      </c>
      <c r="EE255" s="5">
        <v>498</v>
      </c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 t="s">
        <v>216</v>
      </c>
      <c r="FC255" s="5">
        <v>842</v>
      </c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</row>
    <row r="256" spans="1:191" x14ac:dyDescent="0.2">
      <c r="A256" s="7">
        <v>249</v>
      </c>
      <c r="B256" s="15">
        <v>249</v>
      </c>
      <c r="C256" s="4" t="s">
        <v>701</v>
      </c>
      <c r="D256" s="4" t="s">
        <v>21</v>
      </c>
      <c r="E256" s="3">
        <v>38380</v>
      </c>
      <c r="F256" s="4" t="s">
        <v>86</v>
      </c>
      <c r="G256" s="5" t="s">
        <v>22</v>
      </c>
      <c r="H256" s="10">
        <f>IF(I256=1,LARGE(J256:VI256,1),IF(I256=2,LARGE(J256:VI256,1)+LARGE(J256:VI256,2),IF(I256=3,LARGE(J256:VI256,1)+LARGE(J256:VI256,2)+LARGE(J256:VI256,3),IF(I256=4,LARGE(J256:VI256,1)+LARGE(J256:VI256,2)+LARGE(J256:VI256,3)+LARGE(J256:VI256,4),IF(I256&gt;4,LARGE(J256:VI256,1)+LARGE(J256:VI256,2)+LARGE(J256:VI256,3)+LARGE(J256:VI256,4)+LARGE(J256:VI256,5))))))</f>
        <v>1326</v>
      </c>
      <c r="I256" s="5">
        <f>COUNT(J256:JL256)</f>
        <v>2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 t="s">
        <v>216</v>
      </c>
      <c r="Y256" s="5">
        <v>421</v>
      </c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 t="s">
        <v>148</v>
      </c>
      <c r="EE256" s="5">
        <v>905</v>
      </c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</row>
    <row r="257" spans="1:191" x14ac:dyDescent="0.2">
      <c r="A257" s="5">
        <v>250</v>
      </c>
      <c r="B257" s="16">
        <v>250</v>
      </c>
      <c r="C257" s="4" t="s">
        <v>1270</v>
      </c>
      <c r="D257" s="4" t="s">
        <v>76</v>
      </c>
      <c r="E257" s="3">
        <v>39323</v>
      </c>
      <c r="F257" s="4" t="s">
        <v>475</v>
      </c>
      <c r="G257" s="5" t="s">
        <v>26</v>
      </c>
      <c r="H257" s="10">
        <f>IF(I257=1,LARGE(J257:VI257,1),IF(I257=2,LARGE(J257:VI257,1)+LARGE(J257:VI257,2),IF(I257=3,LARGE(J257:VI257,1)+LARGE(J257:VI257,2)+LARGE(J257:VI257,3),IF(I257=4,LARGE(J257:VI257,1)+LARGE(J257:VI257,2)+LARGE(J257:VI257,3)+LARGE(J257:VI257,4),IF(I257&gt;4,LARGE(J257:VI257,1)+LARGE(J257:VI257,2)+LARGE(J257:VI257,3)+LARGE(J257:VI257,4)+LARGE(J257:VI257,5))))))</f>
        <v>1322</v>
      </c>
      <c r="I257" s="5">
        <f>COUNT(J257:JL257)</f>
        <v>3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 t="s">
        <v>266</v>
      </c>
      <c r="CM257" s="5">
        <v>327</v>
      </c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 t="s">
        <v>217</v>
      </c>
      <c r="EE257" s="5">
        <v>383</v>
      </c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 t="s">
        <v>212</v>
      </c>
      <c r="FW257" s="5">
        <v>612</v>
      </c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</row>
    <row r="258" spans="1:191" x14ac:dyDescent="0.2">
      <c r="A258" s="7">
        <v>251</v>
      </c>
      <c r="B258" s="15">
        <v>251</v>
      </c>
      <c r="C258" s="4" t="s">
        <v>1157</v>
      </c>
      <c r="D258" s="4" t="s">
        <v>141</v>
      </c>
      <c r="E258" s="3">
        <v>38479</v>
      </c>
      <c r="F258" s="4" t="s">
        <v>51</v>
      </c>
      <c r="G258" s="5" t="s">
        <v>17</v>
      </c>
      <c r="H258" s="10">
        <f>IF(I258=1,LARGE(J258:VI258,1),IF(I258=2,LARGE(J258:VI258,1)+LARGE(J258:VI258,2),IF(I258=3,LARGE(J258:VI258,1)+LARGE(J258:VI258,2)+LARGE(J258:VI258,3),IF(I258=4,LARGE(J258:VI258,1)+LARGE(J258:VI258,2)+LARGE(J258:VI258,3)+LARGE(J258:VI258,4),IF(I258&gt;4,LARGE(J258:VI258,1)+LARGE(J258:VI258,2)+LARGE(J258:VI258,3)+LARGE(J258:VI258,4)+LARGE(J258:VI258,5))))))</f>
        <v>1301</v>
      </c>
      <c r="I258" s="5">
        <f>COUNT(J258:JL258)</f>
        <v>3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 t="s">
        <v>221</v>
      </c>
      <c r="AI258" s="5">
        <v>306</v>
      </c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 t="s">
        <v>213</v>
      </c>
      <c r="BG258" s="5">
        <v>536</v>
      </c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 t="s">
        <v>215</v>
      </c>
      <c r="CO258" s="5">
        <v>459</v>
      </c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</row>
    <row r="259" spans="1:191" x14ac:dyDescent="0.2">
      <c r="A259" s="5">
        <v>252</v>
      </c>
      <c r="B259" s="16">
        <v>252</v>
      </c>
      <c r="C259" s="4" t="s">
        <v>1008</v>
      </c>
      <c r="D259" s="4" t="s">
        <v>1009</v>
      </c>
      <c r="E259" s="3">
        <v>39420</v>
      </c>
      <c r="F259" s="4" t="s">
        <v>101</v>
      </c>
      <c r="G259" s="5" t="s">
        <v>22</v>
      </c>
      <c r="H259" s="10">
        <f>IF(I259=1,LARGE(J259:VI259,1),IF(I259=2,LARGE(J259:VI259,1)+LARGE(J259:VI259,2),IF(I259=3,LARGE(J259:VI259,1)+LARGE(J259:VI259,2)+LARGE(J259:VI259,3),IF(I259=4,LARGE(J259:VI259,1)+LARGE(J259:VI259,2)+LARGE(J259:VI259,3)+LARGE(J259:VI259,4),IF(I259&gt;4,LARGE(J259:VI259,1)+LARGE(J259:VI259,2)+LARGE(J259:VI259,3)+LARGE(J259:VI259,4)+LARGE(J259:VI259,5))))))</f>
        <v>1273</v>
      </c>
      <c r="I259" s="5">
        <f>COUNT(J259:JL259)</f>
        <v>4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 t="s">
        <v>269</v>
      </c>
      <c r="Y259" s="5">
        <v>218</v>
      </c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 t="s">
        <v>273</v>
      </c>
      <c r="AO259" s="5">
        <v>327</v>
      </c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 t="s">
        <v>271</v>
      </c>
      <c r="DS259" s="5">
        <v>364</v>
      </c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 t="s">
        <v>218</v>
      </c>
      <c r="EE259" s="5">
        <v>364</v>
      </c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</row>
    <row r="260" spans="1:191" x14ac:dyDescent="0.2">
      <c r="A260" s="7">
        <v>253</v>
      </c>
      <c r="B260" s="15">
        <v>253</v>
      </c>
      <c r="C260" s="4" t="s">
        <v>322</v>
      </c>
      <c r="D260" s="4" t="s">
        <v>169</v>
      </c>
      <c r="E260" s="3">
        <v>39449</v>
      </c>
      <c r="F260" s="4" t="s">
        <v>259</v>
      </c>
      <c r="G260" s="5" t="s">
        <v>32</v>
      </c>
      <c r="H260" s="10">
        <f>IF(I260=1,LARGE(J260:VI260,1),IF(I260=2,LARGE(J260:VI260,1)+LARGE(J260:VI260,2),IF(I260=3,LARGE(J260:VI260,1)+LARGE(J260:VI260,2)+LARGE(J260:VI260,3),IF(I260=4,LARGE(J260:VI260,1)+LARGE(J260:VI260,2)+LARGE(J260:VI260,3)+LARGE(J260:VI260,4),IF(I260&gt;4,LARGE(J260:VI260,1)+LARGE(J260:VI260,2)+LARGE(J260:VI260,3)+LARGE(J260:VI260,4)+LARGE(J260:VI260,5))))))</f>
        <v>1259</v>
      </c>
      <c r="I260" s="5">
        <f>COUNT(J260:JL260)</f>
        <v>4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 t="s">
        <v>162</v>
      </c>
      <c r="W260" s="5">
        <v>291</v>
      </c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 t="s">
        <v>265</v>
      </c>
      <c r="BG260" s="5">
        <v>364</v>
      </c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 t="s">
        <v>270</v>
      </c>
      <c r="BS260" s="5">
        <v>240</v>
      </c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 t="s">
        <v>265</v>
      </c>
      <c r="CM260" s="5">
        <v>364</v>
      </c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</row>
    <row r="261" spans="1:191" x14ac:dyDescent="0.2">
      <c r="A261" s="5">
        <v>254</v>
      </c>
      <c r="B261" s="16">
        <v>254</v>
      </c>
      <c r="C261" s="4" t="s">
        <v>1089</v>
      </c>
      <c r="D261" s="4" t="s">
        <v>250</v>
      </c>
      <c r="E261" s="3">
        <v>37912</v>
      </c>
      <c r="F261" s="4" t="s">
        <v>86</v>
      </c>
      <c r="G261" s="5" t="s">
        <v>22</v>
      </c>
      <c r="H261" s="10">
        <f>IF(I261=1,LARGE(J261:VI261,1),IF(I261=2,LARGE(J261:VI261,1)+LARGE(J261:VI261,2),IF(I261=3,LARGE(J261:VI261,1)+LARGE(J261:VI261,2)+LARGE(J261:VI261,3),IF(I261=4,LARGE(J261:VI261,1)+LARGE(J261:VI261,2)+LARGE(J261:VI261,3)+LARGE(J261:VI261,4),IF(I261&gt;4,LARGE(J261:VI261,1)+LARGE(J261:VI261,2)+LARGE(J261:VI261,3)+LARGE(J261:VI261,4)+LARGE(J261:VI261,5))))))</f>
        <v>1253</v>
      </c>
      <c r="I261" s="5">
        <f>COUNT(J261:JL261)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 t="s">
        <v>145</v>
      </c>
      <c r="Y261" s="5">
        <v>1253</v>
      </c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</row>
    <row r="262" spans="1:191" x14ac:dyDescent="0.2">
      <c r="A262" s="7">
        <v>255</v>
      </c>
      <c r="B262" s="15">
        <v>255</v>
      </c>
      <c r="C262" s="4" t="s">
        <v>722</v>
      </c>
      <c r="D262" s="4" t="s">
        <v>723</v>
      </c>
      <c r="E262" s="3">
        <v>38862</v>
      </c>
      <c r="F262" s="4" t="s">
        <v>442</v>
      </c>
      <c r="G262" s="5" t="s">
        <v>22</v>
      </c>
      <c r="H262" s="10">
        <f>IF(I262=1,LARGE(J262:VI262,1),IF(I262=2,LARGE(J262:VI262,1)+LARGE(J262:VI262,2),IF(I262=3,LARGE(J262:VI262,1)+LARGE(J262:VI262,2)+LARGE(J262:VI262,3),IF(I262=4,LARGE(J262:VI262,1)+LARGE(J262:VI262,2)+LARGE(J262:VI262,3)+LARGE(J262:VI262,4),IF(I262&gt;4,LARGE(J262:VI262,1)+LARGE(J262:VI262,2)+LARGE(J262:VI262,3)+LARGE(J262:VI262,4)+LARGE(J262:VI262,5))))))</f>
        <v>1225</v>
      </c>
      <c r="I262" s="5">
        <f>COUNT(J262:JL262)</f>
        <v>2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 t="s">
        <v>213</v>
      </c>
      <c r="Y262" s="5">
        <v>536</v>
      </c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 t="s">
        <v>211</v>
      </c>
      <c r="EE262" s="5">
        <v>689</v>
      </c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</row>
    <row r="263" spans="1:191" x14ac:dyDescent="0.2">
      <c r="A263" s="5">
        <v>256</v>
      </c>
      <c r="B263" s="16">
        <v>256</v>
      </c>
      <c r="C263" s="4" t="s">
        <v>1248</v>
      </c>
      <c r="D263" s="4" t="s">
        <v>229</v>
      </c>
      <c r="E263" s="3">
        <v>40152</v>
      </c>
      <c r="F263" s="4" t="s">
        <v>29</v>
      </c>
      <c r="G263" s="5" t="s">
        <v>9</v>
      </c>
      <c r="H263" s="10">
        <f>IF(I263=1,LARGE(J263:VI263,1),IF(I263=2,LARGE(J263:VI263,1)+LARGE(J263:VI263,2),IF(I263=3,LARGE(J263:VI263,1)+LARGE(J263:VI263,2)+LARGE(J263:VI263,3),IF(I263=4,LARGE(J263:VI263,1)+LARGE(J263:VI263,2)+LARGE(J263:VI263,3)+LARGE(J263:VI263,4),IF(I263&gt;4,LARGE(J263:VI263,1)+LARGE(J263:VI263,2)+LARGE(J263:VI263,3)+LARGE(J263:VI263,4)+LARGE(J263:VI263,5))))))</f>
        <v>1212</v>
      </c>
      <c r="I263" s="5">
        <f>COUNT(J263:JL263)</f>
        <v>2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 t="s">
        <v>340</v>
      </c>
      <c r="BC263" s="5">
        <v>140</v>
      </c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 t="s">
        <v>213</v>
      </c>
      <c r="FC263" s="5">
        <v>1072</v>
      </c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</row>
    <row r="264" spans="1:191" x14ac:dyDescent="0.2">
      <c r="A264" s="7">
        <v>257</v>
      </c>
      <c r="B264" s="15">
        <v>257</v>
      </c>
      <c r="C264" s="4" t="s">
        <v>852</v>
      </c>
      <c r="D264" s="4" t="s">
        <v>853</v>
      </c>
      <c r="E264" s="3">
        <v>39056</v>
      </c>
      <c r="F264" s="4" t="s">
        <v>86</v>
      </c>
      <c r="G264" s="5" t="s">
        <v>22</v>
      </c>
      <c r="H264" s="10">
        <f>IF(I264=1,LARGE(J264:VI264,1),IF(I264=2,LARGE(J264:VI264,1)+LARGE(J264:VI264,2),IF(I264=3,LARGE(J264:VI264,1)+LARGE(J264:VI264,2)+LARGE(J264:VI264,3),IF(I264=4,LARGE(J264:VI264,1)+LARGE(J264:VI264,2)+LARGE(J264:VI264,3)+LARGE(J264:VI264,4),IF(I264&gt;4,LARGE(J264:VI264,1)+LARGE(J264:VI264,2)+LARGE(J264:VI264,3)+LARGE(J264:VI264,4)+LARGE(J264:VI264,5))))))</f>
        <v>1187</v>
      </c>
      <c r="I264" s="5">
        <f>COUNT(J264:JL264)</f>
        <v>2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 t="s">
        <v>216</v>
      </c>
      <c r="Y264" s="5">
        <v>421</v>
      </c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 t="s">
        <v>217</v>
      </c>
      <c r="AO264" s="5">
        <v>766</v>
      </c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</row>
    <row r="265" spans="1:191" x14ac:dyDescent="0.2">
      <c r="A265" s="5">
        <v>258</v>
      </c>
      <c r="B265" s="16">
        <v>258</v>
      </c>
      <c r="C265" s="4" t="s">
        <v>937</v>
      </c>
      <c r="D265" s="4" t="s">
        <v>938</v>
      </c>
      <c r="E265" s="3">
        <v>37995</v>
      </c>
      <c r="F265" s="4" t="s">
        <v>932</v>
      </c>
      <c r="G265" s="5" t="s">
        <v>32</v>
      </c>
      <c r="H265" s="10">
        <f>IF(I265=1,LARGE(J265:VI265,1),IF(I265=2,LARGE(J265:VI265,1)+LARGE(J265:VI265,2),IF(I265=3,LARGE(J265:VI265,1)+LARGE(J265:VI265,2)+LARGE(J265:VI265,3),IF(I265=4,LARGE(J265:VI265,1)+LARGE(J265:VI265,2)+LARGE(J265:VI265,3)+LARGE(J265:VI265,4),IF(I265&gt;4,LARGE(J265:VI265,1)+LARGE(J265:VI265,2)+LARGE(J265:VI265,3)+LARGE(J265:VI265,4)+LARGE(J265:VI265,5))))))</f>
        <v>1169</v>
      </c>
      <c r="I265" s="5">
        <f>COUNT(J265:JL265)</f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 t="s">
        <v>147</v>
      </c>
      <c r="BS265" s="5">
        <v>1169</v>
      </c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</row>
    <row r="266" spans="1:191" x14ac:dyDescent="0.2">
      <c r="A266" s="7">
        <v>259</v>
      </c>
      <c r="B266" s="15">
        <v>259</v>
      </c>
      <c r="C266" s="4" t="s">
        <v>473</v>
      </c>
      <c r="D266" s="4" t="s">
        <v>681</v>
      </c>
      <c r="E266" s="3">
        <v>38345</v>
      </c>
      <c r="F266" s="4" t="s">
        <v>359</v>
      </c>
      <c r="G266" s="5" t="s">
        <v>32</v>
      </c>
      <c r="H266" s="10">
        <f>IF(I266=1,LARGE(J266:VI266,1),IF(I266=2,LARGE(J266:VI266,1)+LARGE(J266:VI266,2),IF(I266=3,LARGE(J266:VI266,1)+LARGE(J266:VI266,2)+LARGE(J266:VI266,3),IF(I266=4,LARGE(J266:VI266,1)+LARGE(J266:VI266,2)+LARGE(J266:VI266,3)+LARGE(J266:VI266,4),IF(I266&gt;4,LARGE(J266:VI266,1)+LARGE(J266:VI266,2)+LARGE(J266:VI266,3)+LARGE(J266:VI266,4)+LARGE(J266:VI266,5))))))</f>
        <v>1169</v>
      </c>
      <c r="I266" s="5">
        <f>COUNT(J266:JL266)</f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 t="s">
        <v>147</v>
      </c>
      <c r="BS266" s="5">
        <v>1169</v>
      </c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</row>
    <row r="267" spans="1:191" x14ac:dyDescent="0.2">
      <c r="A267" s="5">
        <v>260</v>
      </c>
      <c r="B267" s="16">
        <v>260</v>
      </c>
      <c r="C267" s="4" t="s">
        <v>247</v>
      </c>
      <c r="D267" s="4" t="s">
        <v>188</v>
      </c>
      <c r="E267" s="3">
        <v>39135</v>
      </c>
      <c r="F267" s="4" t="s">
        <v>25</v>
      </c>
      <c r="G267" s="5" t="s">
        <v>26</v>
      </c>
      <c r="H267" s="10">
        <f>IF(I267=1,LARGE(J267:VI267,1),IF(I267=2,LARGE(J267:VI267,1)+LARGE(J267:VI267,2),IF(I267=3,LARGE(J267:VI267,1)+LARGE(J267:VI267,2)+LARGE(J267:VI267,3),IF(I267=4,LARGE(J267:VI267,1)+LARGE(J267:VI267,2)+LARGE(J267:VI267,3)+LARGE(J267:VI267,4),IF(I267&gt;4,LARGE(J267:VI267,1)+LARGE(J267:VI267,2)+LARGE(J267:VI267,3)+LARGE(J267:VI267,4)+LARGE(J267:VI267,5))))))</f>
        <v>1135</v>
      </c>
      <c r="I267" s="5">
        <f>COUNT(J267:JL267)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 t="s">
        <v>268</v>
      </c>
      <c r="CS267" s="5">
        <v>1135</v>
      </c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</row>
    <row r="268" spans="1:191" x14ac:dyDescent="0.2">
      <c r="A268" s="7">
        <v>261</v>
      </c>
      <c r="B268" s="15">
        <v>261</v>
      </c>
      <c r="C268" s="4" t="s">
        <v>1153</v>
      </c>
      <c r="D268" s="4" t="s">
        <v>169</v>
      </c>
      <c r="E268" s="3">
        <v>40135</v>
      </c>
      <c r="F268" s="4" t="s">
        <v>255</v>
      </c>
      <c r="G268" s="5" t="s">
        <v>17</v>
      </c>
      <c r="H268" s="10">
        <f>IF(I268=1,LARGE(J268:VI268,1),IF(I268=2,LARGE(J268:VI268,1)+LARGE(J268:VI268,2),IF(I268=3,LARGE(J268:VI268,1)+LARGE(J268:VI268,2)+LARGE(J268:VI268,3),IF(I268=4,LARGE(J268:VI268,1)+LARGE(J268:VI268,2)+LARGE(J268:VI268,3)+LARGE(J268:VI268,4),IF(I268&gt;4,LARGE(J268:VI268,1)+LARGE(J268:VI268,2)+LARGE(J268:VI268,3)+LARGE(J268:VI268,4)+LARGE(J268:VI268,5))))))</f>
        <v>1127</v>
      </c>
      <c r="I268" s="5">
        <f>COUNT(J268:JL268)</f>
        <v>4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 t="s">
        <v>342</v>
      </c>
      <c r="AI268" s="5">
        <v>120</v>
      </c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 t="s">
        <v>339</v>
      </c>
      <c r="BW268" s="5">
        <v>192</v>
      </c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 t="s">
        <v>267</v>
      </c>
      <c r="CO268" s="5">
        <v>255</v>
      </c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 t="s">
        <v>340</v>
      </c>
      <c r="DG268" s="5">
        <v>560</v>
      </c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</row>
    <row r="269" spans="1:191" x14ac:dyDescent="0.2">
      <c r="A269" s="5">
        <v>262</v>
      </c>
      <c r="B269" s="16">
        <v>262</v>
      </c>
      <c r="C269" s="4" t="s">
        <v>197</v>
      </c>
      <c r="D269" s="4" t="s">
        <v>49</v>
      </c>
      <c r="E269" s="3">
        <v>37639</v>
      </c>
      <c r="F269" s="4" t="s">
        <v>1365</v>
      </c>
      <c r="G269" s="5" t="s">
        <v>26</v>
      </c>
      <c r="H269" s="10">
        <f>IF(I269=1,LARGE(J269:VI269,1),IF(I269=2,LARGE(J269:VI269,1)+LARGE(J269:VI269,2),IF(I269=3,LARGE(J269:VI269,1)+LARGE(J269:VI269,2)+LARGE(J269:VI269,3),IF(I269=4,LARGE(J269:VI269,1)+LARGE(J269:VI269,2)+LARGE(J269:VI269,3)+LARGE(J269:VI269,4),IF(I269&gt;4,LARGE(J269:VI269,1)+LARGE(J269:VI269,2)+LARGE(J269:VI269,3)+LARGE(J269:VI269,4)+LARGE(J269:VI269,5))))))</f>
        <v>1114</v>
      </c>
      <c r="I269" s="5">
        <f>COUNT(J269:JL269)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 t="s">
        <v>146</v>
      </c>
      <c r="CM269" s="5">
        <v>1114</v>
      </c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</row>
    <row r="270" spans="1:191" x14ac:dyDescent="0.2">
      <c r="A270" s="7">
        <v>263</v>
      </c>
      <c r="B270" s="15">
        <v>263</v>
      </c>
      <c r="C270" s="4" t="s">
        <v>1734</v>
      </c>
      <c r="D270" s="4" t="s">
        <v>607</v>
      </c>
      <c r="E270" s="3">
        <v>39027</v>
      </c>
      <c r="F270" s="4" t="s">
        <v>259</v>
      </c>
      <c r="G270" s="5" t="s">
        <v>32</v>
      </c>
      <c r="H270" s="10">
        <f>IF(I270=1,LARGE(J270:VI270,1),IF(I270=2,LARGE(J270:VI270,1)+LARGE(J270:VI270,2),IF(I270=3,LARGE(J270:VI270,1)+LARGE(J270:VI270,2)+LARGE(J270:VI270,3),IF(I270=4,LARGE(J270:VI270,1)+LARGE(J270:VI270,2)+LARGE(J270:VI270,3)+LARGE(J270:VI270,4),IF(I270&gt;4,LARGE(J270:VI270,1)+LARGE(J270:VI270,2)+LARGE(J270:VI270,3)+LARGE(J270:VI270,4)+LARGE(J270:VI270,5))))))</f>
        <v>1114</v>
      </c>
      <c r="I270" s="5">
        <f>COUNT(J270:JL270)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 t="s">
        <v>146</v>
      </c>
      <c r="FW270" s="5">
        <v>1114</v>
      </c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</row>
    <row r="271" spans="1:191" x14ac:dyDescent="0.2">
      <c r="A271" s="5">
        <v>264</v>
      </c>
      <c r="B271" s="16">
        <v>264</v>
      </c>
      <c r="C271" s="4" t="s">
        <v>408</v>
      </c>
      <c r="D271" s="4" t="s">
        <v>133</v>
      </c>
      <c r="E271" s="3">
        <v>38644</v>
      </c>
      <c r="F271" s="4" t="s">
        <v>611</v>
      </c>
      <c r="G271" s="5" t="s">
        <v>9</v>
      </c>
      <c r="H271" s="10">
        <f>IF(I271=1,LARGE(J271:VI271,1),IF(I271=2,LARGE(J271:VI271,1)+LARGE(J271:VI271,2),IF(I271=3,LARGE(J271:VI271,1)+LARGE(J271:VI271,2)+LARGE(J271:VI271,3),IF(I271=4,LARGE(J271:VI271,1)+LARGE(J271:VI271,2)+LARGE(J271:VI271,3)+LARGE(J271:VI271,4),IF(I271&gt;4,LARGE(J271:VI271,1)+LARGE(J271:VI271,2)+LARGE(J271:VI271,3)+LARGE(J271:VI271,4)+LARGE(J271:VI271,5))))))</f>
        <v>1110</v>
      </c>
      <c r="I271" s="5">
        <f>COUNT(J271:JL271)</f>
        <v>2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 t="s">
        <v>215</v>
      </c>
      <c r="Y271" s="5">
        <v>459</v>
      </c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 t="s">
        <v>220</v>
      </c>
      <c r="DS271" s="5">
        <v>651</v>
      </c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</row>
    <row r="272" spans="1:191" x14ac:dyDescent="0.2">
      <c r="A272" s="7">
        <v>265</v>
      </c>
      <c r="B272" s="15">
        <v>265</v>
      </c>
      <c r="C272" s="4" t="s">
        <v>1271</v>
      </c>
      <c r="D272" s="4" t="s">
        <v>1272</v>
      </c>
      <c r="E272" s="3">
        <v>39494</v>
      </c>
      <c r="F272" s="4" t="s">
        <v>1266</v>
      </c>
      <c r="G272" s="5" t="s">
        <v>26</v>
      </c>
      <c r="H272" s="10">
        <f>IF(I272=1,LARGE(J272:VI272,1),IF(I272=2,LARGE(J272:VI272,1)+LARGE(J272:VI272,2),IF(I272=3,LARGE(J272:VI272,1)+LARGE(J272:VI272,2)+LARGE(J272:VI272,3),IF(I272=4,LARGE(J272:VI272,1)+LARGE(J272:VI272,2)+LARGE(J272:VI272,3)+LARGE(J272:VI272,4),IF(I272&gt;4,LARGE(J272:VI272,1)+LARGE(J272:VI272,2)+LARGE(J272:VI272,3)+LARGE(J272:VI272,4)+LARGE(J272:VI272,5))))))</f>
        <v>1094</v>
      </c>
      <c r="I272" s="5">
        <f>COUNT(J272:JL272)</f>
        <v>3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 t="s">
        <v>267</v>
      </c>
      <c r="BU272" s="5">
        <v>305</v>
      </c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 t="s">
        <v>162</v>
      </c>
      <c r="CM272" s="5">
        <v>291</v>
      </c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 t="s">
        <v>214</v>
      </c>
      <c r="DE272" s="5">
        <v>498</v>
      </c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</row>
    <row r="273" spans="1:191" x14ac:dyDescent="0.2">
      <c r="A273" s="5">
        <v>266</v>
      </c>
      <c r="B273" s="16">
        <v>266</v>
      </c>
      <c r="C273" s="4" t="s">
        <v>844</v>
      </c>
      <c r="D273" s="4" t="s">
        <v>845</v>
      </c>
      <c r="E273" s="3">
        <v>38624</v>
      </c>
      <c r="F273" s="4" t="s">
        <v>467</v>
      </c>
      <c r="G273" s="5" t="s">
        <v>22</v>
      </c>
      <c r="H273" s="10">
        <f>IF(I273=1,LARGE(J273:VI273,1),IF(I273=2,LARGE(J273:VI273,1)+LARGE(J273:VI273,2),IF(I273=3,LARGE(J273:VI273,1)+LARGE(J273:VI273,2)+LARGE(J273:VI273,3),IF(I273=4,LARGE(J273:VI273,1)+LARGE(J273:VI273,2)+LARGE(J273:VI273,3)+LARGE(J273:VI273,4),IF(I273&gt;4,LARGE(J273:VI273,1)+LARGE(J273:VI273,2)+LARGE(J273:VI273,3)+LARGE(J273:VI273,4)+LARGE(J273:VI273,5))))))</f>
        <v>1085</v>
      </c>
      <c r="I273" s="5">
        <f>COUNT(J273:JL273)</f>
        <v>2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 t="s">
        <v>215</v>
      </c>
      <c r="DE273" s="5">
        <v>459</v>
      </c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 t="s">
        <v>153</v>
      </c>
      <c r="EE273" s="5">
        <v>626</v>
      </c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</row>
    <row r="274" spans="1:191" x14ac:dyDescent="0.2">
      <c r="A274" s="7">
        <v>267</v>
      </c>
      <c r="B274" s="15">
        <v>267</v>
      </c>
      <c r="C274" s="4" t="s">
        <v>702</v>
      </c>
      <c r="D274" s="4" t="s">
        <v>76</v>
      </c>
      <c r="E274" s="3">
        <v>40759</v>
      </c>
      <c r="F274" s="4" t="s">
        <v>137</v>
      </c>
      <c r="G274" s="5" t="s">
        <v>50</v>
      </c>
      <c r="H274" s="10">
        <f>IF(I274=1,LARGE(J274:VI274,1),IF(I274=2,LARGE(J274:VI274,1)+LARGE(J274:VI274,2),IF(I274=3,LARGE(J274:VI274,1)+LARGE(J274:VI274,2)+LARGE(J274:VI274,3),IF(I274=4,LARGE(J274:VI274,1)+LARGE(J274:VI274,2)+LARGE(J274:VI274,3)+LARGE(J274:VI274,4),IF(I274&gt;4,LARGE(J274:VI274,1)+LARGE(J274:VI274,2)+LARGE(J274:VI274,3)+LARGE(J274:VI274,4)+LARGE(J274:VI274,5))))))</f>
        <v>1032</v>
      </c>
      <c r="I274" s="5">
        <f>COUNT(J274:JL274)</f>
        <v>5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 t="s">
        <v>339</v>
      </c>
      <c r="W274" s="5">
        <v>160</v>
      </c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 t="s">
        <v>341</v>
      </c>
      <c r="AI274" s="5">
        <v>130</v>
      </c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 t="s">
        <v>267</v>
      </c>
      <c r="BG274" s="5">
        <v>255</v>
      </c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 t="s">
        <v>339</v>
      </c>
      <c r="DE274" s="5">
        <v>160</v>
      </c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 t="s">
        <v>266</v>
      </c>
      <c r="FW274" s="5">
        <v>327</v>
      </c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</row>
    <row r="275" spans="1:191" x14ac:dyDescent="0.2">
      <c r="A275" s="5">
        <v>268</v>
      </c>
      <c r="B275" s="16">
        <v>268</v>
      </c>
      <c r="C275" s="4" t="s">
        <v>701</v>
      </c>
      <c r="D275" s="4" t="s">
        <v>177</v>
      </c>
      <c r="E275" s="3">
        <v>40066</v>
      </c>
      <c r="F275" s="4" t="s">
        <v>86</v>
      </c>
      <c r="G275" s="5" t="s">
        <v>22</v>
      </c>
      <c r="H275" s="10">
        <f>IF(I275=1,LARGE(J275:VI275,1),IF(I275=2,LARGE(J275:VI275,1)+LARGE(J275:VI275,2),IF(I275=3,LARGE(J275:VI275,1)+LARGE(J275:VI275,2)+LARGE(J275:VI275,3),IF(I275=4,LARGE(J275:VI275,1)+LARGE(J275:VI275,2)+LARGE(J275:VI275,3)+LARGE(J275:VI275,4),IF(I275&gt;4,LARGE(J275:VI275,1)+LARGE(J275:VI275,2)+LARGE(J275:VI275,3)+LARGE(J275:VI275,4)+LARGE(J275:VI275,5))))))</f>
        <v>1031</v>
      </c>
      <c r="I275" s="5">
        <f>COUNT(J275:JL275)</f>
        <v>3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 t="s">
        <v>338</v>
      </c>
      <c r="Y275" s="5">
        <v>180</v>
      </c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 t="s">
        <v>340</v>
      </c>
      <c r="AM275" s="5">
        <v>560</v>
      </c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 t="s">
        <v>162</v>
      </c>
      <c r="EE275" s="5">
        <v>291</v>
      </c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</row>
    <row r="276" spans="1:191" x14ac:dyDescent="0.2">
      <c r="A276" s="7">
        <v>269</v>
      </c>
      <c r="B276" s="15">
        <v>269</v>
      </c>
      <c r="C276" s="4" t="s">
        <v>1579</v>
      </c>
      <c r="D276" s="4" t="s">
        <v>940</v>
      </c>
      <c r="E276" s="3">
        <v>39136</v>
      </c>
      <c r="F276" s="4" t="s">
        <v>475</v>
      </c>
      <c r="G276" s="5" t="s">
        <v>26</v>
      </c>
      <c r="H276" s="10">
        <f>IF(I276=1,LARGE(J276:VI276,1),IF(I276=2,LARGE(J276:VI276,1)+LARGE(J276:VI276,2),IF(I276=3,LARGE(J276:VI276,1)+LARGE(J276:VI276,2)+LARGE(J276:VI276,3),IF(I276=4,LARGE(J276:VI276,1)+LARGE(J276:VI276,2)+LARGE(J276:VI276,3)+LARGE(J276:VI276,4),IF(I276&gt;4,LARGE(J276:VI276,1)+LARGE(J276:VI276,2)+LARGE(J276:VI276,3)+LARGE(J276:VI276,4)+LARGE(J276:VI276,5))))))</f>
        <v>995</v>
      </c>
      <c r="I276" s="5">
        <f>COUNT(J276:JL276)</f>
        <v>2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 t="s">
        <v>217</v>
      </c>
      <c r="EE276" s="5">
        <v>383</v>
      </c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 t="s">
        <v>212</v>
      </c>
      <c r="FW276" s="5">
        <v>612</v>
      </c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</row>
    <row r="277" spans="1:191" x14ac:dyDescent="0.2">
      <c r="A277" s="5">
        <v>270</v>
      </c>
      <c r="B277" s="16">
        <v>270</v>
      </c>
      <c r="C277" s="4" t="s">
        <v>1580</v>
      </c>
      <c r="D277" s="4" t="s">
        <v>87</v>
      </c>
      <c r="E277" s="3">
        <v>39262</v>
      </c>
      <c r="F277" s="4" t="s">
        <v>101</v>
      </c>
      <c r="G277" s="5" t="s">
        <v>22</v>
      </c>
      <c r="H277" s="10">
        <f>IF(I277=1,LARGE(J277:VI277,1),IF(I277=2,LARGE(J277:VI277,1)+LARGE(J277:VI277,2),IF(I277=3,LARGE(J277:VI277,1)+LARGE(J277:VI277,2)+LARGE(J277:VI277,3),IF(I277=4,LARGE(J277:VI277,1)+LARGE(J277:VI277,2)+LARGE(J277:VI277,3)+LARGE(J277:VI277,4),IF(I277&gt;4,LARGE(J277:VI277,1)+LARGE(J277:VI277,2)+LARGE(J277:VI277,3)+LARGE(J277:VI277,4)+LARGE(J277:VI277,5))))))</f>
        <v>976</v>
      </c>
      <c r="I277" s="5">
        <f>COUNT(J277:JL277)</f>
        <v>2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 t="s">
        <v>218</v>
      </c>
      <c r="EE277" s="5">
        <v>364</v>
      </c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 t="s">
        <v>212</v>
      </c>
      <c r="GE277" s="5">
        <v>612</v>
      </c>
      <c r="GF277" s="5"/>
      <c r="GG277" s="5"/>
      <c r="GH277" s="5"/>
      <c r="GI277" s="5"/>
    </row>
    <row r="278" spans="1:191" x14ac:dyDescent="0.2">
      <c r="A278" s="7">
        <v>271</v>
      </c>
      <c r="B278" s="15">
        <v>271</v>
      </c>
      <c r="C278" s="4" t="s">
        <v>1091</v>
      </c>
      <c r="D278" s="4" t="s">
        <v>141</v>
      </c>
      <c r="E278" s="3">
        <v>37926</v>
      </c>
      <c r="F278" s="4" t="s">
        <v>54</v>
      </c>
      <c r="G278" s="5" t="s">
        <v>22</v>
      </c>
      <c r="H278" s="10">
        <f>IF(I278=1,LARGE(J278:VI278,1),IF(I278=2,LARGE(J278:VI278,1)+LARGE(J278:VI278,2),IF(I278=3,LARGE(J278:VI278,1)+LARGE(J278:VI278,2)+LARGE(J278:VI278,3),IF(I278=4,LARGE(J278:VI278,1)+LARGE(J278:VI278,2)+LARGE(J278:VI278,3)+LARGE(J278:VI278,4),IF(I278&gt;4,LARGE(J278:VI278,1)+LARGE(J278:VI278,2)+LARGE(J278:VI278,3)+LARGE(J278:VI278,4)+LARGE(J278:VI278,5))))))</f>
        <v>974</v>
      </c>
      <c r="I278" s="5">
        <f>COUNT(J278:JL278)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 t="s">
        <v>147</v>
      </c>
      <c r="Y278" s="5">
        <v>974</v>
      </c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</row>
    <row r="279" spans="1:191" x14ac:dyDescent="0.2">
      <c r="A279" s="5">
        <v>272</v>
      </c>
      <c r="B279" s="16">
        <v>272</v>
      </c>
      <c r="C279" s="4" t="s">
        <v>1258</v>
      </c>
      <c r="D279" s="4" t="s">
        <v>240</v>
      </c>
      <c r="E279" s="3">
        <v>38187</v>
      </c>
      <c r="F279" s="4" t="s">
        <v>29</v>
      </c>
      <c r="G279" s="5" t="s">
        <v>9</v>
      </c>
      <c r="H279" s="10">
        <f>IF(I279=1,LARGE(J279:VI279,1),IF(I279=2,LARGE(J279:VI279,1)+LARGE(J279:VI279,2),IF(I279=3,LARGE(J279:VI279,1)+LARGE(J279:VI279,2)+LARGE(J279:VI279,3),IF(I279=4,LARGE(J279:VI279,1)+LARGE(J279:VI279,2)+LARGE(J279:VI279,3)+LARGE(J279:VI279,4),IF(I279&gt;4,LARGE(J279:VI279,1)+LARGE(J279:VI279,2)+LARGE(J279:VI279,3)+LARGE(J279:VI279,4)+LARGE(J279:VI279,5))))))</f>
        <v>974</v>
      </c>
      <c r="I279" s="5">
        <f>COUNT(J279:JL279)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 t="s">
        <v>147</v>
      </c>
      <c r="BC279" s="5">
        <v>974</v>
      </c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</row>
    <row r="280" spans="1:191" x14ac:dyDescent="0.2">
      <c r="A280" s="7">
        <v>273</v>
      </c>
      <c r="B280" s="15">
        <v>273</v>
      </c>
      <c r="C280" s="4" t="s">
        <v>1734</v>
      </c>
      <c r="D280" s="4" t="s">
        <v>11</v>
      </c>
      <c r="E280" s="3">
        <v>38335</v>
      </c>
      <c r="F280" s="4" t="s">
        <v>259</v>
      </c>
      <c r="G280" s="5" t="s">
        <v>32</v>
      </c>
      <c r="H280" s="10">
        <f>IF(I280=1,LARGE(J280:VI280,1),IF(I280=2,LARGE(J280:VI280,1)+LARGE(J280:VI280,2),IF(I280=3,LARGE(J280:VI280,1)+LARGE(J280:VI280,2)+LARGE(J280:VI280,3),IF(I280=4,LARGE(J280:VI280,1)+LARGE(J280:VI280,2)+LARGE(J280:VI280,3)+LARGE(J280:VI280,4),IF(I280&gt;4,LARGE(J280:VI280,1)+LARGE(J280:VI280,2)+LARGE(J280:VI280,3)+LARGE(J280:VI280,4)+LARGE(J280:VI280,5))))))</f>
        <v>974</v>
      </c>
      <c r="I280" s="5">
        <f>COUNT(J280:JL280)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 t="s">
        <v>147</v>
      </c>
      <c r="FW280" s="5">
        <v>974</v>
      </c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</row>
    <row r="281" spans="1:191" x14ac:dyDescent="0.2">
      <c r="A281" s="5">
        <v>274</v>
      </c>
      <c r="B281" s="16">
        <v>274</v>
      </c>
      <c r="C281" s="4" t="s">
        <v>1469</v>
      </c>
      <c r="D281" s="4" t="s">
        <v>617</v>
      </c>
      <c r="E281" s="3">
        <v>38818</v>
      </c>
      <c r="F281" s="4" t="s">
        <v>259</v>
      </c>
      <c r="G281" s="5" t="s">
        <v>32</v>
      </c>
      <c r="H281" s="10">
        <f>IF(I281=1,LARGE(J281:VI281,1),IF(I281=2,LARGE(J281:VI281,1)+LARGE(J281:VI281,2),IF(I281=3,LARGE(J281:VI281,1)+LARGE(J281:VI281,2)+LARGE(J281:VI281,3),IF(I281=4,LARGE(J281:VI281,1)+LARGE(J281:VI281,2)+LARGE(J281:VI281,3)+LARGE(J281:VI281,4),IF(I281&gt;4,LARGE(J281:VI281,1)+LARGE(J281:VI281,2)+LARGE(J281:VI281,3)+LARGE(J281:VI281,4)+LARGE(J281:VI281,5))))))</f>
        <v>974</v>
      </c>
      <c r="I281" s="5">
        <f>COUNT(J281:JL281)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 t="s">
        <v>147</v>
      </c>
      <c r="FW281" s="5">
        <v>974</v>
      </c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</row>
    <row r="282" spans="1:191" x14ac:dyDescent="0.2">
      <c r="A282" s="7">
        <v>275</v>
      </c>
      <c r="B282" s="15">
        <v>275</v>
      </c>
      <c r="C282" s="4" t="s">
        <v>1756</v>
      </c>
      <c r="D282" s="4" t="s">
        <v>88</v>
      </c>
      <c r="E282" s="3">
        <v>38449</v>
      </c>
      <c r="F282" s="4" t="s">
        <v>54</v>
      </c>
      <c r="G282" s="5" t="s">
        <v>22</v>
      </c>
      <c r="H282" s="10">
        <f>IF(I282=1,LARGE(J282:VI282,1),IF(I282=2,LARGE(J282:VI282,1)+LARGE(J282:VI282,2),IF(I282=3,LARGE(J282:VI282,1)+LARGE(J282:VI282,2)+LARGE(J282:VI282,3),IF(I282=4,LARGE(J282:VI282,1)+LARGE(J282:VI282,2)+LARGE(J282:VI282,3)+LARGE(J282:VI282,4),IF(I282&gt;4,LARGE(J282:VI282,1)+LARGE(J282:VI282,2)+LARGE(J282:VI282,3)+LARGE(J282:VI282,4)+LARGE(J282:VI282,5))))))</f>
        <v>974</v>
      </c>
      <c r="I282" s="5">
        <f>COUNT(J282:JL282)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 t="s">
        <v>147</v>
      </c>
      <c r="GE282" s="5">
        <v>974</v>
      </c>
      <c r="GF282" s="5"/>
      <c r="GG282" s="5"/>
      <c r="GH282" s="5"/>
      <c r="GI282" s="5"/>
    </row>
    <row r="283" spans="1:191" x14ac:dyDescent="0.2">
      <c r="A283" s="5">
        <v>276</v>
      </c>
      <c r="B283" s="16">
        <v>276</v>
      </c>
      <c r="C283" s="4" t="s">
        <v>1040</v>
      </c>
      <c r="D283" s="4" t="s">
        <v>1041</v>
      </c>
      <c r="E283" s="3">
        <v>39096</v>
      </c>
      <c r="F283" s="4" t="s">
        <v>423</v>
      </c>
      <c r="G283" s="5" t="s">
        <v>26</v>
      </c>
      <c r="H283" s="10">
        <f>IF(I283=1,LARGE(J283:VI283,1),IF(I283=2,LARGE(J283:VI283,1)+LARGE(J283:VI283,2),IF(I283=3,LARGE(J283:VI283,1)+LARGE(J283:VI283,2)+LARGE(J283:VI283,3),IF(I283=4,LARGE(J283:VI283,1)+LARGE(J283:VI283,2)+LARGE(J283:VI283,3)+LARGE(J283:VI283,4),IF(I283&gt;4,LARGE(J283:VI283,1)+LARGE(J283:VI283,2)+LARGE(J283:VI283,3)+LARGE(J283:VI283,4)+LARGE(J283:VI283,5))))))</f>
        <v>967</v>
      </c>
      <c r="I283" s="5">
        <f>COUNT(J283:JL283)</f>
        <v>3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 t="s">
        <v>266</v>
      </c>
      <c r="W283" s="5">
        <v>327</v>
      </c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 t="s">
        <v>162</v>
      </c>
      <c r="AI283" s="5">
        <v>291</v>
      </c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 t="s">
        <v>162</v>
      </c>
      <c r="BU283" s="5">
        <v>349</v>
      </c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</row>
    <row r="284" spans="1:191" x14ac:dyDescent="0.2">
      <c r="A284" s="7">
        <v>277</v>
      </c>
      <c r="B284" s="15">
        <v>277</v>
      </c>
      <c r="C284" s="4" t="s">
        <v>707</v>
      </c>
      <c r="D284" s="4" t="s">
        <v>188</v>
      </c>
      <c r="E284" s="3">
        <v>39878</v>
      </c>
      <c r="F284" s="4" t="s">
        <v>86</v>
      </c>
      <c r="G284" s="5" t="s">
        <v>22</v>
      </c>
      <c r="H284" s="10">
        <f>IF(I284=1,LARGE(J284:VI284,1),IF(I284=2,LARGE(J284:VI284,1)+LARGE(J284:VI284,2),IF(I284=3,LARGE(J284:VI284,1)+LARGE(J284:VI284,2)+LARGE(J284:VI284,3),IF(I284=4,LARGE(J284:VI284,1)+LARGE(J284:VI284,2)+LARGE(J284:VI284,3)+LARGE(J284:VI284,4),IF(I284&gt;4,LARGE(J284:VI284,1)+LARGE(J284:VI284,2)+LARGE(J284:VI284,3)+LARGE(J284:VI284,4)+LARGE(J284:VI284,5))))))</f>
        <v>956</v>
      </c>
      <c r="I284" s="5">
        <f>COUNT(J284:JL284)</f>
        <v>3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 t="s">
        <v>338</v>
      </c>
      <c r="Y284" s="5">
        <v>180</v>
      </c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 t="s">
        <v>340</v>
      </c>
      <c r="AM284" s="5">
        <v>560</v>
      </c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 t="s">
        <v>338</v>
      </c>
      <c r="BQ284" s="5">
        <v>216</v>
      </c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</row>
    <row r="285" spans="1:191" x14ac:dyDescent="0.2">
      <c r="A285" s="5">
        <v>278</v>
      </c>
      <c r="B285" s="16">
        <v>278</v>
      </c>
      <c r="C285" s="4" t="s">
        <v>600</v>
      </c>
      <c r="D285" s="4" t="s">
        <v>182</v>
      </c>
      <c r="E285" s="3">
        <v>39710</v>
      </c>
      <c r="F285" s="4" t="s">
        <v>487</v>
      </c>
      <c r="G285" s="5" t="s">
        <v>9</v>
      </c>
      <c r="H285" s="10">
        <f>IF(I285=1,LARGE(J285:VI285,1),IF(I285=2,LARGE(J285:VI285,1)+LARGE(J285:VI285,2),IF(I285=3,LARGE(J285:VI285,1)+LARGE(J285:VI285,2)+LARGE(J285:VI285,3),IF(I285=4,LARGE(J285:VI285,1)+LARGE(J285:VI285,2)+LARGE(J285:VI285,3)+LARGE(J285:VI285,4),IF(I285&gt;4,LARGE(J285:VI285,1)+LARGE(J285:VI285,2)+LARGE(J285:VI285,3)+LARGE(J285:VI285,4)+LARGE(J285:VI285,5))))))</f>
        <v>956</v>
      </c>
      <c r="I285" s="5">
        <f>COUNT(J285:JL285)</f>
        <v>3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 t="s">
        <v>269</v>
      </c>
      <c r="AO285" s="5">
        <v>436</v>
      </c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 t="s">
        <v>268</v>
      </c>
      <c r="BC285" s="5">
        <v>236</v>
      </c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 t="s">
        <v>268</v>
      </c>
      <c r="BO285" s="5">
        <v>284</v>
      </c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</row>
    <row r="286" spans="1:191" x14ac:dyDescent="0.2">
      <c r="A286" s="7">
        <v>279</v>
      </c>
      <c r="B286" s="15">
        <v>279</v>
      </c>
      <c r="C286" s="4" t="s">
        <v>910</v>
      </c>
      <c r="D286" s="4" t="s">
        <v>11</v>
      </c>
      <c r="E286" s="3">
        <v>40742</v>
      </c>
      <c r="F286" s="4" t="s">
        <v>909</v>
      </c>
      <c r="G286" s="5" t="s">
        <v>32</v>
      </c>
      <c r="H286" s="10">
        <f>IF(I286=1,LARGE(J286:VI286,1),IF(I286=2,LARGE(J286:VI286,1)+LARGE(J286:VI286,2),IF(I286=3,LARGE(J286:VI286,1)+LARGE(J286:VI286,2)+LARGE(J286:VI286,3),IF(I286=4,LARGE(J286:VI286,1)+LARGE(J286:VI286,2)+LARGE(J286:VI286,3)+LARGE(J286:VI286,4),IF(I286&gt;4,LARGE(J286:VI286,1)+LARGE(J286:VI286,2)+LARGE(J286:VI286,3)+LARGE(J286:VI286,4)+LARGE(J286:VI286,5))))))</f>
        <v>953</v>
      </c>
      <c r="I286" s="5">
        <f>COUNT(J286:JL286)</f>
        <v>5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 t="s">
        <v>338</v>
      </c>
      <c r="W286" s="5">
        <v>180</v>
      </c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 t="s">
        <v>267</v>
      </c>
      <c r="AK286" s="5">
        <v>255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 t="s">
        <v>340</v>
      </c>
      <c r="CM286" s="5">
        <v>140</v>
      </c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 t="s">
        <v>339</v>
      </c>
      <c r="DO286" s="5">
        <v>160</v>
      </c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 t="s">
        <v>269</v>
      </c>
      <c r="EE286" s="5">
        <v>218</v>
      </c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</row>
    <row r="287" spans="1:191" x14ac:dyDescent="0.2">
      <c r="A287" s="5">
        <v>280</v>
      </c>
      <c r="B287" s="16">
        <v>280</v>
      </c>
      <c r="C287" s="4" t="s">
        <v>334</v>
      </c>
      <c r="D287" s="4" t="s">
        <v>37</v>
      </c>
      <c r="E287" s="3">
        <v>39621</v>
      </c>
      <c r="F287" s="4" t="s">
        <v>101</v>
      </c>
      <c r="G287" s="5" t="s">
        <v>22</v>
      </c>
      <c r="H287" s="10">
        <f>IF(I287=1,LARGE(J287:VI287,1),IF(I287=2,LARGE(J287:VI287,1)+LARGE(J287:VI287,2),IF(I287=3,LARGE(J287:VI287,1)+LARGE(J287:VI287,2)+LARGE(J287:VI287,3),IF(I287=4,LARGE(J287:VI287,1)+LARGE(J287:VI287,2)+LARGE(J287:VI287,3)+LARGE(J287:VI287,4),IF(I287&gt;4,LARGE(J287:VI287,1)+LARGE(J287:VI287,2)+LARGE(J287:VI287,3)+LARGE(J287:VI287,4)+LARGE(J287:VI287,5))))))</f>
        <v>949</v>
      </c>
      <c r="I287" s="5">
        <f>COUNT(J287:JL287)</f>
        <v>3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 t="s">
        <v>268</v>
      </c>
      <c r="Y287" s="5">
        <v>236</v>
      </c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 t="s">
        <v>271</v>
      </c>
      <c r="AO287" s="5">
        <v>364</v>
      </c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 t="s">
        <v>162</v>
      </c>
      <c r="BQ287" s="5">
        <v>349</v>
      </c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</row>
    <row r="288" spans="1:191" x14ac:dyDescent="0.2">
      <c r="A288" s="7">
        <v>281</v>
      </c>
      <c r="B288" s="15">
        <v>281</v>
      </c>
      <c r="C288" s="4" t="s">
        <v>317</v>
      </c>
      <c r="D288" s="4" t="s">
        <v>53</v>
      </c>
      <c r="E288" s="3">
        <v>39116</v>
      </c>
      <c r="F288" s="4" t="s">
        <v>539</v>
      </c>
      <c r="G288" s="5" t="s">
        <v>17</v>
      </c>
      <c r="H288" s="10">
        <f>IF(I288=1,LARGE(J288:VI288,1),IF(I288=2,LARGE(J288:VI288,1)+LARGE(J288:VI288,2),IF(I288=3,LARGE(J288:VI288,1)+LARGE(J288:VI288,2)+LARGE(J288:VI288,3),IF(I288=4,LARGE(J288:VI288,1)+LARGE(J288:VI288,2)+LARGE(J288:VI288,3)+LARGE(J288:VI288,4),IF(I288&gt;4,LARGE(J288:VI288,1)+LARGE(J288:VI288,2)+LARGE(J288:VI288,3)+LARGE(J288:VI288,4)+LARGE(J288:VI288,5))))))</f>
        <v>931</v>
      </c>
      <c r="I288" s="5">
        <f>COUNT(J288:JL288)</f>
        <v>3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 t="s">
        <v>267</v>
      </c>
      <c r="AI288" s="5">
        <v>255</v>
      </c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 t="s">
        <v>162</v>
      </c>
      <c r="BW288" s="5">
        <v>349</v>
      </c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 t="s">
        <v>266</v>
      </c>
      <c r="CO288" s="5">
        <v>327</v>
      </c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</row>
    <row r="289" spans="1:191" x14ac:dyDescent="0.2">
      <c r="A289" s="5">
        <v>282</v>
      </c>
      <c r="B289" s="16">
        <v>282</v>
      </c>
      <c r="C289" s="4" t="s">
        <v>906</v>
      </c>
      <c r="D289" s="4" t="s">
        <v>599</v>
      </c>
      <c r="E289" s="3">
        <v>40368</v>
      </c>
      <c r="F289" s="4" t="s">
        <v>208</v>
      </c>
      <c r="G289" s="5" t="s">
        <v>32</v>
      </c>
      <c r="H289" s="10">
        <f>IF(I289=1,LARGE(J289:VI289,1),IF(I289=2,LARGE(J289:VI289,1)+LARGE(J289:VI289,2),IF(I289=3,LARGE(J289:VI289,1)+LARGE(J289:VI289,2)+LARGE(J289:VI289,3),IF(I289=4,LARGE(J289:VI289,1)+LARGE(J289:VI289,2)+LARGE(J289:VI289,3)+LARGE(J289:VI289,4),IF(I289&gt;4,LARGE(J289:VI289,1)+LARGE(J289:VI289,2)+LARGE(J289:VI289,3)+LARGE(J289:VI289,4)+LARGE(J289:VI289,5))))))</f>
        <v>927</v>
      </c>
      <c r="I289" s="5">
        <f>COUNT(J289:JL289)</f>
        <v>2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 t="s">
        <v>338</v>
      </c>
      <c r="BK289" s="5">
        <v>720</v>
      </c>
      <c r="BL289" s="5"/>
      <c r="BM289" s="5"/>
      <c r="BN289" s="5"/>
      <c r="BO289" s="5"/>
      <c r="BP289" s="5"/>
      <c r="BQ289" s="5"/>
      <c r="BR289" s="5" t="s">
        <v>272</v>
      </c>
      <c r="BS289" s="5">
        <v>207</v>
      </c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</row>
    <row r="290" spans="1:191" x14ac:dyDescent="0.2">
      <c r="A290" s="7">
        <v>283</v>
      </c>
      <c r="B290" s="15">
        <v>283</v>
      </c>
      <c r="C290" s="4" t="s">
        <v>810</v>
      </c>
      <c r="D290" s="4" t="s">
        <v>811</v>
      </c>
      <c r="E290" s="3">
        <v>38120</v>
      </c>
      <c r="F290" s="4" t="s">
        <v>51</v>
      </c>
      <c r="G290" s="5" t="s">
        <v>17</v>
      </c>
      <c r="H290" s="10">
        <f>IF(I290=1,LARGE(J290:VI290,1),IF(I290=2,LARGE(J290:VI290,1)+LARGE(J290:VI290,2),IF(I290=3,LARGE(J290:VI290,1)+LARGE(J290:VI290,2)+LARGE(J290:VI290,3),IF(I290=4,LARGE(J290:VI290,1)+LARGE(J290:VI290,2)+LARGE(J290:VI290,3)+LARGE(J290:VI290,4),IF(I290&gt;4,LARGE(J290:VI290,1)+LARGE(J290:VI290,2)+LARGE(J290:VI290,3)+LARGE(J290:VI290,4)+LARGE(J290:VI290,5))))))</f>
        <v>919</v>
      </c>
      <c r="I290" s="5">
        <f>COUNT(J290:JL290)</f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 t="s">
        <v>150</v>
      </c>
      <c r="BW290" s="5">
        <v>919</v>
      </c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</row>
    <row r="291" spans="1:191" x14ac:dyDescent="0.2">
      <c r="A291" s="5">
        <v>284</v>
      </c>
      <c r="B291" s="16">
        <v>284</v>
      </c>
      <c r="C291" s="4" t="s">
        <v>808</v>
      </c>
      <c r="D291" s="4" t="s">
        <v>37</v>
      </c>
      <c r="E291" s="3">
        <v>39031</v>
      </c>
      <c r="F291" s="4" t="s">
        <v>131</v>
      </c>
      <c r="G291" s="5" t="s">
        <v>17</v>
      </c>
      <c r="H291" s="10">
        <f>IF(I291=1,LARGE(J291:VI291,1),IF(I291=2,LARGE(J291:VI291,1)+LARGE(J291:VI291,2),IF(I291=3,LARGE(J291:VI291,1)+LARGE(J291:VI291,2)+LARGE(J291:VI291,3),IF(I291=4,LARGE(J291:VI291,1)+LARGE(J291:VI291,2)+LARGE(J291:VI291,3)+LARGE(J291:VI291,4),IF(I291&gt;4,LARGE(J291:VI291,1)+LARGE(J291:VI291,2)+LARGE(J291:VI291,3)+LARGE(J291:VI291,4)+LARGE(J291:VI291,5))))))</f>
        <v>919</v>
      </c>
      <c r="I291" s="5">
        <f>COUNT(J291:JL291)</f>
        <v>2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 t="s">
        <v>217</v>
      </c>
      <c r="AI291" s="5">
        <v>383</v>
      </c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 t="s">
        <v>213</v>
      </c>
      <c r="DE291" s="5">
        <v>536</v>
      </c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</row>
    <row r="292" spans="1:191" x14ac:dyDescent="0.2">
      <c r="A292" s="7">
        <v>285</v>
      </c>
      <c r="B292" s="15">
        <v>285</v>
      </c>
      <c r="C292" s="4" t="s">
        <v>1759</v>
      </c>
      <c r="D292" s="4" t="s">
        <v>76</v>
      </c>
      <c r="E292" s="3">
        <v>38252</v>
      </c>
      <c r="F292" s="4" t="s">
        <v>202</v>
      </c>
      <c r="G292" s="5" t="s">
        <v>26</v>
      </c>
      <c r="H292" s="10">
        <f>IF(I292=1,LARGE(J292:VI292,1),IF(I292=2,LARGE(J292:VI292,1)+LARGE(J292:VI292,2),IF(I292=3,LARGE(J292:VI292,1)+LARGE(J292:VI292,2)+LARGE(J292:VI292,3),IF(I292=4,LARGE(J292:VI292,1)+LARGE(J292:VI292,2)+LARGE(J292:VI292,3)+LARGE(J292:VI292,4),IF(I292&gt;4,LARGE(J292:VI292,1)+LARGE(J292:VI292,2)+LARGE(J292:VI292,3)+LARGE(J292:VI292,4)+LARGE(J292:VI292,5))))))</f>
        <v>905</v>
      </c>
      <c r="I292" s="5">
        <f>COUNT(J292:JL292)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 t="s">
        <v>148</v>
      </c>
      <c r="GE292" s="5">
        <v>905</v>
      </c>
      <c r="GF292" s="5"/>
      <c r="GG292" s="5"/>
      <c r="GH292" s="5"/>
      <c r="GI292" s="5"/>
    </row>
    <row r="293" spans="1:191" x14ac:dyDescent="0.2">
      <c r="A293" s="5">
        <v>286</v>
      </c>
      <c r="B293" s="16">
        <v>286</v>
      </c>
      <c r="C293" s="4" t="s">
        <v>1757</v>
      </c>
      <c r="D293" s="4" t="s">
        <v>1758</v>
      </c>
      <c r="E293" s="3">
        <v>38313</v>
      </c>
      <c r="F293" s="4" t="s">
        <v>202</v>
      </c>
      <c r="G293" s="5" t="s">
        <v>26</v>
      </c>
      <c r="H293" s="10">
        <f>IF(I293=1,LARGE(J293:VI293,1),IF(I293=2,LARGE(J293:VI293,1)+LARGE(J293:VI293,2),IF(I293=3,LARGE(J293:VI293,1)+LARGE(J293:VI293,2)+LARGE(J293:VI293,3),IF(I293=4,LARGE(J293:VI293,1)+LARGE(J293:VI293,2)+LARGE(J293:VI293,3)+LARGE(J293:VI293,4),IF(I293&gt;4,LARGE(J293:VI293,1)+LARGE(J293:VI293,2)+LARGE(J293:VI293,3)+LARGE(J293:VI293,4)+LARGE(J293:VI293,5))))))</f>
        <v>905</v>
      </c>
      <c r="I293" s="5">
        <f>COUNT(J293:JL293)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 t="s">
        <v>148</v>
      </c>
      <c r="GE293" s="5">
        <v>905</v>
      </c>
      <c r="GF293" s="5"/>
      <c r="GG293" s="5"/>
      <c r="GH293" s="5"/>
      <c r="GI293" s="5"/>
    </row>
    <row r="294" spans="1:191" x14ac:dyDescent="0.2">
      <c r="A294" s="7">
        <v>287</v>
      </c>
      <c r="B294" s="15">
        <v>287</v>
      </c>
      <c r="C294" s="4" t="s">
        <v>1374</v>
      </c>
      <c r="D294" s="4" t="s">
        <v>1375</v>
      </c>
      <c r="E294" s="3">
        <v>40352</v>
      </c>
      <c r="F294" s="4" t="s">
        <v>16</v>
      </c>
      <c r="G294" s="5" t="s">
        <v>17</v>
      </c>
      <c r="H294" s="10">
        <f>IF(I294=1,LARGE(J294:VI294,1),IF(I294=2,LARGE(J294:VI294,1)+LARGE(J294:VI294,2),IF(I294=3,LARGE(J294:VI294,1)+LARGE(J294:VI294,2)+LARGE(J294:VI294,3),IF(I294=4,LARGE(J294:VI294,1)+LARGE(J294:VI294,2)+LARGE(J294:VI294,3)+LARGE(J294:VI294,4),IF(I294&gt;4,LARGE(J294:VI294,1)+LARGE(J294:VI294,2)+LARGE(J294:VI294,3)+LARGE(J294:VI294,4)+LARGE(J294:VI294,5))))))</f>
        <v>903</v>
      </c>
      <c r="I294" s="5">
        <f>COUNT(J294:JL294)</f>
        <v>4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 t="s">
        <v>338</v>
      </c>
      <c r="BW294" s="5">
        <v>216</v>
      </c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 t="s">
        <v>268</v>
      </c>
      <c r="CO294" s="5">
        <v>236</v>
      </c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 t="s">
        <v>339</v>
      </c>
      <c r="EU294" s="5">
        <v>160</v>
      </c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 t="s">
        <v>162</v>
      </c>
      <c r="FW294" s="5">
        <v>291</v>
      </c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</row>
    <row r="295" spans="1:191" x14ac:dyDescent="0.2">
      <c r="A295" s="5">
        <v>288</v>
      </c>
      <c r="B295" s="16">
        <v>288</v>
      </c>
      <c r="C295" s="4" t="s">
        <v>842</v>
      </c>
      <c r="D295" s="4" t="s">
        <v>681</v>
      </c>
      <c r="E295" s="3">
        <v>39717</v>
      </c>
      <c r="F295" s="4" t="s">
        <v>101</v>
      </c>
      <c r="G295" s="5" t="s">
        <v>22</v>
      </c>
      <c r="H295" s="10">
        <f>IF(I295=1,LARGE(J295:VI295,1),IF(I295=2,LARGE(J295:VI295,1)+LARGE(J295:VI295,2),IF(I295=3,LARGE(J295:VI295,1)+LARGE(J295:VI295,2)+LARGE(J295:VI295,3),IF(I295=4,LARGE(J295:VI295,1)+LARGE(J295:VI295,2)+LARGE(J295:VI295,3)+LARGE(J295:VI295,4),IF(I295&gt;4,LARGE(J295:VI295,1)+LARGE(J295:VI295,2)+LARGE(J295:VI295,3)+LARGE(J295:VI295,4)+LARGE(J295:VI295,5))))))</f>
        <v>886</v>
      </c>
      <c r="I295" s="5">
        <f>COUNT(J295:JL295)</f>
        <v>3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 t="s">
        <v>268</v>
      </c>
      <c r="Y295" s="5">
        <v>236</v>
      </c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 t="s">
        <v>272</v>
      </c>
      <c r="AO295" s="5">
        <v>345</v>
      </c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 t="s">
        <v>267</v>
      </c>
      <c r="BQ295" s="5">
        <v>305</v>
      </c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</row>
    <row r="296" spans="1:191" x14ac:dyDescent="0.2">
      <c r="A296" s="7">
        <v>289</v>
      </c>
      <c r="B296" s="15">
        <v>289</v>
      </c>
      <c r="C296" s="4" t="s">
        <v>1152</v>
      </c>
      <c r="D296" s="4" t="s">
        <v>133</v>
      </c>
      <c r="E296" s="3">
        <v>40133</v>
      </c>
      <c r="F296" s="4" t="s">
        <v>255</v>
      </c>
      <c r="G296" s="5" t="s">
        <v>17</v>
      </c>
      <c r="H296" s="10">
        <f>IF(I296=1,LARGE(J296:VI296,1),IF(I296=2,LARGE(J296:VI296,1)+LARGE(J296:VI296,2),IF(I296=3,LARGE(J296:VI296,1)+LARGE(J296:VI296,2)+LARGE(J296:VI296,3),IF(I296=4,LARGE(J296:VI296,1)+LARGE(J296:VI296,2)+LARGE(J296:VI296,3)+LARGE(J296:VI296,4),IF(I296&gt;4,LARGE(J296:VI296,1)+LARGE(J296:VI296,2)+LARGE(J296:VI296,3)+LARGE(J296:VI296,4)+LARGE(J296:VI296,5))))))</f>
        <v>872</v>
      </c>
      <c r="I296" s="5">
        <f>COUNT(J296:JL296)</f>
        <v>3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7"/>
      <c r="AG296" s="7"/>
      <c r="AH296" s="7" t="s">
        <v>342</v>
      </c>
      <c r="AI296" s="7">
        <v>120</v>
      </c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 t="s">
        <v>339</v>
      </c>
      <c r="BW296" s="7">
        <v>192</v>
      </c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 t="s">
        <v>340</v>
      </c>
      <c r="DG296" s="7">
        <v>560</v>
      </c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</row>
    <row r="297" spans="1:191" x14ac:dyDescent="0.2">
      <c r="A297" s="5">
        <v>290</v>
      </c>
      <c r="B297" s="16">
        <v>290</v>
      </c>
      <c r="C297" s="17" t="s">
        <v>320</v>
      </c>
      <c r="D297" s="17" t="s">
        <v>321</v>
      </c>
      <c r="E297" s="3">
        <v>40031</v>
      </c>
      <c r="F297" s="4" t="s">
        <v>25</v>
      </c>
      <c r="G297" s="5" t="s">
        <v>26</v>
      </c>
      <c r="H297" s="10">
        <f>IF(I297=1,LARGE(J297:VI297,1),IF(I297=2,LARGE(J297:VI297,1)+LARGE(J297:VI297,2),IF(I297=3,LARGE(J297:VI297,1)+LARGE(J297:VI297,2)+LARGE(J297:VI297,3),IF(I297=4,LARGE(J297:VI297,1)+LARGE(J297:VI297,2)+LARGE(J297:VI297,3)+LARGE(J297:VI297,4),IF(I297&gt;4,LARGE(J297:VI297,1)+LARGE(J297:VI297,2)+LARGE(J297:VI297,3)+LARGE(J297:VI297,4)+LARGE(J297:VI297,5))))))</f>
        <v>860</v>
      </c>
      <c r="I297" s="5">
        <f>COUNT(J297:JL297)</f>
        <v>3</v>
      </c>
      <c r="J297" s="5"/>
      <c r="K297" s="5"/>
      <c r="L297" s="5"/>
      <c r="M297" s="5"/>
      <c r="N297" s="5" t="s">
        <v>342</v>
      </c>
      <c r="O297" s="5">
        <v>480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 t="s">
        <v>338</v>
      </c>
      <c r="CM297" s="5">
        <v>180</v>
      </c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 t="s">
        <v>337</v>
      </c>
      <c r="DE297" s="5">
        <v>200</v>
      </c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</row>
    <row r="298" spans="1:191" x14ac:dyDescent="0.2">
      <c r="A298" s="7">
        <v>291</v>
      </c>
      <c r="B298" s="15">
        <v>291</v>
      </c>
      <c r="C298" s="4" t="s">
        <v>916</v>
      </c>
      <c r="D298" s="4" t="s">
        <v>37</v>
      </c>
      <c r="E298" s="3">
        <v>39378</v>
      </c>
      <c r="F298" s="4" t="s">
        <v>912</v>
      </c>
      <c r="G298" s="5" t="s">
        <v>32</v>
      </c>
      <c r="H298" s="10">
        <f>IF(I298=1,LARGE(J298:VI298,1),IF(I298=2,LARGE(J298:VI298,1)+LARGE(J298:VI298,2),IF(I298=3,LARGE(J298:VI298,1)+LARGE(J298:VI298,2)+LARGE(J298:VI298,3),IF(I298=4,LARGE(J298:VI298,1)+LARGE(J298:VI298,2)+LARGE(J298:VI298,3)+LARGE(J298:VI298,4),IF(I298&gt;4,LARGE(J298:VI298,1)+LARGE(J298:VI298,2)+LARGE(J298:VI298,3)+LARGE(J298:VI298,4)+LARGE(J298:VI298,5))))))</f>
        <v>841</v>
      </c>
      <c r="I298" s="5">
        <f>COUNT(J298:JL298)</f>
        <v>2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 t="s">
        <v>213</v>
      </c>
      <c r="AK298" s="5">
        <v>536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 t="s">
        <v>267</v>
      </c>
      <c r="BS298" s="5">
        <v>305</v>
      </c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</row>
    <row r="299" spans="1:191" x14ac:dyDescent="0.2">
      <c r="A299" s="5">
        <v>292</v>
      </c>
      <c r="B299" s="16">
        <v>292</v>
      </c>
      <c r="C299" s="4" t="s">
        <v>1062</v>
      </c>
      <c r="D299" s="4" t="s">
        <v>1063</v>
      </c>
      <c r="E299" s="3">
        <v>37706</v>
      </c>
      <c r="F299" s="4" t="s">
        <v>1031</v>
      </c>
      <c r="G299" s="5" t="s">
        <v>26</v>
      </c>
      <c r="H299" s="10">
        <f>IF(I299=1,LARGE(J299:VI299,1),IF(I299=2,LARGE(J299:VI299,1)+LARGE(J299:VI299,2),IF(I299=3,LARGE(J299:VI299,1)+LARGE(J299:VI299,2)+LARGE(J299:VI299,3),IF(I299=4,LARGE(J299:VI299,1)+LARGE(J299:VI299,2)+LARGE(J299:VI299,3)+LARGE(J299:VI299,4),IF(I299&gt;4,LARGE(J299:VI299,1)+LARGE(J299:VI299,2)+LARGE(J299:VI299,3)+LARGE(J299:VI299,4)+LARGE(J299:VI299,5))))))</f>
        <v>835</v>
      </c>
      <c r="I299" s="5">
        <f>COUNT(J299:JL299)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 t="s">
        <v>149</v>
      </c>
      <c r="W299" s="5">
        <v>835</v>
      </c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</row>
    <row r="300" spans="1:191" x14ac:dyDescent="0.2">
      <c r="A300" s="7">
        <v>293</v>
      </c>
      <c r="B300" s="15">
        <v>293</v>
      </c>
      <c r="C300" s="4" t="s">
        <v>694</v>
      </c>
      <c r="D300" s="4" t="s">
        <v>110</v>
      </c>
      <c r="E300" s="3">
        <v>37886</v>
      </c>
      <c r="F300" s="4" t="s">
        <v>1031</v>
      </c>
      <c r="G300" s="5" t="s">
        <v>26</v>
      </c>
      <c r="H300" s="10">
        <f>IF(I300=1,LARGE(J300:VI300,1),IF(I300=2,LARGE(J300:VI300,1)+LARGE(J300:VI300,2),IF(I300=3,LARGE(J300:VI300,1)+LARGE(J300:VI300,2)+LARGE(J300:VI300,3),IF(I300=4,LARGE(J300:VI300,1)+LARGE(J300:VI300,2)+LARGE(J300:VI300,3)+LARGE(J300:VI300,4),IF(I300&gt;4,LARGE(J300:VI300,1)+LARGE(J300:VI300,2)+LARGE(J300:VI300,3)+LARGE(J300:VI300,4)+LARGE(J300:VI300,5))))))</f>
        <v>835</v>
      </c>
      <c r="I300" s="5">
        <f>COUNT(J300:JL300)</f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 t="s">
        <v>149</v>
      </c>
      <c r="W300" s="5">
        <v>835</v>
      </c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</row>
    <row r="301" spans="1:191" x14ac:dyDescent="0.2">
      <c r="A301" s="5">
        <v>294</v>
      </c>
      <c r="B301" s="16">
        <v>294</v>
      </c>
      <c r="C301" s="4" t="s">
        <v>859</v>
      </c>
      <c r="D301" s="4" t="s">
        <v>1426</v>
      </c>
      <c r="E301" s="3">
        <v>38037</v>
      </c>
      <c r="F301" s="4" t="s">
        <v>695</v>
      </c>
      <c r="G301" s="5" t="s">
        <v>26</v>
      </c>
      <c r="H301" s="10">
        <f>IF(I301=1,LARGE(J301:VI301,1),IF(I301=2,LARGE(J301:VI301,1)+LARGE(J301:VI301,2),IF(I301=3,LARGE(J301:VI301,1)+LARGE(J301:VI301,2)+LARGE(J301:VI301,3),IF(I301=4,LARGE(J301:VI301,1)+LARGE(J301:VI301,2)+LARGE(J301:VI301,3)+LARGE(J301:VI301,4),IF(I301&gt;4,LARGE(J301:VI301,1)+LARGE(J301:VI301,2)+LARGE(J301:VI301,3)+LARGE(J301:VI301,4)+LARGE(J301:VI301,5))))))</f>
        <v>835</v>
      </c>
      <c r="I301" s="5">
        <f>COUNT(J301:JL301)</f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 t="s">
        <v>149</v>
      </c>
      <c r="CM301" s="5">
        <v>835</v>
      </c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</row>
    <row r="302" spans="1:191" x14ac:dyDescent="0.2">
      <c r="A302" s="7">
        <v>295</v>
      </c>
      <c r="B302" s="15">
        <v>295</v>
      </c>
      <c r="C302" s="4" t="s">
        <v>1425</v>
      </c>
      <c r="D302" s="4" t="s">
        <v>240</v>
      </c>
      <c r="E302" s="3">
        <v>38339</v>
      </c>
      <c r="F302" s="4" t="s">
        <v>695</v>
      </c>
      <c r="G302" s="5" t="s">
        <v>26</v>
      </c>
      <c r="H302" s="10">
        <f>IF(I302=1,LARGE(J302:VI302,1),IF(I302=2,LARGE(J302:VI302,1)+LARGE(J302:VI302,2),IF(I302=3,LARGE(J302:VI302,1)+LARGE(J302:VI302,2)+LARGE(J302:VI302,3),IF(I302=4,LARGE(J302:VI302,1)+LARGE(J302:VI302,2)+LARGE(J302:VI302,3)+LARGE(J302:VI302,4),IF(I302&gt;4,LARGE(J302:VI302,1)+LARGE(J302:VI302,2)+LARGE(J302:VI302,3)+LARGE(J302:VI302,4)+LARGE(J302:VI302,5))))))</f>
        <v>835</v>
      </c>
      <c r="I302" s="5">
        <f>COUNT(J302:JL302)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 t="s">
        <v>149</v>
      </c>
      <c r="CM302" s="5">
        <v>835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</row>
    <row r="303" spans="1:191" x14ac:dyDescent="0.2">
      <c r="A303" s="5">
        <v>296</v>
      </c>
      <c r="B303" s="16">
        <v>296</v>
      </c>
      <c r="C303" s="4" t="s">
        <v>1526</v>
      </c>
      <c r="D303" s="4" t="s">
        <v>1527</v>
      </c>
      <c r="E303" s="3">
        <v>38062</v>
      </c>
      <c r="F303" s="4" t="s">
        <v>1525</v>
      </c>
      <c r="G303" s="5" t="s">
        <v>9</v>
      </c>
      <c r="H303" s="10">
        <f>IF(I303=1,LARGE(J303:VI303,1),IF(I303=2,LARGE(J303:VI303,1)+LARGE(J303:VI303,2),IF(I303=3,LARGE(J303:VI303,1)+LARGE(J303:VI303,2)+LARGE(J303:VI303,3),IF(I303=4,LARGE(J303:VI303,1)+LARGE(J303:VI303,2)+LARGE(J303:VI303,3)+LARGE(J303:VI303,4),IF(I303&gt;4,LARGE(J303:VI303,1)+LARGE(J303:VI303,2)+LARGE(J303:VI303,3)+LARGE(J303:VI303,4)+LARGE(J303:VI303,5))))))</f>
        <v>835</v>
      </c>
      <c r="I303" s="5">
        <f>COUNT(J303:JL303)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 t="s">
        <v>149</v>
      </c>
      <c r="EE303" s="5">
        <v>835</v>
      </c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</row>
    <row r="304" spans="1:191" x14ac:dyDescent="0.2">
      <c r="A304" s="7">
        <v>297</v>
      </c>
      <c r="B304" s="15">
        <v>297</v>
      </c>
      <c r="C304" s="4" t="s">
        <v>1029</v>
      </c>
      <c r="D304" s="4" t="s">
        <v>730</v>
      </c>
      <c r="E304" s="3">
        <v>40335</v>
      </c>
      <c r="F304" s="4" t="s">
        <v>423</v>
      </c>
      <c r="G304" s="5" t="s">
        <v>26</v>
      </c>
      <c r="H304" s="10">
        <f>IF(I304=1,LARGE(J304:VI304,1),IF(I304=2,LARGE(J304:VI304,1)+LARGE(J304:VI304,2),IF(I304=3,LARGE(J304:VI304,1)+LARGE(J304:VI304,2)+LARGE(J304:VI304,3),IF(I304=4,LARGE(J304:VI304,1)+LARGE(J304:VI304,2)+LARGE(J304:VI304,3)+LARGE(J304:VI304,4),IF(I304&gt;4,LARGE(J304:VI304,1)+LARGE(J304:VI304,2)+LARGE(J304:VI304,3)+LARGE(J304:VI304,4)+LARGE(J304:VI304,5))))))</f>
        <v>830</v>
      </c>
      <c r="I304" s="5">
        <f>COUNT(J304:JL304)</f>
        <v>5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 t="s">
        <v>341</v>
      </c>
      <c r="W304" s="5">
        <v>130</v>
      </c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 t="s">
        <v>340</v>
      </c>
      <c r="AI304" s="5">
        <v>140</v>
      </c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 t="s">
        <v>339</v>
      </c>
      <c r="BE304" s="5">
        <v>160</v>
      </c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 t="s">
        <v>337</v>
      </c>
      <c r="BU304" s="5">
        <v>240</v>
      </c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 t="s">
        <v>339</v>
      </c>
      <c r="CM304" s="5">
        <v>160</v>
      </c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</row>
    <row r="305" spans="1:191" x14ac:dyDescent="0.2">
      <c r="A305" s="5">
        <v>298</v>
      </c>
      <c r="B305" s="16">
        <v>298</v>
      </c>
      <c r="C305" s="4" t="s">
        <v>1341</v>
      </c>
      <c r="D305" s="4" t="s">
        <v>618</v>
      </c>
      <c r="E305" s="3">
        <v>38805</v>
      </c>
      <c r="F305" s="4" t="s">
        <v>1340</v>
      </c>
      <c r="G305" s="5" t="s">
        <v>9</v>
      </c>
      <c r="H305" s="10">
        <f>IF(I305=1,LARGE(J305:VI305,1),IF(I305=2,LARGE(J305:VI305,1)+LARGE(J305:VI305,2),IF(I305=3,LARGE(J305:VI305,1)+LARGE(J305:VI305,2)+LARGE(J305:VI305,3),IF(I305=4,LARGE(J305:VI305,1)+LARGE(J305:VI305,2)+LARGE(J305:VI305,3)+LARGE(J305:VI305,4),IF(I305&gt;4,LARGE(J305:VI305,1)+LARGE(J305:VI305,2)+LARGE(J305:VI305,3)+LARGE(J305:VI305,4)+LARGE(J305:VI305,5))))))</f>
        <v>827</v>
      </c>
      <c r="I305" s="5">
        <f>COUNT(J305:JL305)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 t="s">
        <v>211</v>
      </c>
      <c r="BO305" s="5">
        <v>827</v>
      </c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</row>
    <row r="306" spans="1:191" x14ac:dyDescent="0.2">
      <c r="A306" s="7">
        <v>299</v>
      </c>
      <c r="B306" s="15">
        <v>299</v>
      </c>
      <c r="C306" s="4" t="s">
        <v>1342</v>
      </c>
      <c r="D306" s="4" t="s">
        <v>46</v>
      </c>
      <c r="E306" s="3">
        <v>39060</v>
      </c>
      <c r="F306" s="4" t="s">
        <v>1340</v>
      </c>
      <c r="G306" s="5" t="s">
        <v>9</v>
      </c>
      <c r="H306" s="10">
        <f>IF(I306=1,LARGE(J306:VI306,1),IF(I306=2,LARGE(J306:VI306,1)+LARGE(J306:VI306,2),IF(I306=3,LARGE(J306:VI306,1)+LARGE(J306:VI306,2)+LARGE(J306:VI306,3),IF(I306=4,LARGE(J306:VI306,1)+LARGE(J306:VI306,2)+LARGE(J306:VI306,3)+LARGE(J306:VI306,4),IF(I306&gt;4,LARGE(J306:VI306,1)+LARGE(J306:VI306,2)+LARGE(J306:VI306,3)+LARGE(J306:VI306,4)+LARGE(J306:VI306,5))))))</f>
        <v>827</v>
      </c>
      <c r="I306" s="5">
        <f>COUNT(J306:JL306)</f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 t="s">
        <v>211</v>
      </c>
      <c r="BO306" s="5">
        <v>827</v>
      </c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</row>
    <row r="307" spans="1:191" x14ac:dyDescent="0.2">
      <c r="A307" s="5">
        <v>300</v>
      </c>
      <c r="B307" s="16">
        <v>300</v>
      </c>
      <c r="C307" s="4" t="s">
        <v>725</v>
      </c>
      <c r="D307" s="4" t="s">
        <v>587</v>
      </c>
      <c r="E307" s="3">
        <v>39509</v>
      </c>
      <c r="F307" s="4" t="s">
        <v>35</v>
      </c>
      <c r="G307" s="5" t="s">
        <v>9</v>
      </c>
      <c r="H307" s="10">
        <f>IF(I307=1,LARGE(J307:VI307,1),IF(I307=2,LARGE(J307:VI307,1)+LARGE(J307:VI307,2),IF(I307=3,LARGE(J307:VI307,1)+LARGE(J307:VI307,2)+LARGE(J307:VI307,3),IF(I307=4,LARGE(J307:VI307,1)+LARGE(J307:VI307,2)+LARGE(J307:VI307,3)+LARGE(J307:VI307,4),IF(I307&gt;4,LARGE(J307:VI307,1)+LARGE(J307:VI307,2)+LARGE(J307:VI307,3)+LARGE(J307:VI307,4)+LARGE(J307:VI307,5))))))</f>
        <v>818</v>
      </c>
      <c r="I307" s="5">
        <f>COUNT(J307:JL307)</f>
        <v>3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 t="s">
        <v>162</v>
      </c>
      <c r="Y307" s="5">
        <v>291</v>
      </c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 t="s">
        <v>270</v>
      </c>
      <c r="BC307" s="5">
        <v>200</v>
      </c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 t="s">
        <v>266</v>
      </c>
      <c r="EE307" s="5">
        <v>327</v>
      </c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</row>
    <row r="308" spans="1:191" x14ac:dyDescent="0.2">
      <c r="A308" s="7">
        <v>301</v>
      </c>
      <c r="B308" s="15">
        <v>301</v>
      </c>
      <c r="C308" s="9" t="s">
        <v>809</v>
      </c>
      <c r="D308" s="9" t="s">
        <v>121</v>
      </c>
      <c r="E308" s="8">
        <v>38496</v>
      </c>
      <c r="F308" s="9" t="s">
        <v>255</v>
      </c>
      <c r="G308" s="7" t="s">
        <v>17</v>
      </c>
      <c r="H308" s="10">
        <f>IF(I308=1,LARGE(J308:VI308,1),IF(I308=2,LARGE(J308:VI308,1)+LARGE(J308:VI308,2),IF(I308=3,LARGE(J308:VI308,1)+LARGE(J308:VI308,2)+LARGE(J308:VI308,3),IF(I308=4,LARGE(J308:VI308,1)+LARGE(J308:VI308,2)+LARGE(J308:VI308,3)+LARGE(J308:VI308,4),IF(I308&gt;4,LARGE(J308:VI308,1)+LARGE(J308:VI308,2)+LARGE(J308:VI308,3)+LARGE(J308:VI308,4)+LARGE(J308:VI308,5))))))</f>
        <v>792</v>
      </c>
      <c r="I308" s="5">
        <f>COUNT(J308:JL308)</f>
        <v>2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 t="s">
        <v>222</v>
      </c>
      <c r="AI308" s="5">
        <v>287</v>
      </c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 t="s">
        <v>216</v>
      </c>
      <c r="BW308" s="5">
        <v>505</v>
      </c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</row>
    <row r="309" spans="1:191" x14ac:dyDescent="0.2">
      <c r="A309" s="5">
        <v>302</v>
      </c>
      <c r="B309" s="16">
        <v>302</v>
      </c>
      <c r="C309" s="4" t="s">
        <v>1156</v>
      </c>
      <c r="D309" s="4" t="s">
        <v>536</v>
      </c>
      <c r="E309" s="3">
        <v>39353</v>
      </c>
      <c r="F309" s="4" t="s">
        <v>295</v>
      </c>
      <c r="G309" s="5" t="s">
        <v>17</v>
      </c>
      <c r="H309" s="10">
        <f>IF(I309=1,LARGE(J309:VI309,1),IF(I309=2,LARGE(J309:VI309,1)+LARGE(J309:VI309,2),IF(I309=3,LARGE(J309:VI309,1)+LARGE(J309:VI309,2)+LARGE(J309:VI309,3),IF(I309=4,LARGE(J309:VI309,1)+LARGE(J309:VI309,2)+LARGE(J309:VI309,3)+LARGE(J309:VI309,4),IF(I309&gt;4,LARGE(J309:VI309,1)+LARGE(J309:VI309,2)+LARGE(J309:VI309,3)+LARGE(J309:VI309,4)+LARGE(J309:VI309,5))))))</f>
        <v>791</v>
      </c>
      <c r="I309" s="5">
        <f>COUNT(J309:JL309)</f>
        <v>2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 t="s">
        <v>267</v>
      </c>
      <c r="AI309" s="5">
        <v>255</v>
      </c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 t="s">
        <v>213</v>
      </c>
      <c r="FW309" s="5">
        <v>536</v>
      </c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</row>
    <row r="310" spans="1:191" x14ac:dyDescent="0.2">
      <c r="A310" s="7">
        <v>303</v>
      </c>
      <c r="B310" s="15">
        <v>303</v>
      </c>
      <c r="C310" s="4" t="s">
        <v>838</v>
      </c>
      <c r="D310" s="4" t="s">
        <v>169</v>
      </c>
      <c r="E310" s="3">
        <v>39383</v>
      </c>
      <c r="F310" s="4" t="s">
        <v>180</v>
      </c>
      <c r="G310" s="5" t="s">
        <v>22</v>
      </c>
      <c r="H310" s="10">
        <f>IF(I310=1,LARGE(J310:VI310,1),IF(I310=2,LARGE(J310:VI310,1)+LARGE(J310:VI310,2),IF(I310=3,LARGE(J310:VI310,1)+LARGE(J310:VI310,2)+LARGE(J310:VI310,3),IF(I310=4,LARGE(J310:VI310,1)+LARGE(J310:VI310,2)+LARGE(J310:VI310,3)+LARGE(J310:VI310,4),IF(I310&gt;4,LARGE(J310:VI310,1)+LARGE(J310:VI310,2)+LARGE(J310:VI310,3)+LARGE(J310:VI310,4)+LARGE(J310:VI310,5))))))</f>
        <v>785</v>
      </c>
      <c r="I310" s="5">
        <f>COUNT(J310:JL310)</f>
        <v>2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 t="s">
        <v>265</v>
      </c>
      <c r="Y310" s="5">
        <v>364</v>
      </c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 t="s">
        <v>216</v>
      </c>
      <c r="EE310" s="5">
        <v>421</v>
      </c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</row>
    <row r="311" spans="1:191" x14ac:dyDescent="0.2">
      <c r="A311" s="5">
        <v>304</v>
      </c>
      <c r="B311" s="16">
        <v>304</v>
      </c>
      <c r="C311" s="4" t="s">
        <v>1069</v>
      </c>
      <c r="D311" s="4" t="s">
        <v>76</v>
      </c>
      <c r="E311" s="3">
        <v>37832</v>
      </c>
      <c r="F311" s="4" t="s">
        <v>1039</v>
      </c>
      <c r="G311" s="5" t="s">
        <v>26</v>
      </c>
      <c r="H311" s="10">
        <f>IF(I311=1,LARGE(J311:VI311,1),IF(I311=2,LARGE(J311:VI311,1)+LARGE(J311:VI311,2),IF(I311=3,LARGE(J311:VI311,1)+LARGE(J311:VI311,2)+LARGE(J311:VI311,3),IF(I311=4,LARGE(J311:VI311,1)+LARGE(J311:VI311,2)+LARGE(J311:VI311,3)+LARGE(J311:VI311,4),IF(I311&gt;4,LARGE(J311:VI311,1)+LARGE(J311:VI311,2)+LARGE(J311:VI311,3)+LARGE(J311:VI311,4)+LARGE(J311:VI311,5))))))</f>
        <v>766</v>
      </c>
      <c r="I311" s="5">
        <f>COUNT(J311:JL311)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 t="s">
        <v>150</v>
      </c>
      <c r="W311" s="5">
        <v>766</v>
      </c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</row>
    <row r="312" spans="1:191" x14ac:dyDescent="0.2">
      <c r="A312" s="7">
        <v>305</v>
      </c>
      <c r="B312" s="15">
        <v>305</v>
      </c>
      <c r="C312" s="4" t="s">
        <v>1163</v>
      </c>
      <c r="D312" s="4" t="s">
        <v>174</v>
      </c>
      <c r="E312" s="3">
        <v>38349</v>
      </c>
      <c r="F312" s="4" t="s">
        <v>16</v>
      </c>
      <c r="G312" s="5" t="s">
        <v>17</v>
      </c>
      <c r="H312" s="10">
        <f>IF(I312=1,LARGE(J312:VI312,1),IF(I312=2,LARGE(J312:VI312,1)+LARGE(J312:VI312,2),IF(I312=3,LARGE(J312:VI312,1)+LARGE(J312:VI312,2)+LARGE(J312:VI312,3),IF(I312=4,LARGE(J312:VI312,1)+LARGE(J312:VI312,2)+LARGE(J312:VI312,3)+LARGE(J312:VI312,4),IF(I312&gt;4,LARGE(J312:VI312,1)+LARGE(J312:VI312,2)+LARGE(J312:VI312,3)+LARGE(J312:VI312,4)+LARGE(J312:VI312,5))))))</f>
        <v>766</v>
      </c>
      <c r="I312" s="5">
        <f>COUNT(J312:JL312)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 t="s">
        <v>150</v>
      </c>
      <c r="AI312" s="5">
        <v>766</v>
      </c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</row>
    <row r="313" spans="1:191" x14ac:dyDescent="0.2">
      <c r="A313" s="5">
        <v>306</v>
      </c>
      <c r="B313" s="16">
        <v>306</v>
      </c>
      <c r="C313" s="4" t="s">
        <v>1170</v>
      </c>
      <c r="D313" s="4" t="s">
        <v>136</v>
      </c>
      <c r="E313" s="3">
        <v>38066</v>
      </c>
      <c r="F313" s="4" t="s">
        <v>1039</v>
      </c>
      <c r="G313" s="5" t="s">
        <v>17</v>
      </c>
      <c r="H313" s="10">
        <f>IF(I313=1,LARGE(J313:VI313,1),IF(I313=2,LARGE(J313:VI313,1)+LARGE(J313:VI313,2),IF(I313=3,LARGE(J313:VI313,1)+LARGE(J313:VI313,2)+LARGE(J313:VI313,3),IF(I313=4,LARGE(J313:VI313,1)+LARGE(J313:VI313,2)+LARGE(J313:VI313,3)+LARGE(J313:VI313,4),IF(I313&gt;4,LARGE(J313:VI313,1)+LARGE(J313:VI313,2)+LARGE(J313:VI313,3)+LARGE(J313:VI313,4)+LARGE(J313:VI313,5))))))</f>
        <v>766</v>
      </c>
      <c r="I313" s="5">
        <f>COUNT(J313:JL313)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 t="s">
        <v>150</v>
      </c>
      <c r="AI313" s="5">
        <v>766</v>
      </c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</row>
    <row r="314" spans="1:191" x14ac:dyDescent="0.2">
      <c r="A314" s="7">
        <v>307</v>
      </c>
      <c r="B314" s="15">
        <v>307</v>
      </c>
      <c r="C314" s="17" t="s">
        <v>249</v>
      </c>
      <c r="D314" s="17" t="s">
        <v>250</v>
      </c>
      <c r="E314" s="3">
        <v>38807</v>
      </c>
      <c r="F314" s="4" t="s">
        <v>251</v>
      </c>
      <c r="G314" s="5" t="s">
        <v>50</v>
      </c>
      <c r="H314" s="10">
        <f>IF(I314=1,LARGE(J314:VI314,1),IF(I314=2,LARGE(J314:VI314,1)+LARGE(J314:VI314,2),IF(I314=3,LARGE(J314:VI314,1)+LARGE(J314:VI314,2)+LARGE(J314:VI314,3),IF(I314=4,LARGE(J314:VI314,1)+LARGE(J314:VI314,2)+LARGE(J314:VI314,3)+LARGE(J314:VI314,4),IF(I314&gt;4,LARGE(J314:VI314,1)+LARGE(J314:VI314,2)+LARGE(J314:VI314,3)+LARGE(J314:VI314,4)+LARGE(J314:VI314,5))))))</f>
        <v>766</v>
      </c>
      <c r="I314" s="5">
        <f>COUNT(J314:JL314)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 t="s">
        <v>210</v>
      </c>
      <c r="DE314" s="5">
        <v>766</v>
      </c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</row>
    <row r="315" spans="1:191" x14ac:dyDescent="0.2">
      <c r="A315" s="5">
        <v>308</v>
      </c>
      <c r="B315" s="16">
        <v>308</v>
      </c>
      <c r="C315" s="4" t="s">
        <v>204</v>
      </c>
      <c r="D315" s="4" t="s">
        <v>205</v>
      </c>
      <c r="E315" s="3">
        <v>38660</v>
      </c>
      <c r="F315" s="4" t="s">
        <v>206</v>
      </c>
      <c r="G315" s="5" t="s">
        <v>50</v>
      </c>
      <c r="H315" s="10">
        <f>IF(I315=1,LARGE(J315:VI315,1),IF(I315=2,LARGE(J315:VI315,1)+LARGE(J315:VI315,2),IF(I315=3,LARGE(J315:VI315,1)+LARGE(J315:VI315,2)+LARGE(J315:VI315,3),IF(I315=4,LARGE(J315:VI315,1)+LARGE(J315:VI315,2)+LARGE(J315:VI315,3)+LARGE(J315:VI315,4),IF(I315&gt;4,LARGE(J315:VI315,1)+LARGE(J315:VI315,2)+LARGE(J315:VI315,3)+LARGE(J315:VI315,4)+LARGE(J315:VI315,5))))))</f>
        <v>766</v>
      </c>
      <c r="I315" s="5">
        <f>COUNT(J315:JL315)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 t="s">
        <v>210</v>
      </c>
      <c r="DE315" s="5">
        <v>766</v>
      </c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</row>
    <row r="316" spans="1:191" x14ac:dyDescent="0.2">
      <c r="A316" s="7">
        <v>309</v>
      </c>
      <c r="B316" s="15">
        <v>309</v>
      </c>
      <c r="C316" s="4" t="s">
        <v>1585</v>
      </c>
      <c r="D316" s="4" t="s">
        <v>1586</v>
      </c>
      <c r="E316" s="3">
        <v>38505</v>
      </c>
      <c r="F316" s="4" t="s">
        <v>54</v>
      </c>
      <c r="G316" s="5" t="s">
        <v>22</v>
      </c>
      <c r="H316" s="10">
        <f>IF(I316=1,LARGE(J316:VI316,1),IF(I316=2,LARGE(J316:VI316,1)+LARGE(J316:VI316,2),IF(I316=3,LARGE(J316:VI316,1)+LARGE(J316:VI316,2)+LARGE(J316:VI316,3),IF(I316=4,LARGE(J316:VI316,1)+LARGE(J316:VI316,2)+LARGE(J316:VI316,3)+LARGE(J316:VI316,4),IF(I316&gt;4,LARGE(J316:VI316,1)+LARGE(J316:VI316,2)+LARGE(J316:VI316,3)+LARGE(J316:VI316,4)+LARGE(J316:VI316,5))))))</f>
        <v>766</v>
      </c>
      <c r="I316" s="5">
        <f>COUNT(J316:JL316)</f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 t="s">
        <v>150</v>
      </c>
      <c r="EE316" s="5">
        <v>766</v>
      </c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</row>
    <row r="317" spans="1:191" x14ac:dyDescent="0.2">
      <c r="A317" s="5">
        <v>310</v>
      </c>
      <c r="B317" s="16">
        <v>310</v>
      </c>
      <c r="C317" s="4" t="s">
        <v>597</v>
      </c>
      <c r="D317" s="4" t="s">
        <v>305</v>
      </c>
      <c r="E317" s="3">
        <v>40391</v>
      </c>
      <c r="F317" s="4" t="s">
        <v>101</v>
      </c>
      <c r="G317" s="5" t="s">
        <v>22</v>
      </c>
      <c r="H317" s="10">
        <f>IF(I317=1,LARGE(J317:VI317,1),IF(I317=2,LARGE(J317:VI317,1)+LARGE(J317:VI317,2),IF(I317=3,LARGE(J317:VI317,1)+LARGE(J317:VI317,2)+LARGE(J317:VI317,3),IF(I317=4,LARGE(J317:VI317,1)+LARGE(J317:VI317,2)+LARGE(J317:VI317,3)+LARGE(J317:VI317,4),IF(I317&gt;4,LARGE(J317:VI317,1)+LARGE(J317:VI317,2)+LARGE(J317:VI317,3)+LARGE(J317:VI317,4)+LARGE(J317:VI317,5))))))</f>
        <v>760</v>
      </c>
      <c r="I317" s="5">
        <f>COUNT(J317:JL317)</f>
        <v>2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 t="s">
        <v>341</v>
      </c>
      <c r="AM317" s="5">
        <v>520</v>
      </c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 t="s">
        <v>337</v>
      </c>
      <c r="BQ317" s="5">
        <v>240</v>
      </c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</row>
    <row r="318" spans="1:191" x14ac:dyDescent="0.2">
      <c r="A318" s="7">
        <v>311</v>
      </c>
      <c r="B318" s="15">
        <v>311</v>
      </c>
      <c r="C318" s="4" t="s">
        <v>851</v>
      </c>
      <c r="D318" s="4" t="s">
        <v>122</v>
      </c>
      <c r="E318" s="3">
        <v>38753</v>
      </c>
      <c r="F318" s="4" t="s">
        <v>836</v>
      </c>
      <c r="G318" s="5" t="s">
        <v>9</v>
      </c>
      <c r="H318" s="10">
        <f>IF(I318=1,LARGE(J318:VI318,1),IF(I318=2,LARGE(J318:VI318,1)+LARGE(J318:VI318,2),IF(I318=3,LARGE(J318:VI318,1)+LARGE(J318:VI318,2)+LARGE(J318:VI318,3),IF(I318=4,LARGE(J318:VI318,1)+LARGE(J318:VI318,2)+LARGE(J318:VI318,3)+LARGE(J318:VI318,4),IF(I318&gt;4,LARGE(J318:VI318,1)+LARGE(J318:VI318,2)+LARGE(J318:VI318,3)+LARGE(J318:VI318,4)+LARGE(J318:VI318,5))))))</f>
        <v>735</v>
      </c>
      <c r="I318" s="5">
        <f>COUNT(J318:JL318)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 t="s">
        <v>212</v>
      </c>
      <c r="BO318" s="5">
        <v>735</v>
      </c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</row>
    <row r="319" spans="1:191" x14ac:dyDescent="0.2">
      <c r="A319" s="5">
        <v>312</v>
      </c>
      <c r="B319" s="16">
        <v>312</v>
      </c>
      <c r="C319" s="4" t="s">
        <v>1255</v>
      </c>
      <c r="D319" s="4" t="s">
        <v>253</v>
      </c>
      <c r="E319" s="3">
        <v>38398</v>
      </c>
      <c r="F319" s="4" t="s">
        <v>38</v>
      </c>
      <c r="G319" s="5" t="s">
        <v>9</v>
      </c>
      <c r="H319" s="10">
        <f>IF(I319=1,LARGE(J319:VI319,1),IF(I319=2,LARGE(J319:VI319,1)+LARGE(J319:VI319,2),IF(I319=3,LARGE(J319:VI319,1)+LARGE(J319:VI319,2)+LARGE(J319:VI319,3),IF(I319=4,LARGE(J319:VI319,1)+LARGE(J319:VI319,2)+LARGE(J319:VI319,3)+LARGE(J319:VI319,4),IF(I319&gt;4,LARGE(J319:VI319,1)+LARGE(J319:VI319,2)+LARGE(J319:VI319,3)+LARGE(J319:VI319,4)+LARGE(J319:VI319,5))))))</f>
        <v>735</v>
      </c>
      <c r="I319" s="5">
        <f>COUNT(J319:JL319)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 t="s">
        <v>212</v>
      </c>
      <c r="BO319" s="5">
        <v>735</v>
      </c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</row>
    <row r="320" spans="1:191" x14ac:dyDescent="0.2">
      <c r="A320" s="7">
        <v>313</v>
      </c>
      <c r="B320" s="15">
        <v>313</v>
      </c>
      <c r="C320" s="4" t="s">
        <v>1155</v>
      </c>
      <c r="D320" s="4" t="s">
        <v>83</v>
      </c>
      <c r="E320" s="3">
        <v>39763</v>
      </c>
      <c r="F320" s="4" t="s">
        <v>16</v>
      </c>
      <c r="G320" s="5" t="s">
        <v>17</v>
      </c>
      <c r="H320" s="10">
        <f>IF(I320=1,LARGE(J320:VI320,1),IF(I320=2,LARGE(J320:VI320,1)+LARGE(J320:VI320,2),IF(I320=3,LARGE(J320:VI320,1)+LARGE(J320:VI320,2)+LARGE(J320:VI320,3),IF(I320=4,LARGE(J320:VI320,1)+LARGE(J320:VI320,2)+LARGE(J320:VI320,3)+LARGE(J320:VI320,4),IF(I320&gt;4,LARGE(J320:VI320,1)+LARGE(J320:VI320,2)+LARGE(J320:VI320,3)+LARGE(J320:VI320,4)+LARGE(J320:VI320,5))))))</f>
        <v>735</v>
      </c>
      <c r="I320" s="5">
        <f>COUNT(J320:JL320)</f>
        <v>3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 t="s">
        <v>269</v>
      </c>
      <c r="AI320" s="5">
        <v>218</v>
      </c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 t="s">
        <v>269</v>
      </c>
      <c r="BW320" s="5">
        <v>262</v>
      </c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 t="s">
        <v>267</v>
      </c>
      <c r="FW320" s="5">
        <v>255</v>
      </c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</row>
    <row r="321" spans="1:191" x14ac:dyDescent="0.2">
      <c r="A321" s="5">
        <v>314</v>
      </c>
      <c r="B321" s="16">
        <v>314</v>
      </c>
      <c r="C321" s="4" t="s">
        <v>97</v>
      </c>
      <c r="D321" s="4" t="s">
        <v>284</v>
      </c>
      <c r="E321" s="3">
        <v>39218</v>
      </c>
      <c r="F321" s="4" t="s">
        <v>1039</v>
      </c>
      <c r="G321" s="5" t="s">
        <v>26</v>
      </c>
      <c r="H321" s="10">
        <f>IF(I321=1,LARGE(J321:VI321,1),IF(I321=2,LARGE(J321:VI321,1)+LARGE(J321:VI321,2),IF(I321=3,LARGE(J321:VI321,1)+LARGE(J321:VI321,2)+LARGE(J321:VI321,3),IF(I321=4,LARGE(J321:VI321,1)+LARGE(J321:VI321,2)+LARGE(J321:VI321,3)+LARGE(J321:VI321,4),IF(I321&gt;4,LARGE(J321:VI321,1)+LARGE(J321:VI321,2)+LARGE(J321:VI321,3)+LARGE(J321:VI321,4)+LARGE(J321:VI321,5))))))</f>
        <v>727</v>
      </c>
      <c r="I321" s="5">
        <f>COUNT(J321:JL321)</f>
        <v>2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 t="s">
        <v>162</v>
      </c>
      <c r="AI321" s="5">
        <v>291</v>
      </c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 t="s">
        <v>265</v>
      </c>
      <c r="BU321" s="5">
        <v>436</v>
      </c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</row>
    <row r="322" spans="1:191" x14ac:dyDescent="0.2">
      <c r="A322" s="7">
        <v>315</v>
      </c>
      <c r="B322" s="15">
        <v>315</v>
      </c>
      <c r="C322" s="4" t="s">
        <v>922</v>
      </c>
      <c r="D322" s="4" t="s">
        <v>80</v>
      </c>
      <c r="E322" s="3">
        <v>39453</v>
      </c>
      <c r="F322" s="4" t="s">
        <v>42</v>
      </c>
      <c r="G322" s="5" t="s">
        <v>26</v>
      </c>
      <c r="H322" s="10">
        <f>IF(I322=1,LARGE(J322:VI322,1),IF(I322=2,LARGE(J322:VI322,1)+LARGE(J322:VI322,2),IF(I322=3,LARGE(J322:VI322,1)+LARGE(J322:VI322,2)+LARGE(J322:VI322,3),IF(I322=4,LARGE(J322:VI322,1)+LARGE(J322:VI322,2)+LARGE(J322:VI322,3)+LARGE(J322:VI322,4),IF(I322&gt;4,LARGE(J322:VI322,1)+LARGE(J322:VI322,2)+LARGE(J322:VI322,3)+LARGE(J322:VI322,4)+LARGE(J322:VI322,5))))))</f>
        <v>713</v>
      </c>
      <c r="I322" s="5">
        <f>COUNT(J322:JL322)</f>
        <v>2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 t="s">
        <v>162</v>
      </c>
      <c r="BU322" s="5">
        <v>349</v>
      </c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 t="s">
        <v>265</v>
      </c>
      <c r="CM322" s="5">
        <v>364</v>
      </c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</row>
    <row r="323" spans="1:191" x14ac:dyDescent="0.2">
      <c r="A323" s="5">
        <v>316</v>
      </c>
      <c r="B323" s="16">
        <v>316</v>
      </c>
      <c r="C323" s="4" t="s">
        <v>891</v>
      </c>
      <c r="D323" s="4" t="s">
        <v>240</v>
      </c>
      <c r="E323" s="3">
        <v>40502</v>
      </c>
      <c r="F323" s="4" t="s">
        <v>137</v>
      </c>
      <c r="G323" s="5" t="s">
        <v>50</v>
      </c>
      <c r="H323" s="10">
        <f>IF(I323=1,LARGE(J323:VI323,1),IF(I323=2,LARGE(J323:VI323,1)+LARGE(J323:VI323,2),IF(I323=3,LARGE(J323:VI323,1)+LARGE(J323:VI323,2)+LARGE(J323:VI323,3),IF(I323=4,LARGE(J323:VI323,1)+LARGE(J323:VI323,2)+LARGE(J323:VI323,3)+LARGE(J323:VI323,4),IF(I323&gt;4,LARGE(J323:VI323,1)+LARGE(J323:VI323,2)+LARGE(J323:VI323,3)+LARGE(J323:VI323,4)+LARGE(J323:VI323,5))))))</f>
        <v>705</v>
      </c>
      <c r="I323" s="5">
        <f>COUNT(J323:JL323)</f>
        <v>4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 t="s">
        <v>339</v>
      </c>
      <c r="W323" s="5">
        <v>160</v>
      </c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 t="s">
        <v>341</v>
      </c>
      <c r="AI323" s="5">
        <v>130</v>
      </c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 t="s">
        <v>267</v>
      </c>
      <c r="BG323" s="5">
        <v>255</v>
      </c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 t="s">
        <v>339</v>
      </c>
      <c r="DE323" s="5">
        <v>160</v>
      </c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</row>
    <row r="324" spans="1:191" x14ac:dyDescent="0.2">
      <c r="A324" s="7">
        <v>317</v>
      </c>
      <c r="B324" s="15">
        <v>317</v>
      </c>
      <c r="C324" s="4" t="s">
        <v>908</v>
      </c>
      <c r="D324" s="4" t="s">
        <v>240</v>
      </c>
      <c r="E324" s="3">
        <v>40127</v>
      </c>
      <c r="F324" s="4" t="s">
        <v>909</v>
      </c>
      <c r="G324" s="5" t="s">
        <v>32</v>
      </c>
      <c r="H324" s="10">
        <f>IF(I324=1,LARGE(J324:VI324,1),IF(I324=2,LARGE(J324:VI324,1)+LARGE(J324:VI324,2),IF(I324=3,LARGE(J324:VI324,1)+LARGE(J324:VI324,2)+LARGE(J324:VI324,3),IF(I324=4,LARGE(J324:VI324,1)+LARGE(J324:VI324,2)+LARGE(J324:VI324,3)+LARGE(J324:VI324,4),IF(I324&gt;4,LARGE(J324:VI324,1)+LARGE(J324:VI324,2)+LARGE(J324:VI324,3)+LARGE(J324:VI324,4)+LARGE(J324:VI324,5))))))</f>
        <v>698</v>
      </c>
      <c r="I324" s="5">
        <f>COUNT(J324:JL324)</f>
        <v>4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 t="s">
        <v>338</v>
      </c>
      <c r="W324" s="5">
        <v>180</v>
      </c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 t="s">
        <v>340</v>
      </c>
      <c r="CM324" s="5">
        <v>140</v>
      </c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 t="s">
        <v>339</v>
      </c>
      <c r="DO324" s="5">
        <v>160</v>
      </c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 t="s">
        <v>269</v>
      </c>
      <c r="EE324" s="5">
        <v>218</v>
      </c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</row>
    <row r="325" spans="1:191" x14ac:dyDescent="0.2">
      <c r="A325" s="5">
        <v>318</v>
      </c>
      <c r="B325" s="16">
        <v>318</v>
      </c>
      <c r="C325" s="4" t="s">
        <v>814</v>
      </c>
      <c r="D325" s="4" t="s">
        <v>815</v>
      </c>
      <c r="E325" s="3">
        <v>37919</v>
      </c>
      <c r="F325" s="4" t="s">
        <v>51</v>
      </c>
      <c r="G325" s="5" t="s">
        <v>17</v>
      </c>
      <c r="H325" s="10">
        <f>IF(I325=1,LARGE(J325:VI325,1),IF(I325=2,LARGE(J325:VI325,1)+LARGE(J325:VI325,2),IF(I325=3,LARGE(J325:VI325,1)+LARGE(J325:VI325,2)+LARGE(J325:VI325,3),IF(I325=4,LARGE(J325:VI325,1)+LARGE(J325:VI325,2)+LARGE(J325:VI325,3)+LARGE(J325:VI325,4),IF(I325&gt;4,LARGE(J325:VI325,1)+LARGE(J325:VI325,2)+LARGE(J325:VI325,3)+LARGE(J325:VI325,4)+LARGE(J325:VI325,5))))))</f>
        <v>696</v>
      </c>
      <c r="I325" s="5">
        <f>COUNT(J325:JL325)</f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 t="s">
        <v>151</v>
      </c>
      <c r="AI325" s="5">
        <v>696</v>
      </c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</row>
    <row r="326" spans="1:191" x14ac:dyDescent="0.2">
      <c r="A326" s="7">
        <v>319</v>
      </c>
      <c r="B326" s="15">
        <v>319</v>
      </c>
      <c r="C326" s="4" t="s">
        <v>816</v>
      </c>
      <c r="D326" s="4" t="s">
        <v>15</v>
      </c>
      <c r="E326" s="3">
        <v>37963</v>
      </c>
      <c r="F326" s="4" t="s">
        <v>51</v>
      </c>
      <c r="G326" s="5" t="s">
        <v>17</v>
      </c>
      <c r="H326" s="10">
        <f>IF(I326=1,LARGE(J326:VI326,1),IF(I326=2,LARGE(J326:VI326,1)+LARGE(J326:VI326,2),IF(I326=3,LARGE(J326:VI326,1)+LARGE(J326:VI326,2)+LARGE(J326:VI326,3),IF(I326=4,LARGE(J326:VI326,1)+LARGE(J326:VI326,2)+LARGE(J326:VI326,3)+LARGE(J326:VI326,4),IF(I326&gt;4,LARGE(J326:VI326,1)+LARGE(J326:VI326,2)+LARGE(J326:VI326,3)+LARGE(J326:VI326,4)+LARGE(J326:VI326,5))))))</f>
        <v>696</v>
      </c>
      <c r="I326" s="5">
        <f>COUNT(J326:JL326)</f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 t="s">
        <v>151</v>
      </c>
      <c r="AI326" s="5">
        <v>696</v>
      </c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</row>
    <row r="327" spans="1:191" x14ac:dyDescent="0.2">
      <c r="A327" s="5">
        <v>320</v>
      </c>
      <c r="B327" s="16">
        <v>320</v>
      </c>
      <c r="C327" s="4" t="s">
        <v>850</v>
      </c>
      <c r="D327" s="4" t="s">
        <v>186</v>
      </c>
      <c r="E327" s="3">
        <v>38675</v>
      </c>
      <c r="F327" s="4" t="s">
        <v>836</v>
      </c>
      <c r="G327" s="5" t="s">
        <v>9</v>
      </c>
      <c r="H327" s="10">
        <f>IF(I327=1,LARGE(J327:VI327,1),IF(I327=2,LARGE(J327:VI327,1)+LARGE(J327:VI327,2),IF(I327=3,LARGE(J327:VI327,1)+LARGE(J327:VI327,2)+LARGE(J327:VI327,3),IF(I327=4,LARGE(J327:VI327,1)+LARGE(J327:VI327,2)+LARGE(J327:VI327,3)+LARGE(J327:VI327,4),IF(I327&gt;4,LARGE(J327:VI327,1)+LARGE(J327:VI327,2)+LARGE(J327:VI327,3)+LARGE(J327:VI327,4)+LARGE(J327:VI327,5))))))</f>
        <v>689</v>
      </c>
      <c r="I327" s="5">
        <f>COUNT(J327:JL327)</f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 t="s">
        <v>211</v>
      </c>
      <c r="BC327" s="5">
        <v>689</v>
      </c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</row>
    <row r="328" spans="1:191" x14ac:dyDescent="0.2">
      <c r="A328" s="7">
        <v>321</v>
      </c>
      <c r="B328" s="15">
        <v>321</v>
      </c>
      <c r="C328" s="4" t="s">
        <v>1072</v>
      </c>
      <c r="D328" s="4" t="s">
        <v>1073</v>
      </c>
      <c r="E328" s="3">
        <v>40037</v>
      </c>
      <c r="F328" s="4" t="s">
        <v>129</v>
      </c>
      <c r="G328" s="5" t="s">
        <v>22</v>
      </c>
      <c r="H328" s="10">
        <f>IF(I328=1,LARGE(J328:VI328,1),IF(I328=2,LARGE(J328:VI328,1)+LARGE(J328:VI328,2),IF(I328=3,LARGE(J328:VI328,1)+LARGE(J328:VI328,2)+LARGE(J328:VI328,3),IF(I328=4,LARGE(J328:VI328,1)+LARGE(J328:VI328,2)+LARGE(J328:VI328,3)+LARGE(J328:VI328,4),IF(I328&gt;4,LARGE(J328:VI328,1)+LARGE(J328:VI328,2)+LARGE(J328:VI328,3)+LARGE(J328:VI328,4)+LARGE(J328:VI328,5))))))</f>
        <v>689</v>
      </c>
      <c r="I328" s="5">
        <f>COUNT(J328:JL328)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 t="s">
        <v>211</v>
      </c>
      <c r="GE328" s="5">
        <v>689</v>
      </c>
      <c r="GF328" s="5"/>
      <c r="GG328" s="5"/>
      <c r="GH328" s="5"/>
      <c r="GI328" s="5"/>
    </row>
    <row r="329" spans="1:191" x14ac:dyDescent="0.2">
      <c r="A329" s="5">
        <v>322</v>
      </c>
      <c r="B329" s="16">
        <v>322</v>
      </c>
      <c r="C329" s="4" t="s">
        <v>717</v>
      </c>
      <c r="D329" s="4" t="s">
        <v>37</v>
      </c>
      <c r="E329" s="3">
        <v>38810</v>
      </c>
      <c r="F329" s="4" t="s">
        <v>611</v>
      </c>
      <c r="G329" s="5" t="s">
        <v>9</v>
      </c>
      <c r="H329" s="10">
        <f>IF(I329=1,LARGE(J329:VI329,1),IF(I329=2,LARGE(J329:VI329,1)+LARGE(J329:VI329,2),IF(I329=3,LARGE(J329:VI329,1)+LARGE(J329:VI329,2)+LARGE(J329:VI329,3),IF(I329=4,LARGE(J329:VI329,1)+LARGE(J329:VI329,2)+LARGE(J329:VI329,3)+LARGE(J329:VI329,4),IF(I329&gt;4,LARGE(J329:VI329,1)+LARGE(J329:VI329,2)+LARGE(J329:VI329,3)+LARGE(J329:VI329,4)+LARGE(J329:VI329,5))))))</f>
        <v>651</v>
      </c>
      <c r="I329" s="5">
        <f>COUNT(J329:JL329)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 t="s">
        <v>220</v>
      </c>
      <c r="DS329" s="5">
        <v>651</v>
      </c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</row>
    <row r="330" spans="1:191" x14ac:dyDescent="0.2">
      <c r="A330" s="7">
        <v>323</v>
      </c>
      <c r="B330" s="15">
        <v>323</v>
      </c>
      <c r="C330" s="4" t="s">
        <v>336</v>
      </c>
      <c r="D330" s="4" t="s">
        <v>80</v>
      </c>
      <c r="E330" s="3">
        <v>39670</v>
      </c>
      <c r="F330" s="4" t="s">
        <v>295</v>
      </c>
      <c r="G330" s="5" t="s">
        <v>17</v>
      </c>
      <c r="H330" s="10">
        <f>IF(I330=1,LARGE(J330:VI330,1),IF(I330=2,LARGE(J330:VI330,1)+LARGE(J330:VI330,2),IF(I330=3,LARGE(J330:VI330,1)+LARGE(J330:VI330,2)+LARGE(J330:VI330,3),IF(I330=4,LARGE(J330:VI330,1)+LARGE(J330:VI330,2)+LARGE(J330:VI330,3)+LARGE(J330:VI330,4),IF(I330&gt;4,LARGE(J330:VI330,1)+LARGE(J330:VI330,2)+LARGE(J330:VI330,3)+LARGE(J330:VI330,4)+LARGE(J330:VI330,5))))))</f>
        <v>632</v>
      </c>
      <c r="I330" s="5">
        <f>COUNT(J330:JL330)</f>
        <v>2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 t="s">
        <v>266</v>
      </c>
      <c r="AI330" s="5">
        <v>327</v>
      </c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 t="s">
        <v>267</v>
      </c>
      <c r="BW330" s="5">
        <v>305</v>
      </c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</row>
    <row r="331" spans="1:191" x14ac:dyDescent="0.2">
      <c r="A331" s="5">
        <v>324</v>
      </c>
      <c r="B331" s="16">
        <v>324</v>
      </c>
      <c r="C331" s="4" t="s">
        <v>1169</v>
      </c>
      <c r="D331" s="4" t="s">
        <v>1162</v>
      </c>
      <c r="E331" s="3">
        <v>38080</v>
      </c>
      <c r="F331" s="4" t="s">
        <v>1039</v>
      </c>
      <c r="G331" s="5" t="s">
        <v>17</v>
      </c>
      <c r="H331" s="10">
        <f>IF(I331=1,LARGE(J331:VI331,1),IF(I331=2,LARGE(J331:VI331,1)+LARGE(J331:VI331,2),IF(I331=3,LARGE(J331:VI331,1)+LARGE(J331:VI331,2)+LARGE(J331:VI331,3),IF(I331=4,LARGE(J331:VI331,1)+LARGE(J331:VI331,2)+LARGE(J331:VI331,3)+LARGE(J331:VI331,4),IF(I331&gt;4,LARGE(J331:VI331,1)+LARGE(J331:VI331,2)+LARGE(J331:VI331,3)+LARGE(J331:VI331,4)+LARGE(J331:VI331,5))))))</f>
        <v>626</v>
      </c>
      <c r="I331" s="5">
        <f>COUNT(J331:JL331)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 t="s">
        <v>153</v>
      </c>
      <c r="AI331" s="5">
        <v>626</v>
      </c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</row>
    <row r="332" spans="1:191" x14ac:dyDescent="0.2">
      <c r="A332" s="7">
        <v>325</v>
      </c>
      <c r="B332" s="15">
        <v>325</v>
      </c>
      <c r="C332" s="4" t="s">
        <v>1583</v>
      </c>
      <c r="D332" s="4" t="s">
        <v>1584</v>
      </c>
      <c r="E332" s="3">
        <v>38681</v>
      </c>
      <c r="F332" s="4" t="s">
        <v>467</v>
      </c>
      <c r="G332" s="5" t="s">
        <v>22</v>
      </c>
      <c r="H332" s="10">
        <f>IF(I332=1,LARGE(J332:VI332,1),IF(I332=2,LARGE(J332:VI332,1)+LARGE(J332:VI332,2),IF(I332=3,LARGE(J332:VI332,1)+LARGE(J332:VI332,2)+LARGE(J332:VI332,3),IF(I332=4,LARGE(J332:VI332,1)+LARGE(J332:VI332,2)+LARGE(J332:VI332,3)+LARGE(J332:VI332,4),IF(I332&gt;4,LARGE(J332:VI332,1)+LARGE(J332:VI332,2)+LARGE(J332:VI332,3)+LARGE(J332:VI332,4)+LARGE(J332:VI332,5))))))</f>
        <v>626</v>
      </c>
      <c r="I332" s="5">
        <f>COUNT(J332:JL332)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 t="s">
        <v>153</v>
      </c>
      <c r="EE332" s="5">
        <v>626</v>
      </c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</row>
    <row r="333" spans="1:191" x14ac:dyDescent="0.2">
      <c r="A333" s="5">
        <v>326</v>
      </c>
      <c r="B333" s="16">
        <v>326</v>
      </c>
      <c r="C333" s="4" t="s">
        <v>920</v>
      </c>
      <c r="D333" s="4" t="s">
        <v>901</v>
      </c>
      <c r="E333" s="3">
        <v>39598</v>
      </c>
      <c r="F333" s="4" t="s">
        <v>38</v>
      </c>
      <c r="G333" s="5" t="s">
        <v>9</v>
      </c>
      <c r="H333" s="10">
        <f>IF(I333=1,LARGE(J333:VI333,1),IF(I333=2,LARGE(J333:VI333,1)+LARGE(J333:VI333,2),IF(I333=3,LARGE(J333:VI333,1)+LARGE(J333:VI333,2)+LARGE(J333:VI333,3),IF(I333=4,LARGE(J333:VI333,1)+LARGE(J333:VI333,2)+LARGE(J333:VI333,3)+LARGE(J333:VI333,4),IF(I333&gt;4,LARGE(J333:VI333,1)+LARGE(J333:VI333,2)+LARGE(J333:VI333,3)+LARGE(J333:VI333,4)+LARGE(J333:VI333,5))))))</f>
        <v>619</v>
      </c>
      <c r="I333" s="5">
        <f>COUNT(J333:JL333)</f>
        <v>2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 t="s">
        <v>267</v>
      </c>
      <c r="BC333" s="5">
        <v>255</v>
      </c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 t="s">
        <v>265</v>
      </c>
      <c r="EE333" s="5">
        <v>364</v>
      </c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</row>
    <row r="334" spans="1:191" x14ac:dyDescent="0.2">
      <c r="A334" s="7">
        <v>327</v>
      </c>
      <c r="B334" s="15">
        <v>327</v>
      </c>
      <c r="C334" s="4" t="s">
        <v>612</v>
      </c>
      <c r="D334" s="4" t="s">
        <v>40</v>
      </c>
      <c r="E334" s="3">
        <v>38609</v>
      </c>
      <c r="F334" s="4" t="s">
        <v>111</v>
      </c>
      <c r="G334" s="5" t="s">
        <v>32</v>
      </c>
      <c r="H334" s="10">
        <f>IF(I334=1,LARGE(J334:VI334,1),IF(I334=2,LARGE(J334:VI334,1)+LARGE(J334:VI334,2),IF(I334=3,LARGE(J334:VI334,1)+LARGE(J334:VI334,2)+LARGE(J334:VI334,3),IF(I334=4,LARGE(J334:VI334,1)+LARGE(J334:VI334,2)+LARGE(J334:VI334,3)+LARGE(J334:VI334,4),IF(I334&gt;4,LARGE(J334:VI334,1)+LARGE(J334:VI334,2)+LARGE(J334:VI334,3)+LARGE(J334:VI334,4)+LARGE(J334:VI334,5))))))</f>
        <v>612</v>
      </c>
      <c r="I334" s="5">
        <f>COUNT(J334:JL334)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 t="s">
        <v>212</v>
      </c>
      <c r="AK334" s="5">
        <v>612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</row>
    <row r="335" spans="1:191" x14ac:dyDescent="0.2">
      <c r="A335" s="5">
        <v>328</v>
      </c>
      <c r="B335" s="16">
        <v>328</v>
      </c>
      <c r="C335" s="4" t="s">
        <v>1059</v>
      </c>
      <c r="D335" s="4" t="s">
        <v>11</v>
      </c>
      <c r="E335" s="3">
        <v>38584</v>
      </c>
      <c r="F335" s="4" t="s">
        <v>202</v>
      </c>
      <c r="G335" s="5" t="s">
        <v>26</v>
      </c>
      <c r="H335" s="10">
        <f>IF(I335=1,LARGE(J335:VI335,1),IF(I335=2,LARGE(J335:VI335,1)+LARGE(J335:VI335,2),IF(I335=3,LARGE(J335:VI335,1)+LARGE(J335:VI335,2)+LARGE(J335:VI335,3),IF(I335=4,LARGE(J335:VI335,1)+LARGE(J335:VI335,2)+LARGE(J335:VI335,3)+LARGE(J335:VI335,4),IF(I335&gt;4,LARGE(J335:VI335,1)+LARGE(J335:VI335,2)+LARGE(J335:VI335,3)+LARGE(J335:VI335,4)+LARGE(J335:VI335,5))))))</f>
        <v>612</v>
      </c>
      <c r="I335" s="5">
        <f>COUNT(J335:JL335)</f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 t="s">
        <v>212</v>
      </c>
      <c r="W335" s="5">
        <v>612</v>
      </c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</row>
    <row r="336" spans="1:191" x14ac:dyDescent="0.2">
      <c r="A336" s="7">
        <v>329</v>
      </c>
      <c r="B336" s="15">
        <v>329</v>
      </c>
      <c r="C336" s="4" t="s">
        <v>1084</v>
      </c>
      <c r="D336" s="4" t="s">
        <v>1085</v>
      </c>
      <c r="E336" s="3">
        <v>38844</v>
      </c>
      <c r="F336" s="4" t="s">
        <v>129</v>
      </c>
      <c r="G336" s="5" t="s">
        <v>22</v>
      </c>
      <c r="H336" s="10">
        <f>IF(I336=1,LARGE(J336:VI336,1),IF(I336=2,LARGE(J336:VI336,1)+LARGE(J336:VI336,2),IF(I336=3,LARGE(J336:VI336,1)+LARGE(J336:VI336,2)+LARGE(J336:VI336,3),IF(I336=4,LARGE(J336:VI336,1)+LARGE(J336:VI336,2)+LARGE(J336:VI336,3)+LARGE(J336:VI336,4),IF(I336&gt;4,LARGE(J336:VI336,1)+LARGE(J336:VI336,2)+LARGE(J336:VI336,3)+LARGE(J336:VI336,4)+LARGE(J336:VI336,5))))))</f>
        <v>612</v>
      </c>
      <c r="I336" s="5">
        <f>COUNT(J336:JL336)</f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 t="s">
        <v>212</v>
      </c>
      <c r="Y336" s="5">
        <v>612</v>
      </c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</row>
    <row r="337" spans="1:191" x14ac:dyDescent="0.2">
      <c r="A337" s="5">
        <v>330</v>
      </c>
      <c r="B337" s="16">
        <v>330</v>
      </c>
      <c r="C337" s="4" t="s">
        <v>1086</v>
      </c>
      <c r="D337" s="4" t="s">
        <v>1087</v>
      </c>
      <c r="E337" s="3">
        <v>38827</v>
      </c>
      <c r="F337" s="4" t="s">
        <v>129</v>
      </c>
      <c r="G337" s="5" t="s">
        <v>22</v>
      </c>
      <c r="H337" s="10">
        <f>IF(I337=1,LARGE(J337:VI337,1),IF(I337=2,LARGE(J337:VI337,1)+LARGE(J337:VI337,2),IF(I337=3,LARGE(J337:VI337,1)+LARGE(J337:VI337,2)+LARGE(J337:VI337,3),IF(I337=4,LARGE(J337:VI337,1)+LARGE(J337:VI337,2)+LARGE(J337:VI337,3)+LARGE(J337:VI337,4),IF(I337&gt;4,LARGE(J337:VI337,1)+LARGE(J337:VI337,2)+LARGE(J337:VI337,3)+LARGE(J337:VI337,4)+LARGE(J337:VI337,5))))))</f>
        <v>612</v>
      </c>
      <c r="I337" s="5">
        <f>COUNT(J337:JL337)</f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 t="s">
        <v>212</v>
      </c>
      <c r="Y337" s="5">
        <v>612</v>
      </c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</row>
    <row r="338" spans="1:191" x14ac:dyDescent="0.2">
      <c r="A338" s="7">
        <v>331</v>
      </c>
      <c r="B338" s="15">
        <v>331</v>
      </c>
      <c r="C338" s="4" t="s">
        <v>851</v>
      </c>
      <c r="D338" s="4" t="s">
        <v>122</v>
      </c>
      <c r="E338" s="3">
        <v>38753</v>
      </c>
      <c r="F338" s="4" t="s">
        <v>836</v>
      </c>
      <c r="G338" s="5" t="s">
        <v>9</v>
      </c>
      <c r="H338" s="10">
        <f>IF(I338=1,LARGE(J338:VI338,1),IF(I338=2,LARGE(J338:VI338,1)+LARGE(J338:VI338,2),IF(I338=3,LARGE(J338:VI338,1)+LARGE(J338:VI338,2)+LARGE(J338:VI338,3),IF(I338=4,LARGE(J338:VI338,1)+LARGE(J338:VI338,2)+LARGE(J338:VI338,3)+LARGE(J338:VI338,4),IF(I338&gt;4,LARGE(J338:VI338,1)+LARGE(J338:VI338,2)+LARGE(J338:VI338,3)+LARGE(J338:VI338,4)+LARGE(J338:VI338,5))))))</f>
        <v>612</v>
      </c>
      <c r="I338" s="5">
        <f>COUNT(J338:JL338)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 t="s">
        <v>212</v>
      </c>
      <c r="BC338" s="5">
        <v>612</v>
      </c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</row>
    <row r="339" spans="1:191" x14ac:dyDescent="0.2">
      <c r="A339" s="5">
        <v>332</v>
      </c>
      <c r="B339" s="16">
        <v>332</v>
      </c>
      <c r="C339" s="4" t="s">
        <v>834</v>
      </c>
      <c r="D339" s="4" t="s">
        <v>1257</v>
      </c>
      <c r="E339" s="3">
        <v>38907</v>
      </c>
      <c r="F339" s="4" t="s">
        <v>836</v>
      </c>
      <c r="G339" s="5" t="s">
        <v>9</v>
      </c>
      <c r="H339" s="10">
        <f>IF(I339=1,LARGE(J339:VI339,1),IF(I339=2,LARGE(J339:VI339,1)+LARGE(J339:VI339,2),IF(I339=3,LARGE(J339:VI339,1)+LARGE(J339:VI339,2)+LARGE(J339:VI339,3),IF(I339=4,LARGE(J339:VI339,1)+LARGE(J339:VI339,2)+LARGE(J339:VI339,3)+LARGE(J339:VI339,4),IF(I339&gt;4,LARGE(J339:VI339,1)+LARGE(J339:VI339,2)+LARGE(J339:VI339,3)+LARGE(J339:VI339,4)+LARGE(J339:VI339,5))))))</f>
        <v>612</v>
      </c>
      <c r="I339" s="5">
        <f>COUNT(J339:JL339)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 t="s">
        <v>212</v>
      </c>
      <c r="BC339" s="5">
        <v>612</v>
      </c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</row>
    <row r="340" spans="1:191" x14ac:dyDescent="0.2">
      <c r="A340" s="7">
        <v>333</v>
      </c>
      <c r="B340" s="15">
        <v>333</v>
      </c>
      <c r="C340" s="4" t="s">
        <v>1164</v>
      </c>
      <c r="D340" s="4" t="s">
        <v>236</v>
      </c>
      <c r="E340" s="3">
        <v>38078</v>
      </c>
      <c r="F340" s="4" t="s">
        <v>1158</v>
      </c>
      <c r="G340" s="5" t="s">
        <v>17</v>
      </c>
      <c r="H340" s="10">
        <f>IF(I340=1,LARGE(J340:VI340,1),IF(I340=2,LARGE(J340:VI340,1)+LARGE(J340:VI340,2),IF(I340=3,LARGE(J340:VI340,1)+LARGE(J340:VI340,2)+LARGE(J340:VI340,3),IF(I340=4,LARGE(J340:VI340,1)+LARGE(J340:VI340,2)+LARGE(J340:VI340,3)+LARGE(J340:VI340,4),IF(I340&gt;4,LARGE(J340:VI340,1)+LARGE(J340:VI340,2)+LARGE(J340:VI340,3)+LARGE(J340:VI340,4)+LARGE(J340:VI340,5))))))</f>
        <v>592</v>
      </c>
      <c r="I340" s="5">
        <f>COUNT(J340:JL340)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 t="s">
        <v>154</v>
      </c>
      <c r="AI340" s="5">
        <v>592</v>
      </c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</row>
    <row r="341" spans="1:191" x14ac:dyDescent="0.2">
      <c r="A341" s="5">
        <v>334</v>
      </c>
      <c r="B341" s="16">
        <v>334</v>
      </c>
      <c r="C341" s="4" t="s">
        <v>1167</v>
      </c>
      <c r="D341" s="4" t="s">
        <v>313</v>
      </c>
      <c r="E341" s="3">
        <v>37854</v>
      </c>
      <c r="F341" s="4" t="s">
        <v>1158</v>
      </c>
      <c r="G341" s="5" t="s">
        <v>17</v>
      </c>
      <c r="H341" s="10">
        <f>IF(I341=1,LARGE(J341:VI341,1),IF(I341=2,LARGE(J341:VI341,1)+LARGE(J341:VI341,2),IF(I341=3,LARGE(J341:VI341,1)+LARGE(J341:VI341,2)+LARGE(J341:VI341,3),IF(I341=4,LARGE(J341:VI341,1)+LARGE(J341:VI341,2)+LARGE(J341:VI341,3)+LARGE(J341:VI341,4),IF(I341&gt;4,LARGE(J341:VI341,1)+LARGE(J341:VI341,2)+LARGE(J341:VI341,3)+LARGE(J341:VI341,4)+LARGE(J341:VI341,5))))))</f>
        <v>592</v>
      </c>
      <c r="I341" s="5">
        <f>COUNT(J341:JL341)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 t="s">
        <v>154</v>
      </c>
      <c r="AI341" s="5">
        <v>592</v>
      </c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</row>
    <row r="342" spans="1:191" x14ac:dyDescent="0.2">
      <c r="A342" s="7">
        <v>335</v>
      </c>
      <c r="B342" s="15">
        <v>335</v>
      </c>
      <c r="C342" s="4" t="s">
        <v>1587</v>
      </c>
      <c r="D342" s="4" t="s">
        <v>43</v>
      </c>
      <c r="E342" s="3">
        <v>38464</v>
      </c>
      <c r="F342" s="4" t="s">
        <v>1007</v>
      </c>
      <c r="G342" s="5" t="s">
        <v>9</v>
      </c>
      <c r="H342" s="10">
        <f>IF(I342=1,LARGE(J342:VI342,1),IF(I342=2,LARGE(J342:VI342,1)+LARGE(J342:VI342,2),IF(I342=3,LARGE(J342:VI342,1)+LARGE(J342:VI342,2)+LARGE(J342:VI342,3),IF(I342=4,LARGE(J342:VI342,1)+LARGE(J342:VI342,2)+LARGE(J342:VI342,3)+LARGE(J342:VI342,4),IF(I342&gt;4,LARGE(J342:VI342,1)+LARGE(J342:VI342,2)+LARGE(J342:VI342,3)+LARGE(J342:VI342,4)+LARGE(J342:VI342,5))))))</f>
        <v>592</v>
      </c>
      <c r="I342" s="5">
        <f>COUNT(J342:JL342)</f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 t="s">
        <v>154</v>
      </c>
      <c r="EE342" s="5">
        <v>592</v>
      </c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</row>
    <row r="343" spans="1:191" x14ac:dyDescent="0.2">
      <c r="A343" s="5">
        <v>336</v>
      </c>
      <c r="B343" s="16">
        <v>336</v>
      </c>
      <c r="C343" s="4" t="s">
        <v>1590</v>
      </c>
      <c r="D343" s="4" t="s">
        <v>1591</v>
      </c>
      <c r="E343" s="3">
        <v>38609</v>
      </c>
      <c r="F343" s="4" t="s">
        <v>1007</v>
      </c>
      <c r="G343" s="5" t="s">
        <v>9</v>
      </c>
      <c r="H343" s="10">
        <f>IF(I343=1,LARGE(J343:VI343,1),IF(I343=2,LARGE(J343:VI343,1)+LARGE(J343:VI343,2),IF(I343=3,LARGE(J343:VI343,1)+LARGE(J343:VI343,2)+LARGE(J343:VI343,3),IF(I343=4,LARGE(J343:VI343,1)+LARGE(J343:VI343,2)+LARGE(J343:VI343,3)+LARGE(J343:VI343,4),IF(I343&gt;4,LARGE(J343:VI343,1)+LARGE(J343:VI343,2)+LARGE(J343:VI343,3)+LARGE(J343:VI343,4)+LARGE(J343:VI343,5))))))</f>
        <v>592</v>
      </c>
      <c r="I343" s="5">
        <f>COUNT(J343:JL343)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 t="s">
        <v>154</v>
      </c>
      <c r="EE343" s="5">
        <v>592</v>
      </c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</row>
    <row r="344" spans="1:191" x14ac:dyDescent="0.2">
      <c r="A344" s="7">
        <v>337</v>
      </c>
      <c r="B344" s="15">
        <v>337</v>
      </c>
      <c r="C344" s="4" t="s">
        <v>916</v>
      </c>
      <c r="D344" s="4" t="s">
        <v>15</v>
      </c>
      <c r="E344" s="3">
        <v>40438</v>
      </c>
      <c r="F344" s="4" t="s">
        <v>912</v>
      </c>
      <c r="G344" s="5" t="s">
        <v>32</v>
      </c>
      <c r="H344" s="10">
        <f>IF(I344=1,LARGE(J344:VI344,1),IF(I344=2,LARGE(J344:VI344,1)+LARGE(J344:VI344,2),IF(I344=3,LARGE(J344:VI344,1)+LARGE(J344:VI344,2)+LARGE(J344:VI344,3),IF(I344=4,LARGE(J344:VI344,1)+LARGE(J344:VI344,2)+LARGE(J344:VI344,3)+LARGE(J344:VI344,4),IF(I344&gt;4,LARGE(J344:VI344,1)+LARGE(J344:VI344,2)+LARGE(J344:VI344,3)+LARGE(J344:VI344,4)+LARGE(J344:VI344,5))))))</f>
        <v>576</v>
      </c>
      <c r="I344" s="5">
        <f>COUNT(J344:JL344)</f>
        <v>3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 t="s">
        <v>268</v>
      </c>
      <c r="AK344" s="5">
        <v>236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 t="s">
        <v>340</v>
      </c>
      <c r="DO344" s="5">
        <v>140</v>
      </c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 t="s">
        <v>337</v>
      </c>
      <c r="ES344" s="5">
        <v>200</v>
      </c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</row>
    <row r="345" spans="1:191" x14ac:dyDescent="0.2">
      <c r="A345" s="5">
        <v>338</v>
      </c>
      <c r="B345" s="16">
        <v>338</v>
      </c>
      <c r="C345" s="4" t="s">
        <v>926</v>
      </c>
      <c r="D345" s="4" t="s">
        <v>40</v>
      </c>
      <c r="E345" s="3">
        <v>39089</v>
      </c>
      <c r="F345" s="4" t="s">
        <v>111</v>
      </c>
      <c r="G345" s="5" t="s">
        <v>32</v>
      </c>
      <c r="H345" s="10">
        <f>IF(I345=1,LARGE(J345:VI345,1),IF(I345=2,LARGE(J345:VI345,1)+LARGE(J345:VI345,2),IF(I345=3,LARGE(J345:VI345,1)+LARGE(J345:VI345,2)+LARGE(J345:VI345,3),IF(I345=4,LARGE(J345:VI345,1)+LARGE(J345:VI345,2)+LARGE(J345:VI345,3)+LARGE(J345:VI345,4),IF(I345&gt;4,LARGE(J345:VI345,1)+LARGE(J345:VI345,2)+LARGE(J345:VI345,3)+LARGE(J345:VI345,4)+LARGE(J345:VI345,5))))))</f>
        <v>567</v>
      </c>
      <c r="I345" s="5">
        <f>COUNT(J345:JL345)</f>
        <v>2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 t="s">
        <v>266</v>
      </c>
      <c r="AK345" s="5">
        <v>327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 t="s">
        <v>270</v>
      </c>
      <c r="BS345" s="5">
        <v>240</v>
      </c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</row>
    <row r="346" spans="1:191" x14ac:dyDescent="0.2">
      <c r="A346" s="7">
        <v>339</v>
      </c>
      <c r="B346" s="15">
        <v>339</v>
      </c>
      <c r="C346" s="4" t="s">
        <v>1192</v>
      </c>
      <c r="D346" s="4" t="s">
        <v>37</v>
      </c>
      <c r="E346" s="3">
        <v>39495</v>
      </c>
      <c r="F346" s="4" t="s">
        <v>111</v>
      </c>
      <c r="G346" s="5" t="s">
        <v>32</v>
      </c>
      <c r="H346" s="10">
        <f>IF(I346=1,LARGE(J346:VI346,1),IF(I346=2,LARGE(J346:VI346,1)+LARGE(J346:VI346,2),IF(I346=3,LARGE(J346:VI346,1)+LARGE(J346:VI346,2)+LARGE(J346:VI346,3),IF(I346=4,LARGE(J346:VI346,1)+LARGE(J346:VI346,2)+LARGE(J346:VI346,3)+LARGE(J346:VI346,4),IF(I346&gt;4,LARGE(J346:VI346,1)+LARGE(J346:VI346,2)+LARGE(J346:VI346,3)+LARGE(J346:VI346,4)+LARGE(J346:VI346,5))))))</f>
        <v>567</v>
      </c>
      <c r="I346" s="5">
        <f>COUNT(J346:JL346)</f>
        <v>3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 t="s">
        <v>270</v>
      </c>
      <c r="AK346" s="5">
        <v>200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 t="s">
        <v>271</v>
      </c>
      <c r="BC346" s="5">
        <v>182</v>
      </c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 t="s">
        <v>274</v>
      </c>
      <c r="BS346" s="5">
        <v>185</v>
      </c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</row>
    <row r="347" spans="1:191" x14ac:dyDescent="0.2">
      <c r="A347" s="5">
        <v>340</v>
      </c>
      <c r="B347" s="16">
        <v>340</v>
      </c>
      <c r="C347" s="4" t="s">
        <v>1076</v>
      </c>
      <c r="D347" s="4" t="s">
        <v>599</v>
      </c>
      <c r="E347" s="3">
        <v>40416</v>
      </c>
      <c r="F347" s="4" t="s">
        <v>86</v>
      </c>
      <c r="G347" s="5" t="s">
        <v>22</v>
      </c>
      <c r="H347" s="10">
        <f>IF(I347=1,LARGE(J347:VI347,1),IF(I347=2,LARGE(J347:VI347,1)+LARGE(J347:VI347,2),IF(I347=3,LARGE(J347:VI347,1)+LARGE(J347:VI347,2)+LARGE(J347:VI347,3),IF(I347=4,LARGE(J347:VI347,1)+LARGE(J347:VI347,2)+LARGE(J347:VI347,3)+LARGE(J347:VI347,4),IF(I347&gt;4,LARGE(J347:VI347,1)+LARGE(J347:VI347,2)+LARGE(J347:VI347,3)+LARGE(J347:VI347,4)+LARGE(J347:VI347,5))))))</f>
        <v>556</v>
      </c>
      <c r="I347" s="5">
        <f>COUNT(J347:JL347)</f>
        <v>3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 t="s">
        <v>340</v>
      </c>
      <c r="Y347" s="5">
        <v>140</v>
      </c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 t="s">
        <v>338</v>
      </c>
      <c r="BQ347" s="5">
        <v>216</v>
      </c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 t="s">
        <v>337</v>
      </c>
      <c r="EE347" s="5">
        <v>200</v>
      </c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</row>
    <row r="348" spans="1:191" x14ac:dyDescent="0.2">
      <c r="A348" s="7">
        <v>341</v>
      </c>
      <c r="B348" s="15">
        <v>341</v>
      </c>
      <c r="C348" s="4" t="s">
        <v>506</v>
      </c>
      <c r="D348" s="4" t="s">
        <v>170</v>
      </c>
      <c r="E348" s="3">
        <v>38870</v>
      </c>
      <c r="F348" s="4" t="s">
        <v>539</v>
      </c>
      <c r="G348" s="5" t="s">
        <v>17</v>
      </c>
      <c r="H348" s="10">
        <f>IF(I348=1,LARGE(J348:VI348,1),IF(I348=2,LARGE(J348:VI348,1)+LARGE(J348:VI348,2),IF(I348=3,LARGE(J348:VI348,1)+LARGE(J348:VI348,2)+LARGE(J348:VI348,3),IF(I348=4,LARGE(J348:VI348,1)+LARGE(J348:VI348,2)+LARGE(J348:VI348,3)+LARGE(J348:VI348,4),IF(I348&gt;4,LARGE(J348:VI348,1)+LARGE(J348:VI348,2)+LARGE(J348:VI348,3)+LARGE(J348:VI348,4)+LARGE(J348:VI348,5))))))</f>
        <v>551</v>
      </c>
      <c r="I348" s="5">
        <f>COUNT(J348:JL348)</f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 t="s">
        <v>215</v>
      </c>
      <c r="BW348" s="5">
        <v>551</v>
      </c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</row>
    <row r="349" spans="1:191" x14ac:dyDescent="0.2">
      <c r="A349" s="5">
        <v>342</v>
      </c>
      <c r="B349" s="16">
        <v>342</v>
      </c>
      <c r="C349" s="4" t="s">
        <v>1378</v>
      </c>
      <c r="D349" s="4" t="s">
        <v>91</v>
      </c>
      <c r="E349" s="3">
        <v>38874</v>
      </c>
      <c r="F349" s="4" t="s">
        <v>539</v>
      </c>
      <c r="G349" s="5" t="s">
        <v>17</v>
      </c>
      <c r="H349" s="10">
        <f>IF(I349=1,LARGE(J349:VI349,1),IF(I349=2,LARGE(J349:VI349,1)+LARGE(J349:VI349,2),IF(I349=3,LARGE(J349:VI349,1)+LARGE(J349:VI349,2)+LARGE(J349:VI349,3),IF(I349=4,LARGE(J349:VI349,1)+LARGE(J349:VI349,2)+LARGE(J349:VI349,3)+LARGE(J349:VI349,4),IF(I349&gt;4,LARGE(J349:VI349,1)+LARGE(J349:VI349,2)+LARGE(J349:VI349,3)+LARGE(J349:VI349,4)+LARGE(J349:VI349,5))))))</f>
        <v>551</v>
      </c>
      <c r="I349" s="5">
        <f>COUNT(J349:JL349)</f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 t="s">
        <v>215</v>
      </c>
      <c r="BW349" s="5">
        <v>551</v>
      </c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</row>
    <row r="350" spans="1:191" x14ac:dyDescent="0.2">
      <c r="A350" s="7">
        <v>343</v>
      </c>
      <c r="B350" s="15">
        <v>343</v>
      </c>
      <c r="C350" s="4" t="s">
        <v>1046</v>
      </c>
      <c r="D350" s="4" t="s">
        <v>1047</v>
      </c>
      <c r="E350" s="3">
        <v>39784</v>
      </c>
      <c r="F350" s="4" t="s">
        <v>199</v>
      </c>
      <c r="G350" s="5" t="s">
        <v>26</v>
      </c>
      <c r="H350" s="10">
        <f>IF(I350=1,LARGE(J350:VI350,1),IF(I350=2,LARGE(J350:VI350,1)+LARGE(J350:VI350,2),IF(I350=3,LARGE(J350:VI350,1)+LARGE(J350:VI350,2)+LARGE(J350:VI350,3),IF(I350=4,LARGE(J350:VI350,1)+LARGE(J350:VI350,2)+LARGE(J350:VI350,3)+LARGE(J350:VI350,4),IF(I350&gt;4,LARGE(J350:VI350,1)+LARGE(J350:VI350,2)+LARGE(J350:VI350,3)+LARGE(J350:VI350,4)+LARGE(J350:VI350,5))))))</f>
        <v>546</v>
      </c>
      <c r="I350" s="5">
        <f>COUNT(J350:JL350)</f>
        <v>2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 t="s">
        <v>267</v>
      </c>
      <c r="W350" s="5">
        <v>255</v>
      </c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 t="s">
        <v>162</v>
      </c>
      <c r="CM350" s="5">
        <v>291</v>
      </c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</row>
    <row r="351" spans="1:191" x14ac:dyDescent="0.2">
      <c r="A351" s="5">
        <v>344</v>
      </c>
      <c r="B351" s="16">
        <v>344</v>
      </c>
      <c r="C351" s="4" t="s">
        <v>1305</v>
      </c>
      <c r="D351" s="4" t="s">
        <v>49</v>
      </c>
      <c r="E351" s="3">
        <v>39736</v>
      </c>
      <c r="F351" s="4" t="s">
        <v>1306</v>
      </c>
      <c r="G351" s="5" t="s">
        <v>50</v>
      </c>
      <c r="H351" s="10">
        <f>IF(I351=1,LARGE(J351:VI351,1),IF(I351=2,LARGE(J351:VI351,1)+LARGE(J351:VI351,2),IF(I351=3,LARGE(J351:VI351,1)+LARGE(J351:VI351,2)+LARGE(J351:VI351,3),IF(I351=4,LARGE(J351:VI351,1)+LARGE(J351:VI351,2)+LARGE(J351:VI351,3)+LARGE(J351:VI351,4),IF(I351&gt;4,LARGE(J351:VI351,1)+LARGE(J351:VI351,2)+LARGE(J351:VI351,3)+LARGE(J351:VI351,4)+LARGE(J351:VI351,5))))))</f>
        <v>546</v>
      </c>
      <c r="I351" s="5">
        <f>COUNT(J351:JL351)</f>
        <v>2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 t="s">
        <v>162</v>
      </c>
      <c r="BG351" s="5">
        <v>291</v>
      </c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 t="s">
        <v>267</v>
      </c>
      <c r="DE351" s="5">
        <v>255</v>
      </c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</row>
    <row r="352" spans="1:191" x14ac:dyDescent="0.2">
      <c r="A352" s="7">
        <v>345</v>
      </c>
      <c r="B352" s="15">
        <v>345</v>
      </c>
      <c r="C352" s="9" t="s">
        <v>1089</v>
      </c>
      <c r="D352" s="9" t="s">
        <v>605</v>
      </c>
      <c r="E352" s="8">
        <v>39571</v>
      </c>
      <c r="F352" s="9" t="s">
        <v>86</v>
      </c>
      <c r="G352" s="7" t="s">
        <v>22</v>
      </c>
      <c r="H352" s="10">
        <f>IF(I352=1,LARGE(J352:VI352,1),IF(I352=2,LARGE(J352:VI352,1)+LARGE(J352:VI352,2),IF(I352=3,LARGE(J352:VI352,1)+LARGE(J352:VI352,2)+LARGE(J352:VI352,3),IF(I352=4,LARGE(J352:VI352,1)+LARGE(J352:VI352,2)+LARGE(J352:VI352,3)+LARGE(J352:VI352,4),IF(I352&gt;4,LARGE(J352:VI352,1)+LARGE(J352:VI352,2)+LARGE(J352:VI352,3)+LARGE(J352:VI352,4)+LARGE(J352:VI352,5))))))</f>
        <v>539</v>
      </c>
      <c r="I352" s="5">
        <f>COUNT(J352:JL352)</f>
        <v>2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 t="s">
        <v>267</v>
      </c>
      <c r="Y352" s="5">
        <v>255</v>
      </c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 t="s">
        <v>268</v>
      </c>
      <c r="BQ352" s="5">
        <v>284</v>
      </c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</row>
    <row r="353" spans="1:191" x14ac:dyDescent="0.2">
      <c r="A353" s="5">
        <v>346</v>
      </c>
      <c r="B353" s="16">
        <v>346</v>
      </c>
      <c r="C353" s="4" t="s">
        <v>1082</v>
      </c>
      <c r="D353" s="4" t="s">
        <v>1083</v>
      </c>
      <c r="E353" s="3">
        <v>39788</v>
      </c>
      <c r="F353" s="4" t="s">
        <v>86</v>
      </c>
      <c r="G353" s="5" t="s">
        <v>22</v>
      </c>
      <c r="H353" s="10">
        <f>IF(I353=1,LARGE(J353:VI353,1),IF(I353=2,LARGE(J353:VI353,1)+LARGE(J353:VI353,2),IF(I353=3,LARGE(J353:VI353,1)+LARGE(J353:VI353,2)+LARGE(J353:VI353,3),IF(I353=4,LARGE(J353:VI353,1)+LARGE(J353:VI353,2)+LARGE(J353:VI353,3)+LARGE(J353:VI353,4),IF(I353&gt;4,LARGE(J353:VI353,1)+LARGE(J353:VI353,2)+LARGE(J353:VI353,3)+LARGE(J353:VI353,4)+LARGE(J353:VI353,5))))))</f>
        <v>539</v>
      </c>
      <c r="I353" s="5">
        <f>COUNT(J353:JL353)</f>
        <v>2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 t="s">
        <v>267</v>
      </c>
      <c r="Y353" s="5">
        <v>255</v>
      </c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 t="s">
        <v>268</v>
      </c>
      <c r="BQ353" s="5">
        <v>284</v>
      </c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</row>
    <row r="354" spans="1:191" x14ac:dyDescent="0.2">
      <c r="A354" s="7">
        <v>347</v>
      </c>
      <c r="B354" s="15">
        <v>347</v>
      </c>
      <c r="C354" s="4" t="s">
        <v>1193</v>
      </c>
      <c r="D354" s="4" t="s">
        <v>37</v>
      </c>
      <c r="E354" s="3">
        <v>38660</v>
      </c>
      <c r="F354" s="4" t="s">
        <v>1174</v>
      </c>
      <c r="G354" s="5" t="s">
        <v>32</v>
      </c>
      <c r="H354" s="10">
        <f>IF(I354=1,LARGE(J354:VI354,1),IF(I354=2,LARGE(J354:VI354,1)+LARGE(J354:VI354,2),IF(I354=3,LARGE(J354:VI354,1)+LARGE(J354:VI354,2)+LARGE(J354:VI354,3),IF(I354=4,LARGE(J354:VI354,1)+LARGE(J354:VI354,2)+LARGE(J354:VI354,3)+LARGE(J354:VI354,4),IF(I354&gt;4,LARGE(J354:VI354,1)+LARGE(J354:VI354,2)+LARGE(J354:VI354,3)+LARGE(J354:VI354,4)+LARGE(J354:VI354,5))))))</f>
        <v>536</v>
      </c>
      <c r="I354" s="5">
        <f>COUNT(J354:JL354)</f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 t="s">
        <v>213</v>
      </c>
      <c r="AK354" s="5">
        <v>536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</row>
    <row r="355" spans="1:191" x14ac:dyDescent="0.2">
      <c r="A355" s="5">
        <v>348</v>
      </c>
      <c r="B355" s="16">
        <v>348</v>
      </c>
      <c r="C355" s="9" t="s">
        <v>606</v>
      </c>
      <c r="D355" s="9" t="s">
        <v>607</v>
      </c>
      <c r="E355" s="8">
        <v>38589</v>
      </c>
      <c r="F355" s="9" t="s">
        <v>31</v>
      </c>
      <c r="G355" s="7" t="s">
        <v>32</v>
      </c>
      <c r="H355" s="10">
        <f>IF(I355=1,LARGE(J355:VI355,1),IF(I355=2,LARGE(J355:VI355,1)+LARGE(J355:VI355,2),IF(I355=3,LARGE(J355:VI355,1)+LARGE(J355:VI355,2)+LARGE(J355:VI355,3),IF(I355=4,LARGE(J355:VI355,1)+LARGE(J355:VI355,2)+LARGE(J355:VI355,3)+LARGE(J355:VI355,4),IF(I355&gt;4,LARGE(J355:VI355,1)+LARGE(J355:VI355,2)+LARGE(J355:VI355,3)+LARGE(J355:VI355,4)+LARGE(J355:VI355,5))))))</f>
        <v>536</v>
      </c>
      <c r="I355" s="5">
        <f>COUNT(J355:JL355)</f>
        <v>1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 t="s">
        <v>213</v>
      </c>
      <c r="CM355" s="5">
        <v>536</v>
      </c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</row>
    <row r="356" spans="1:191" x14ac:dyDescent="0.2">
      <c r="A356" s="7">
        <v>349</v>
      </c>
      <c r="B356" s="15">
        <v>349</v>
      </c>
      <c r="C356" s="4" t="s">
        <v>1421</v>
      </c>
      <c r="D356" s="4" t="s">
        <v>617</v>
      </c>
      <c r="E356" s="3">
        <v>38903</v>
      </c>
      <c r="F356" s="4" t="s">
        <v>1422</v>
      </c>
      <c r="G356" s="5" t="s">
        <v>26</v>
      </c>
      <c r="H356" s="10">
        <f>IF(I356=1,LARGE(J356:VI356,1),IF(I356=2,LARGE(J356:VI356,1)+LARGE(J356:VI356,2),IF(I356=3,LARGE(J356:VI356,1)+LARGE(J356:VI356,2)+LARGE(J356:VI356,3),IF(I356=4,LARGE(J356:VI356,1)+LARGE(J356:VI356,2)+LARGE(J356:VI356,3)+LARGE(J356:VI356,4),IF(I356&gt;4,LARGE(J356:VI356,1)+LARGE(J356:VI356,2)+LARGE(J356:VI356,3)+LARGE(J356:VI356,4)+LARGE(J356:VI356,5))))))</f>
        <v>536</v>
      </c>
      <c r="I356" s="5">
        <f>COUNT(J356:JL356)</f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 t="s">
        <v>213</v>
      </c>
      <c r="CM356" s="5">
        <v>536</v>
      </c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</row>
    <row r="357" spans="1:191" x14ac:dyDescent="0.2">
      <c r="A357" s="5">
        <v>350</v>
      </c>
      <c r="B357" s="16">
        <v>350</v>
      </c>
      <c r="C357" s="4" t="s">
        <v>1575</v>
      </c>
      <c r="D357" s="4" t="s">
        <v>169</v>
      </c>
      <c r="E357" s="3">
        <v>38907</v>
      </c>
      <c r="F357" s="4" t="s">
        <v>54</v>
      </c>
      <c r="G357" s="5" t="s">
        <v>22</v>
      </c>
      <c r="H357" s="10">
        <f>IF(I357=1,LARGE(J357:VI357,1),IF(I357=2,LARGE(J357:VI357,1)+LARGE(J357:VI357,2),IF(I357=3,LARGE(J357:VI357,1)+LARGE(J357:VI357,2)+LARGE(J357:VI357,3),IF(I357=4,LARGE(J357:VI357,1)+LARGE(J357:VI357,2)+LARGE(J357:VI357,3)+LARGE(J357:VI357,4),IF(I357&gt;4,LARGE(J357:VI357,1)+LARGE(J357:VI357,2)+LARGE(J357:VI357,3)+LARGE(J357:VI357,4)+LARGE(J357:VI357,5))))))</f>
        <v>536</v>
      </c>
      <c r="I357" s="5">
        <f>COUNT(J357:JL357)</f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 t="s">
        <v>213</v>
      </c>
      <c r="EE357" s="5">
        <v>536</v>
      </c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</row>
    <row r="358" spans="1:191" x14ac:dyDescent="0.2">
      <c r="A358" s="7">
        <v>351</v>
      </c>
      <c r="B358" s="15">
        <v>351</v>
      </c>
      <c r="C358" s="4" t="s">
        <v>1252</v>
      </c>
      <c r="D358" s="4" t="s">
        <v>15</v>
      </c>
      <c r="E358" s="3">
        <v>39127</v>
      </c>
      <c r="F358" s="4" t="s">
        <v>29</v>
      </c>
      <c r="G358" s="5" t="s">
        <v>9</v>
      </c>
      <c r="H358" s="10">
        <f>IF(I358=1,LARGE(J358:VI358,1),IF(I358=2,LARGE(J358:VI358,1)+LARGE(J358:VI358,2),IF(I358=3,LARGE(J358:VI358,1)+LARGE(J358:VI358,2)+LARGE(J358:VI358,3),IF(I358=4,LARGE(J358:VI358,1)+LARGE(J358:VI358,2)+LARGE(J358:VI358,3)+LARGE(J358:VI358,4),IF(I358&gt;4,LARGE(J358:VI358,1)+LARGE(J358:VI358,2)+LARGE(J358:VI358,3)+LARGE(J358:VI358,4)+LARGE(J358:VI358,5))))))</f>
        <v>520</v>
      </c>
      <c r="I358" s="5">
        <f>COUNT(J358:JL358)</f>
        <v>2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 t="s">
        <v>268</v>
      </c>
      <c r="BC358" s="5">
        <v>236</v>
      </c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 t="s">
        <v>268</v>
      </c>
      <c r="BO358" s="5">
        <v>284</v>
      </c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</row>
    <row r="359" spans="1:191" x14ac:dyDescent="0.2">
      <c r="A359" s="5">
        <v>352</v>
      </c>
      <c r="B359" s="16">
        <v>352</v>
      </c>
      <c r="C359" s="4" t="s">
        <v>1376</v>
      </c>
      <c r="D359" s="4" t="s">
        <v>607</v>
      </c>
      <c r="E359" s="3">
        <v>39754</v>
      </c>
      <c r="F359" s="4" t="s">
        <v>16</v>
      </c>
      <c r="G359" s="5" t="s">
        <v>17</v>
      </c>
      <c r="H359" s="10">
        <f>IF(I359=1,LARGE(J359:VI359,1),IF(I359=2,LARGE(J359:VI359,1)+LARGE(J359:VI359,2),IF(I359=3,LARGE(J359:VI359,1)+LARGE(J359:VI359,2)+LARGE(J359:VI359,3),IF(I359=4,LARGE(J359:VI359,1)+LARGE(J359:VI359,2)+LARGE(J359:VI359,3)+LARGE(J359:VI359,4),IF(I359&gt;4,LARGE(J359:VI359,1)+LARGE(J359:VI359,2)+LARGE(J359:VI359,3)+LARGE(J359:VI359,4)+LARGE(J359:VI359,5))))))</f>
        <v>517</v>
      </c>
      <c r="I359" s="5">
        <f>COUNT(J359:JL359)</f>
        <v>2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 t="s">
        <v>269</v>
      </c>
      <c r="BW359" s="5">
        <v>262</v>
      </c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 t="s">
        <v>267</v>
      </c>
      <c r="FW359" s="5">
        <v>255</v>
      </c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</row>
    <row r="360" spans="1:191" x14ac:dyDescent="0.2">
      <c r="A360" s="7">
        <v>353</v>
      </c>
      <c r="B360" s="15">
        <v>353</v>
      </c>
      <c r="C360" s="4" t="s">
        <v>506</v>
      </c>
      <c r="D360" s="4" t="s">
        <v>80</v>
      </c>
      <c r="E360" s="3">
        <v>38634</v>
      </c>
      <c r="F360" s="4" t="s">
        <v>539</v>
      </c>
      <c r="G360" s="5" t="s">
        <v>17</v>
      </c>
      <c r="H360" s="10">
        <f>IF(I360=1,LARGE(J360:VI360,1),IF(I360=2,LARGE(J360:VI360,1)+LARGE(J360:VI360,2),IF(I360=3,LARGE(J360:VI360,1)+LARGE(J360:VI360,2)+LARGE(J360:VI360,3),IF(I360=4,LARGE(J360:VI360,1)+LARGE(J360:VI360,2)+LARGE(J360:VI360,3)+LARGE(J360:VI360,4),IF(I360&gt;4,LARGE(J360:VI360,1)+LARGE(J360:VI360,2)+LARGE(J360:VI360,3)+LARGE(J360:VI360,4)+LARGE(J360:VI360,5))))))</f>
        <v>505</v>
      </c>
      <c r="I360" s="5">
        <f>COUNT(J360:JL360)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 t="s">
        <v>216</v>
      </c>
      <c r="BW360" s="5">
        <v>505</v>
      </c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</row>
    <row r="361" spans="1:191" x14ac:dyDescent="0.2">
      <c r="A361" s="5">
        <v>354</v>
      </c>
      <c r="B361" s="16">
        <v>354</v>
      </c>
      <c r="C361" s="17" t="s">
        <v>257</v>
      </c>
      <c r="D361" s="17" t="s">
        <v>258</v>
      </c>
      <c r="E361" s="3">
        <v>39018</v>
      </c>
      <c r="F361" s="4" t="s">
        <v>259</v>
      </c>
      <c r="G361" s="5" t="s">
        <v>32</v>
      </c>
      <c r="H361" s="10">
        <f>IF(I361=1,LARGE(J361:VI361,1),IF(I361=2,LARGE(J361:VI361,1)+LARGE(J361:VI361,2),IF(I361=3,LARGE(J361:VI361,1)+LARGE(J361:VI361,2)+LARGE(J361:VI361,3),IF(I361=4,LARGE(J361:VI361,1)+LARGE(J361:VI361,2)+LARGE(J361:VI361,3)+LARGE(J361:VI361,4),IF(I361&gt;4,LARGE(J361:VI361,1)+LARGE(J361:VI361,2)+LARGE(J361:VI361,3)+LARGE(J361:VI361,4)+LARGE(J361:VI361,5))))))</f>
        <v>498</v>
      </c>
      <c r="I361" s="5">
        <f>COUNT(J361:JL361)</f>
        <v>1</v>
      </c>
      <c r="J361" s="5"/>
      <c r="K361" s="21"/>
      <c r="L361" s="5"/>
      <c r="M361" s="21"/>
      <c r="N361" s="5"/>
      <c r="O361" s="21"/>
      <c r="P361" s="5"/>
      <c r="Q361" s="21"/>
      <c r="R361" s="5"/>
      <c r="S361" s="21"/>
      <c r="T361" s="5"/>
      <c r="U361" s="21"/>
      <c r="V361" s="5" t="s">
        <v>214</v>
      </c>
      <c r="W361" s="5">
        <v>498</v>
      </c>
      <c r="X361" s="5"/>
      <c r="Y361" s="21"/>
      <c r="Z361" s="5"/>
      <c r="AA361" s="21"/>
      <c r="AB361" s="5"/>
      <c r="AC361" s="21"/>
      <c r="AD361" s="5"/>
      <c r="AE361" s="21"/>
      <c r="AF361" s="5"/>
      <c r="AG361" s="21"/>
      <c r="AH361" s="5"/>
      <c r="AI361" s="21"/>
      <c r="AJ361" s="5"/>
      <c r="AK361" s="21"/>
      <c r="AL361" s="5"/>
      <c r="AM361" s="21"/>
      <c r="AN361" s="5"/>
      <c r="AO361" s="21"/>
      <c r="AP361" s="5"/>
      <c r="AQ361" s="21"/>
      <c r="AR361" s="5"/>
      <c r="AS361" s="21"/>
      <c r="AT361" s="5"/>
      <c r="AU361" s="21"/>
      <c r="AV361" s="5"/>
      <c r="AW361" s="21"/>
      <c r="AX361" s="21"/>
      <c r="AY361" s="21"/>
      <c r="AZ361" s="5"/>
      <c r="BA361" s="21"/>
      <c r="BB361" s="5"/>
      <c r="BC361" s="21"/>
      <c r="BD361" s="5"/>
      <c r="BE361" s="21"/>
      <c r="BF361" s="5"/>
      <c r="BG361" s="21"/>
      <c r="BH361" s="5"/>
      <c r="BI361" s="21"/>
      <c r="BJ361" s="5"/>
      <c r="BK361" s="21"/>
      <c r="BL361" s="5"/>
      <c r="BM361" s="21"/>
      <c r="BN361" s="5"/>
      <c r="BO361" s="21"/>
      <c r="BP361" s="5"/>
      <c r="BQ361" s="21"/>
      <c r="BR361" s="5"/>
      <c r="BS361" s="21"/>
      <c r="BT361" s="5"/>
      <c r="BU361" s="21"/>
      <c r="BV361" s="5"/>
      <c r="BW361" s="21"/>
      <c r="BX361" s="5"/>
      <c r="BY361" s="21"/>
      <c r="BZ361" s="5"/>
      <c r="CA361" s="21"/>
      <c r="CB361" s="5"/>
      <c r="CC361" s="21"/>
      <c r="CD361" s="5"/>
      <c r="CE361" s="21"/>
      <c r="CF361" s="5"/>
      <c r="CG361" s="21"/>
      <c r="CH361" s="5"/>
      <c r="CI361" s="21"/>
      <c r="CJ361" s="5"/>
      <c r="CK361" s="21"/>
      <c r="CL361" s="5"/>
      <c r="CM361" s="21"/>
      <c r="CN361" s="5"/>
      <c r="CO361" s="21"/>
      <c r="CP361" s="5"/>
      <c r="CQ361" s="21"/>
      <c r="CR361" s="5"/>
      <c r="CS361" s="21"/>
      <c r="CT361" s="5"/>
      <c r="CU361" s="21"/>
      <c r="CV361" s="5"/>
      <c r="CW361" s="21"/>
      <c r="CX361" s="5"/>
      <c r="CY361" s="21"/>
      <c r="CZ361" s="5"/>
      <c r="DA361" s="21"/>
      <c r="DB361" s="5"/>
      <c r="DC361" s="21"/>
      <c r="DD361" s="5"/>
      <c r="DE361" s="21"/>
      <c r="DF361" s="5"/>
      <c r="DG361" s="21"/>
      <c r="DH361" s="5"/>
      <c r="DI361" s="21"/>
      <c r="DJ361" s="5"/>
      <c r="DK361" s="21"/>
      <c r="DL361" s="5"/>
      <c r="DM361" s="21"/>
      <c r="DN361" s="5"/>
      <c r="DO361" s="21"/>
      <c r="DP361" s="5"/>
      <c r="DQ361" s="21"/>
      <c r="DR361" s="5"/>
      <c r="DS361" s="21"/>
      <c r="DT361" s="5"/>
      <c r="DU361" s="21"/>
      <c r="DV361" s="5"/>
      <c r="DW361" s="21"/>
      <c r="DX361" s="5"/>
      <c r="DY361" s="21"/>
      <c r="DZ361" s="5"/>
      <c r="EA361" s="21"/>
      <c r="EB361" s="5"/>
      <c r="EC361" s="21"/>
      <c r="ED361" s="5"/>
      <c r="EE361" s="21"/>
      <c r="EF361" s="5"/>
      <c r="EG361" s="21"/>
      <c r="EH361" s="5"/>
      <c r="EI361" s="21"/>
      <c r="EJ361" s="5"/>
      <c r="EK361" s="21"/>
      <c r="EL361" s="5"/>
      <c r="EM361" s="21"/>
      <c r="EN361" s="5"/>
      <c r="EO361" s="21"/>
      <c r="EP361" s="5"/>
      <c r="EQ361" s="21"/>
      <c r="ER361" s="5"/>
      <c r="ES361" s="21"/>
      <c r="ET361" s="5"/>
      <c r="EU361" s="21"/>
      <c r="EV361" s="5"/>
      <c r="EW361" s="21"/>
      <c r="EX361" s="5"/>
      <c r="EY361" s="21"/>
      <c r="EZ361" s="5"/>
      <c r="FA361" s="21"/>
      <c r="FB361" s="5"/>
      <c r="FC361" s="21"/>
      <c r="FD361" s="5"/>
      <c r="FE361" s="21"/>
      <c r="FF361" s="5"/>
      <c r="FG361" s="21"/>
      <c r="FH361" s="5"/>
      <c r="FI361" s="21"/>
      <c r="FJ361" s="5"/>
      <c r="FK361" s="21"/>
      <c r="FL361" s="21"/>
      <c r="FM361" s="21"/>
      <c r="FN361" s="5"/>
      <c r="FO361" s="21"/>
      <c r="FP361" s="5"/>
      <c r="FQ361" s="21"/>
      <c r="FR361" s="5"/>
      <c r="FS361" s="21"/>
      <c r="FT361" s="5"/>
      <c r="FU361" s="21"/>
      <c r="FV361" s="5"/>
      <c r="FW361" s="21"/>
      <c r="FX361" s="5"/>
      <c r="FY361" s="21"/>
      <c r="FZ361" s="5"/>
      <c r="GA361" s="21"/>
      <c r="GB361" s="5"/>
      <c r="GC361" s="21"/>
      <c r="GD361" s="5"/>
      <c r="GE361" s="21"/>
      <c r="GF361" s="5"/>
      <c r="GG361" s="21"/>
      <c r="GH361" s="5"/>
      <c r="GI361" s="21"/>
    </row>
    <row r="362" spans="1:191" x14ac:dyDescent="0.2">
      <c r="A362" s="7">
        <v>355</v>
      </c>
      <c r="B362" s="15">
        <v>355</v>
      </c>
      <c r="C362" s="4" t="s">
        <v>257</v>
      </c>
      <c r="D362" s="4" t="s">
        <v>264</v>
      </c>
      <c r="E362" s="3">
        <v>39018</v>
      </c>
      <c r="F362" s="4" t="s">
        <v>259</v>
      </c>
      <c r="G362" s="5" t="s">
        <v>32</v>
      </c>
      <c r="H362" s="10">
        <f>IF(I362=1,LARGE(J362:VI362,1),IF(I362=2,LARGE(J362:VI362,1)+LARGE(J362:VI362,2),IF(I362=3,LARGE(J362:VI362,1)+LARGE(J362:VI362,2)+LARGE(J362:VI362,3),IF(I362=4,LARGE(J362:VI362,1)+LARGE(J362:VI362,2)+LARGE(J362:VI362,3)+LARGE(J362:VI362,4),IF(I362&gt;4,LARGE(J362:VI362,1)+LARGE(J362:VI362,2)+LARGE(J362:VI362,3)+LARGE(J362:VI362,4)+LARGE(J362:VI362,5))))))</f>
        <v>498</v>
      </c>
      <c r="I362" s="5">
        <f>COUNT(J362:JL362)</f>
        <v>1</v>
      </c>
      <c r="J362" s="5"/>
      <c r="K362" s="21"/>
      <c r="L362" s="5"/>
      <c r="M362" s="21"/>
      <c r="N362" s="5"/>
      <c r="O362" s="21"/>
      <c r="P362" s="5"/>
      <c r="Q362" s="21"/>
      <c r="R362" s="5"/>
      <c r="S362" s="21"/>
      <c r="T362" s="5"/>
      <c r="U362" s="21"/>
      <c r="V362" s="5" t="s">
        <v>214</v>
      </c>
      <c r="W362" s="5">
        <v>498</v>
      </c>
      <c r="X362" s="5"/>
      <c r="Y362" s="21"/>
      <c r="Z362" s="5"/>
      <c r="AA362" s="21"/>
      <c r="AB362" s="5"/>
      <c r="AC362" s="21"/>
      <c r="AD362" s="5"/>
      <c r="AE362" s="21"/>
      <c r="AF362" s="5"/>
      <c r="AG362" s="21"/>
      <c r="AH362" s="5"/>
      <c r="AI362" s="21"/>
      <c r="AJ362" s="5"/>
      <c r="AK362" s="21"/>
      <c r="AL362" s="5"/>
      <c r="AM362" s="21"/>
      <c r="AN362" s="5"/>
      <c r="AO362" s="21"/>
      <c r="AP362" s="5"/>
      <c r="AQ362" s="21"/>
      <c r="AR362" s="5"/>
      <c r="AS362" s="21"/>
      <c r="AT362" s="5"/>
      <c r="AU362" s="21"/>
      <c r="AV362" s="5"/>
      <c r="AW362" s="21"/>
      <c r="AX362" s="21"/>
      <c r="AY362" s="21"/>
      <c r="AZ362" s="5"/>
      <c r="BA362" s="21"/>
      <c r="BB362" s="5"/>
      <c r="BC362" s="21"/>
      <c r="BD362" s="5"/>
      <c r="BE362" s="21"/>
      <c r="BF362" s="5"/>
      <c r="BG362" s="21"/>
      <c r="BH362" s="5"/>
      <c r="BI362" s="21"/>
      <c r="BJ362" s="5"/>
      <c r="BK362" s="21"/>
      <c r="BL362" s="5"/>
      <c r="BM362" s="21"/>
      <c r="BN362" s="5"/>
      <c r="BO362" s="21"/>
      <c r="BP362" s="5"/>
      <c r="BQ362" s="21"/>
      <c r="BR362" s="5"/>
      <c r="BS362" s="21"/>
      <c r="BT362" s="5"/>
      <c r="BU362" s="21"/>
      <c r="BV362" s="5"/>
      <c r="BW362" s="21"/>
      <c r="BX362" s="5"/>
      <c r="BY362" s="21"/>
      <c r="BZ362" s="5"/>
      <c r="CA362" s="21"/>
      <c r="CB362" s="5"/>
      <c r="CC362" s="21"/>
      <c r="CD362" s="5"/>
      <c r="CE362" s="21"/>
      <c r="CF362" s="5"/>
      <c r="CG362" s="21"/>
      <c r="CH362" s="5"/>
      <c r="CI362" s="21"/>
      <c r="CJ362" s="5"/>
      <c r="CK362" s="21"/>
      <c r="CL362" s="5"/>
      <c r="CM362" s="21"/>
      <c r="CN362" s="5"/>
      <c r="CO362" s="21"/>
      <c r="CP362" s="5"/>
      <c r="CQ362" s="21"/>
      <c r="CR362" s="5"/>
      <c r="CS362" s="21"/>
      <c r="CT362" s="5"/>
      <c r="CU362" s="21"/>
      <c r="CV362" s="5"/>
      <c r="CW362" s="21"/>
      <c r="CX362" s="5"/>
      <c r="CY362" s="21"/>
      <c r="CZ362" s="5"/>
      <c r="DA362" s="21"/>
      <c r="DB362" s="5"/>
      <c r="DC362" s="21"/>
      <c r="DD362" s="5"/>
      <c r="DE362" s="21"/>
      <c r="DF362" s="5"/>
      <c r="DG362" s="21"/>
      <c r="DH362" s="5"/>
      <c r="DI362" s="21"/>
      <c r="DJ362" s="5"/>
      <c r="DK362" s="21"/>
      <c r="DL362" s="5"/>
      <c r="DM362" s="21"/>
      <c r="DN362" s="5"/>
      <c r="DO362" s="21"/>
      <c r="DP362" s="5"/>
      <c r="DQ362" s="21"/>
      <c r="DR362" s="5"/>
      <c r="DS362" s="21"/>
      <c r="DT362" s="5"/>
      <c r="DU362" s="21"/>
      <c r="DV362" s="5"/>
      <c r="DW362" s="21"/>
      <c r="DX362" s="5"/>
      <c r="DY362" s="21"/>
      <c r="DZ362" s="5"/>
      <c r="EA362" s="21"/>
      <c r="EB362" s="5"/>
      <c r="EC362" s="21"/>
      <c r="ED362" s="5"/>
      <c r="EE362" s="21"/>
      <c r="EF362" s="5"/>
      <c r="EG362" s="21"/>
      <c r="EH362" s="5"/>
      <c r="EI362" s="21"/>
      <c r="EJ362" s="5"/>
      <c r="EK362" s="21"/>
      <c r="EL362" s="5"/>
      <c r="EM362" s="21"/>
      <c r="EN362" s="5"/>
      <c r="EO362" s="21"/>
      <c r="EP362" s="5"/>
      <c r="EQ362" s="21"/>
      <c r="ER362" s="5"/>
      <c r="ES362" s="21"/>
      <c r="ET362" s="5"/>
      <c r="EU362" s="21"/>
      <c r="EV362" s="5"/>
      <c r="EW362" s="21"/>
      <c r="EX362" s="5"/>
      <c r="EY362" s="21"/>
      <c r="EZ362" s="5"/>
      <c r="FA362" s="21"/>
      <c r="FB362" s="5"/>
      <c r="FC362" s="21"/>
      <c r="FD362" s="5"/>
      <c r="FE362" s="21"/>
      <c r="FF362" s="5"/>
      <c r="FG362" s="21"/>
      <c r="FH362" s="5"/>
      <c r="FI362" s="21"/>
      <c r="FJ362" s="5"/>
      <c r="FK362" s="21"/>
      <c r="FL362" s="21"/>
      <c r="FM362" s="21"/>
      <c r="FN362" s="5"/>
      <c r="FO362" s="21"/>
      <c r="FP362" s="5"/>
      <c r="FQ362" s="21"/>
      <c r="FR362" s="5"/>
      <c r="FS362" s="21"/>
      <c r="FT362" s="5"/>
      <c r="FU362" s="21"/>
      <c r="FV362" s="5"/>
      <c r="FW362" s="21"/>
      <c r="FX362" s="5"/>
      <c r="FY362" s="21"/>
      <c r="FZ362" s="5"/>
      <c r="GA362" s="21"/>
      <c r="GB362" s="5"/>
      <c r="GC362" s="21"/>
      <c r="GD362" s="5"/>
      <c r="GE362" s="21"/>
      <c r="GF362" s="5"/>
      <c r="GG362" s="21"/>
      <c r="GH362" s="5"/>
      <c r="GI362" s="21"/>
    </row>
    <row r="363" spans="1:191" x14ac:dyDescent="0.2">
      <c r="A363" s="5">
        <v>356</v>
      </c>
      <c r="B363" s="16">
        <v>356</v>
      </c>
      <c r="C363" s="4" t="s">
        <v>805</v>
      </c>
      <c r="D363" s="4" t="s">
        <v>806</v>
      </c>
      <c r="E363" s="3">
        <v>38579</v>
      </c>
      <c r="F363" s="4" t="s">
        <v>475</v>
      </c>
      <c r="G363" s="5" t="s">
        <v>26</v>
      </c>
      <c r="H363" s="10">
        <f>IF(I363=1,LARGE(J363:VI363,1),IF(I363=2,LARGE(J363:VI363,1)+LARGE(J363:VI363,2),IF(I363=3,LARGE(J363:VI363,1)+LARGE(J363:VI363,2)+LARGE(J363:VI363,3),IF(I363=4,LARGE(J363:VI363,1)+LARGE(J363:VI363,2)+LARGE(J363:VI363,3)+LARGE(J363:VI363,4),IF(I363&gt;4,LARGE(J363:VI363,1)+LARGE(J363:VI363,2)+LARGE(J363:VI363,3)+LARGE(J363:VI363,4)+LARGE(J363:VI363,5))))))</f>
        <v>498</v>
      </c>
      <c r="I363" s="5">
        <f>COUNT(J363:JL363)</f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 t="s">
        <v>214</v>
      </c>
      <c r="CM363" s="5">
        <v>498</v>
      </c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</row>
    <row r="364" spans="1:191" x14ac:dyDescent="0.2">
      <c r="A364" s="7">
        <v>357</v>
      </c>
      <c r="B364" s="15">
        <v>357</v>
      </c>
      <c r="C364" s="4" t="s">
        <v>1126</v>
      </c>
      <c r="D364" s="4" t="s">
        <v>849</v>
      </c>
      <c r="E364" s="3">
        <v>38736</v>
      </c>
      <c r="F364" s="4" t="s">
        <v>35</v>
      </c>
      <c r="G364" s="5" t="s">
        <v>9</v>
      </c>
      <c r="H364" s="10">
        <f>IF(I364=1,LARGE(J364:VI364,1),IF(I364=2,LARGE(J364:VI364,1)+LARGE(J364:VI364,2),IF(I364=3,LARGE(J364:VI364,1)+LARGE(J364:VI364,2)+LARGE(J364:VI364,3),IF(I364=4,LARGE(J364:VI364,1)+LARGE(J364:VI364,2)+LARGE(J364:VI364,3)+LARGE(J364:VI364,4),IF(I364&gt;4,LARGE(J364:VI364,1)+LARGE(J364:VI364,2)+LARGE(J364:VI364,3)+LARGE(J364:VI364,4)+LARGE(J364:VI364,5))))))</f>
        <v>498</v>
      </c>
      <c r="I364" s="5">
        <f>COUNT(J364:JL364)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 t="s">
        <v>214</v>
      </c>
      <c r="Y364" s="5">
        <v>498</v>
      </c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</row>
    <row r="365" spans="1:191" x14ac:dyDescent="0.2">
      <c r="A365" s="5">
        <v>358</v>
      </c>
      <c r="B365" s="16">
        <v>358</v>
      </c>
      <c r="C365" s="4" t="s">
        <v>1377</v>
      </c>
      <c r="D365" s="4" t="s">
        <v>56</v>
      </c>
      <c r="E365" s="3">
        <v>38659</v>
      </c>
      <c r="F365" s="4" t="s">
        <v>99</v>
      </c>
      <c r="G365" s="5" t="s">
        <v>17</v>
      </c>
      <c r="H365" s="10">
        <f>IF(I365=1,LARGE(J365:VI365,1),IF(I365=2,LARGE(J365:VI365,1)+LARGE(J365:VI365,2),IF(I365=3,LARGE(J365:VI365,1)+LARGE(J365:VI365,2)+LARGE(J365:VI365,3),IF(I365=4,LARGE(J365:VI365,1)+LARGE(J365:VI365,2)+LARGE(J365:VI365,3)+LARGE(J365:VI365,4),IF(I365&gt;4,LARGE(J365:VI365,1)+LARGE(J365:VI365,2)+LARGE(J365:VI365,3)+LARGE(J365:VI365,4)+LARGE(J365:VI365,5))))))</f>
        <v>498</v>
      </c>
      <c r="I365" s="5">
        <f>COUNT(J365:JL365)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 t="s">
        <v>214</v>
      </c>
      <c r="CO365" s="5">
        <v>498</v>
      </c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</row>
    <row r="366" spans="1:191" x14ac:dyDescent="0.2">
      <c r="A366" s="7">
        <v>359</v>
      </c>
      <c r="B366" s="15">
        <v>359</v>
      </c>
      <c r="C366" s="4" t="s">
        <v>1429</v>
      </c>
      <c r="D366" s="4" t="s">
        <v>332</v>
      </c>
      <c r="E366" s="3">
        <v>38784</v>
      </c>
      <c r="F366" s="4" t="s">
        <v>99</v>
      </c>
      <c r="G366" s="5" t="s">
        <v>17</v>
      </c>
      <c r="H366" s="10">
        <f>IF(I366=1,LARGE(J366:VI366,1),IF(I366=2,LARGE(J366:VI366,1)+LARGE(J366:VI366,2),IF(I366=3,LARGE(J366:VI366,1)+LARGE(J366:VI366,2)+LARGE(J366:VI366,3),IF(I366=4,LARGE(J366:VI366,1)+LARGE(J366:VI366,2)+LARGE(J366:VI366,3)+LARGE(J366:VI366,4),IF(I366&gt;4,LARGE(J366:VI366,1)+LARGE(J366:VI366,2)+LARGE(J366:VI366,3)+LARGE(J366:VI366,4)+LARGE(J366:VI366,5))))))</f>
        <v>498</v>
      </c>
      <c r="I366" s="5">
        <f>COUNT(J366:JL366)</f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 t="s">
        <v>214</v>
      </c>
      <c r="CO366" s="5">
        <v>498</v>
      </c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</row>
    <row r="367" spans="1:191" x14ac:dyDescent="0.2">
      <c r="A367" s="5">
        <v>360</v>
      </c>
      <c r="B367" s="16">
        <v>360</v>
      </c>
      <c r="C367" s="4" t="s">
        <v>1470</v>
      </c>
      <c r="D367" s="4" t="s">
        <v>1471</v>
      </c>
      <c r="E367" s="3">
        <v>38881</v>
      </c>
      <c r="F367" s="4" t="s">
        <v>1472</v>
      </c>
      <c r="G367" s="5" t="s">
        <v>50</v>
      </c>
      <c r="H367" s="10">
        <f>IF(I367=1,LARGE(J367:VI367,1),IF(I367=2,LARGE(J367:VI367,1)+LARGE(J367:VI367,2),IF(I367=3,LARGE(J367:VI367,1)+LARGE(J367:VI367,2)+LARGE(J367:VI367,3),IF(I367=4,LARGE(J367:VI367,1)+LARGE(J367:VI367,2)+LARGE(J367:VI367,3)+LARGE(J367:VI367,4),IF(I367&gt;4,LARGE(J367:VI367,1)+LARGE(J367:VI367,2)+LARGE(J367:VI367,3)+LARGE(J367:VI367,4)+LARGE(J367:VI367,5))))))</f>
        <v>498</v>
      </c>
      <c r="I367" s="5">
        <f>COUNT(J367:JL367)</f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 t="s">
        <v>214</v>
      </c>
      <c r="DE367" s="5">
        <v>498</v>
      </c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</row>
    <row r="368" spans="1:191" x14ac:dyDescent="0.2">
      <c r="A368" s="7">
        <v>361</v>
      </c>
      <c r="B368" s="15">
        <v>361</v>
      </c>
      <c r="C368" s="4" t="s">
        <v>1307</v>
      </c>
      <c r="D368" s="4" t="s">
        <v>37</v>
      </c>
      <c r="E368" s="3">
        <v>39500</v>
      </c>
      <c r="F368" s="4" t="s">
        <v>137</v>
      </c>
      <c r="G368" s="5" t="s">
        <v>50</v>
      </c>
      <c r="H368" s="10">
        <f>IF(I368=1,LARGE(J368:VI368,1),IF(I368=2,LARGE(J368:VI368,1)+LARGE(J368:VI368,2),IF(I368=3,LARGE(J368:VI368,1)+LARGE(J368:VI368,2)+LARGE(J368:VI368,3),IF(I368=4,LARGE(J368:VI368,1)+LARGE(J368:VI368,2)+LARGE(J368:VI368,3)+LARGE(J368:VI368,4),IF(I368&gt;4,LARGE(J368:VI368,1)+LARGE(J368:VI368,2)+LARGE(J368:VI368,3)+LARGE(J368:VI368,4)+LARGE(J368:VI368,5))))))</f>
        <v>491</v>
      </c>
      <c r="I368" s="5">
        <f>COUNT(J368:JL368)</f>
        <v>2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 t="s">
        <v>268</v>
      </c>
      <c r="BG368" s="5">
        <v>236</v>
      </c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 t="s">
        <v>267</v>
      </c>
      <c r="DE368" s="5">
        <v>255</v>
      </c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</row>
    <row r="369" spans="1:191" x14ac:dyDescent="0.2">
      <c r="A369" s="5">
        <v>362</v>
      </c>
      <c r="B369" s="16">
        <v>362</v>
      </c>
      <c r="C369" s="4" t="s">
        <v>890</v>
      </c>
      <c r="D369" s="4" t="s">
        <v>679</v>
      </c>
      <c r="E369" s="3">
        <v>40871</v>
      </c>
      <c r="F369" s="4" t="s">
        <v>137</v>
      </c>
      <c r="G369" s="5" t="s">
        <v>50</v>
      </c>
      <c r="H369" s="10">
        <f>IF(I369=1,LARGE(J369:VI369,1),IF(I369=2,LARGE(J369:VI369,1)+LARGE(J369:VI369,2),IF(I369=3,LARGE(J369:VI369,1)+LARGE(J369:VI369,2)+LARGE(J369:VI369,3),IF(I369=4,LARGE(J369:VI369,1)+LARGE(J369:VI369,2)+LARGE(J369:VI369,3)+LARGE(J369:VI369,4),IF(I369&gt;4,LARGE(J369:VI369,1)+LARGE(J369:VI369,2)+LARGE(J369:VI369,3)+LARGE(J369:VI369,4)+LARGE(J369:VI369,5))))))</f>
        <v>467</v>
      </c>
      <c r="I369" s="5">
        <f>COUNT(J369:JL369)</f>
        <v>2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 t="s">
        <v>340</v>
      </c>
      <c r="AI369" s="5">
        <v>140</v>
      </c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 t="s">
        <v>266</v>
      </c>
      <c r="BG369" s="5">
        <v>327</v>
      </c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</row>
    <row r="370" spans="1:191" x14ac:dyDescent="0.2">
      <c r="A370" s="7">
        <v>363</v>
      </c>
      <c r="B370" s="15">
        <v>363</v>
      </c>
      <c r="C370" s="4" t="s">
        <v>798</v>
      </c>
      <c r="D370" s="4" t="s">
        <v>332</v>
      </c>
      <c r="E370" s="3">
        <v>40016</v>
      </c>
      <c r="F370" s="4" t="s">
        <v>31</v>
      </c>
      <c r="G370" s="5" t="s">
        <v>32</v>
      </c>
      <c r="H370" s="10">
        <f>IF(I370=1,LARGE(J370:VI370,1),IF(I370=2,LARGE(J370:VI370,1)+LARGE(J370:VI370,2),IF(I370=3,LARGE(J370:VI370,1)+LARGE(J370:VI370,2)+LARGE(J370:VI370,3),IF(I370=4,LARGE(J370:VI370,1)+LARGE(J370:VI370,2)+LARGE(J370:VI370,3)+LARGE(J370:VI370,4),IF(I370&gt;4,LARGE(J370:VI370,1)+LARGE(J370:VI370,2)+LARGE(J370:VI370,3)+LARGE(J370:VI370,4)+LARGE(J370:VI370,5))))))</f>
        <v>467</v>
      </c>
      <c r="I370" s="5">
        <f>COUNT(J370:JL370)</f>
        <v>2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 t="s">
        <v>340</v>
      </c>
      <c r="W370" s="5">
        <v>140</v>
      </c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 t="s">
        <v>266</v>
      </c>
      <c r="DE370" s="5">
        <v>327</v>
      </c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</row>
    <row r="371" spans="1:191" x14ac:dyDescent="0.2">
      <c r="A371" s="5">
        <v>364</v>
      </c>
      <c r="B371" s="16">
        <v>364</v>
      </c>
      <c r="C371" s="4" t="s">
        <v>933</v>
      </c>
      <c r="D371" s="4" t="s">
        <v>573</v>
      </c>
      <c r="E371" s="3">
        <v>39274</v>
      </c>
      <c r="F371" s="4" t="s">
        <v>45</v>
      </c>
      <c r="G371" s="5" t="s">
        <v>32</v>
      </c>
      <c r="H371" s="10">
        <f>IF(I371=1,LARGE(J371:VI371,1),IF(I371=2,LARGE(J371:VI371,1)+LARGE(J371:VI371,2),IF(I371=3,LARGE(J371:VI371,1)+LARGE(J371:VI371,2)+LARGE(J371:VI371,3),IF(I371=4,LARGE(J371:VI371,1)+LARGE(J371:VI371,2)+LARGE(J371:VI371,3)+LARGE(J371:VI371,4),IF(I371&gt;4,LARGE(J371:VI371,1)+LARGE(J371:VI371,2)+LARGE(J371:VI371,3)+LARGE(J371:VI371,4)+LARGE(J371:VI371,5))))))</f>
        <v>459</v>
      </c>
      <c r="I371" s="5">
        <f>COUNT(J371:JL371)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 t="s">
        <v>215</v>
      </c>
      <c r="CM371" s="5">
        <v>459</v>
      </c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</row>
    <row r="372" spans="1:191" x14ac:dyDescent="0.2">
      <c r="A372" s="7">
        <v>365</v>
      </c>
      <c r="B372" s="15">
        <v>365</v>
      </c>
      <c r="C372" s="4" t="s">
        <v>933</v>
      </c>
      <c r="D372" s="4" t="s">
        <v>901</v>
      </c>
      <c r="E372" s="3">
        <v>38878</v>
      </c>
      <c r="F372" s="4" t="s">
        <v>45</v>
      </c>
      <c r="G372" s="5" t="s">
        <v>32</v>
      </c>
      <c r="H372" s="10">
        <f>IF(I372=1,LARGE(J372:VI372,1),IF(I372=2,LARGE(J372:VI372,1)+LARGE(J372:VI372,2),IF(I372=3,LARGE(J372:VI372,1)+LARGE(J372:VI372,2)+LARGE(J372:VI372,3),IF(I372=4,LARGE(J372:VI372,1)+LARGE(J372:VI372,2)+LARGE(J372:VI372,3)+LARGE(J372:VI372,4),IF(I372&gt;4,LARGE(J372:VI372,1)+LARGE(J372:VI372,2)+LARGE(J372:VI372,3)+LARGE(J372:VI372,4)+LARGE(J372:VI372,5))))))</f>
        <v>459</v>
      </c>
      <c r="I372" s="5">
        <f>COUNT(J372:JL372)</f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 t="s">
        <v>215</v>
      </c>
      <c r="CM372" s="5">
        <v>459</v>
      </c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</row>
    <row r="373" spans="1:191" x14ac:dyDescent="0.2">
      <c r="A373" s="5">
        <v>366</v>
      </c>
      <c r="B373" s="16">
        <v>366</v>
      </c>
      <c r="C373" s="4" t="s">
        <v>1060</v>
      </c>
      <c r="D373" s="4" t="s">
        <v>11</v>
      </c>
      <c r="E373" s="3">
        <v>38615</v>
      </c>
      <c r="F373" s="4" t="s">
        <v>1061</v>
      </c>
      <c r="G373" s="5" t="s">
        <v>17</v>
      </c>
      <c r="H373" s="10">
        <f>IF(I373=1,LARGE(J373:VI373,1),IF(I373=2,LARGE(J373:VI373,1)+LARGE(J373:VI373,2),IF(I373=3,LARGE(J373:VI373,1)+LARGE(J373:VI373,2)+LARGE(J373:VI373,3),IF(I373=4,LARGE(J373:VI373,1)+LARGE(J373:VI373,2)+LARGE(J373:VI373,3)+LARGE(J373:VI373,4),IF(I373&gt;4,LARGE(J373:VI373,1)+LARGE(J373:VI373,2)+LARGE(J373:VI373,3)+LARGE(J373:VI373,4)+LARGE(J373:VI373,5))))))</f>
        <v>459</v>
      </c>
      <c r="I373" s="5">
        <f>COUNT(J373:JL373)</f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 t="s">
        <v>215</v>
      </c>
      <c r="W373" s="5">
        <v>459</v>
      </c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</row>
    <row r="374" spans="1:191" x14ac:dyDescent="0.2">
      <c r="A374" s="7">
        <v>367</v>
      </c>
      <c r="B374" s="15">
        <v>367</v>
      </c>
      <c r="C374" s="4" t="s">
        <v>1430</v>
      </c>
      <c r="D374" s="4" t="s">
        <v>80</v>
      </c>
      <c r="E374" s="3">
        <v>38781</v>
      </c>
      <c r="F374" s="4" t="s">
        <v>255</v>
      </c>
      <c r="G374" s="5" t="s">
        <v>17</v>
      </c>
      <c r="H374" s="10">
        <f>IF(I374=1,LARGE(J374:VI374,1),IF(I374=2,LARGE(J374:VI374,1)+LARGE(J374:VI374,2),IF(I374=3,LARGE(J374:VI374,1)+LARGE(J374:VI374,2)+LARGE(J374:VI374,3),IF(I374=4,LARGE(J374:VI374,1)+LARGE(J374:VI374,2)+LARGE(J374:VI374,3)+LARGE(J374:VI374,4),IF(I374&gt;4,LARGE(J374:VI374,1)+LARGE(J374:VI374,2)+LARGE(J374:VI374,3)+LARGE(J374:VI374,4)+LARGE(J374:VI374,5))))))</f>
        <v>459</v>
      </c>
      <c r="I374" s="5">
        <f>COUNT(J374:JL374)</f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 t="s">
        <v>215</v>
      </c>
      <c r="CO374" s="5">
        <v>459</v>
      </c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</row>
    <row r="375" spans="1:191" x14ac:dyDescent="0.2">
      <c r="A375" s="5">
        <v>368</v>
      </c>
      <c r="B375" s="16">
        <v>368</v>
      </c>
      <c r="C375" s="4" t="s">
        <v>643</v>
      </c>
      <c r="D375" s="4" t="s">
        <v>55</v>
      </c>
      <c r="E375" s="3">
        <v>39332</v>
      </c>
      <c r="F375" s="4" t="s">
        <v>467</v>
      </c>
      <c r="G375" s="5" t="s">
        <v>22</v>
      </c>
      <c r="H375" s="10">
        <f>IF(I375=1,LARGE(J375:VI375,1),IF(I375=2,LARGE(J375:VI375,1)+LARGE(J375:VI375,2),IF(I375=3,LARGE(J375:VI375,1)+LARGE(J375:VI375,2)+LARGE(J375:VI375,3),IF(I375=4,LARGE(J375:VI375,1)+LARGE(J375:VI375,2)+LARGE(J375:VI375,3)+LARGE(J375:VI375,4),IF(I375&gt;4,LARGE(J375:VI375,1)+LARGE(J375:VI375,2)+LARGE(J375:VI375,3)+LARGE(J375:VI375,4)+LARGE(J375:VI375,5))))))</f>
        <v>459</v>
      </c>
      <c r="I375" s="5">
        <f>COUNT(J375:JL375)</f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 t="s">
        <v>215</v>
      </c>
      <c r="DE375" s="5">
        <v>459</v>
      </c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</row>
    <row r="376" spans="1:191" x14ac:dyDescent="0.2">
      <c r="A376" s="7">
        <v>369</v>
      </c>
      <c r="B376" s="15">
        <v>369</v>
      </c>
      <c r="C376" s="4" t="s">
        <v>1576</v>
      </c>
      <c r="D376" s="4" t="s">
        <v>229</v>
      </c>
      <c r="E376" s="3">
        <v>38850</v>
      </c>
      <c r="F376" s="4" t="s">
        <v>244</v>
      </c>
      <c r="G376" s="5" t="s">
        <v>22</v>
      </c>
      <c r="H376" s="10">
        <f>IF(I376=1,LARGE(J376:VI376,1),IF(I376=2,LARGE(J376:VI376,1)+LARGE(J376:VI376,2),IF(I376=3,LARGE(J376:VI376,1)+LARGE(J376:VI376,2)+LARGE(J376:VI376,3),IF(I376=4,LARGE(J376:VI376,1)+LARGE(J376:VI376,2)+LARGE(J376:VI376,3)+LARGE(J376:VI376,4),IF(I376&gt;4,LARGE(J376:VI376,1)+LARGE(J376:VI376,2)+LARGE(J376:VI376,3)+LARGE(J376:VI376,4)+LARGE(J376:VI376,5))))))</f>
        <v>459</v>
      </c>
      <c r="I376" s="5">
        <f>COUNT(J376:JL376)</f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 t="s">
        <v>215</v>
      </c>
      <c r="EE376" s="5">
        <v>459</v>
      </c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</row>
    <row r="377" spans="1:191" x14ac:dyDescent="0.2">
      <c r="A377" s="5">
        <v>370</v>
      </c>
      <c r="B377" s="16">
        <v>370</v>
      </c>
      <c r="C377" s="4" t="s">
        <v>564</v>
      </c>
      <c r="D377" s="4" t="s">
        <v>519</v>
      </c>
      <c r="E377" s="3">
        <v>38786</v>
      </c>
      <c r="F377" s="4" t="s">
        <v>101</v>
      </c>
      <c r="G377" s="5" t="s">
        <v>22</v>
      </c>
      <c r="H377" s="10">
        <f>IF(I377=1,LARGE(J377:VI377,1),IF(I377=2,LARGE(J377:VI377,1)+LARGE(J377:VI377,2),IF(I377=3,LARGE(J377:VI377,1)+LARGE(J377:VI377,2)+LARGE(J377:VI377,3),IF(I377=4,LARGE(J377:VI377,1)+LARGE(J377:VI377,2)+LARGE(J377:VI377,3)+LARGE(J377:VI377,4),IF(I377&gt;4,LARGE(J377:VI377,1)+LARGE(J377:VI377,2)+LARGE(J377:VI377,3)+LARGE(J377:VI377,4)+LARGE(J377:VI377,5))))))</f>
        <v>459</v>
      </c>
      <c r="I377" s="5">
        <f>COUNT(J377:JL377)</f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 t="s">
        <v>215</v>
      </c>
      <c r="EE377" s="5">
        <v>459</v>
      </c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</row>
    <row r="378" spans="1:191" x14ac:dyDescent="0.2">
      <c r="A378" s="7">
        <v>371</v>
      </c>
      <c r="B378" s="15">
        <v>371</v>
      </c>
      <c r="C378" s="4" t="s">
        <v>1366</v>
      </c>
      <c r="D378" s="4" t="s">
        <v>190</v>
      </c>
      <c r="E378" s="3">
        <v>39475</v>
      </c>
      <c r="F378" s="4" t="s">
        <v>1039</v>
      </c>
      <c r="G378" s="5" t="s">
        <v>26</v>
      </c>
      <c r="H378" s="10">
        <f>IF(I378=1,LARGE(J378:VI378,1),IF(I378=2,LARGE(J378:VI378,1)+LARGE(J378:VI378,2),IF(I378=3,LARGE(J378:VI378,1)+LARGE(J378:VI378,2)+LARGE(J378:VI378,3),IF(I378=4,LARGE(J378:VI378,1)+LARGE(J378:VI378,2)+LARGE(J378:VI378,3)+LARGE(J378:VI378,4),IF(I378&gt;4,LARGE(J378:VI378,1)+LARGE(J378:VI378,2)+LARGE(J378:VI378,3)+LARGE(J378:VI378,4)+LARGE(J378:VI378,5))))))</f>
        <v>436</v>
      </c>
      <c r="I378" s="5">
        <f>COUNT(J378:JL378)</f>
        <v>1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 t="s">
        <v>265</v>
      </c>
      <c r="BU378" s="5">
        <v>436</v>
      </c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</row>
    <row r="379" spans="1:191" x14ac:dyDescent="0.2">
      <c r="A379" s="5">
        <v>372</v>
      </c>
      <c r="B379" s="16">
        <v>372</v>
      </c>
      <c r="C379" s="4" t="s">
        <v>1423</v>
      </c>
      <c r="D379" s="4" t="s">
        <v>11</v>
      </c>
      <c r="E379" s="3">
        <v>38614</v>
      </c>
      <c r="F379" s="4" t="s">
        <v>695</v>
      </c>
      <c r="G379" s="5" t="s">
        <v>26</v>
      </c>
      <c r="H379" s="10">
        <f>IF(I379=1,LARGE(J379:VI379,1),IF(I379=2,LARGE(J379:VI379,1)+LARGE(J379:VI379,2),IF(I379=3,LARGE(J379:VI379,1)+LARGE(J379:VI379,2)+LARGE(J379:VI379,3),IF(I379=4,LARGE(J379:VI379,1)+LARGE(J379:VI379,2)+LARGE(J379:VI379,3)+LARGE(J379:VI379,4),IF(I379&gt;4,LARGE(J379:VI379,1)+LARGE(J379:VI379,2)+LARGE(J379:VI379,3)+LARGE(J379:VI379,4)+LARGE(J379:VI379,5))))))</f>
        <v>421</v>
      </c>
      <c r="I379" s="5">
        <f>COUNT(J379:JL379)</f>
        <v>1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 t="s">
        <v>216</v>
      </c>
      <c r="CM379" s="5">
        <v>421</v>
      </c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</row>
    <row r="380" spans="1:191" x14ac:dyDescent="0.2">
      <c r="A380" s="7">
        <v>373</v>
      </c>
      <c r="B380" s="15">
        <v>373</v>
      </c>
      <c r="C380" s="4" t="s">
        <v>1424</v>
      </c>
      <c r="D380" s="4" t="s">
        <v>796</v>
      </c>
      <c r="E380" s="3">
        <v>38568</v>
      </c>
      <c r="F380" s="4" t="s">
        <v>695</v>
      </c>
      <c r="G380" s="5" t="s">
        <v>26</v>
      </c>
      <c r="H380" s="10">
        <f>IF(I380=1,LARGE(J380:VI380,1),IF(I380=2,LARGE(J380:VI380,1)+LARGE(J380:VI380,2),IF(I380=3,LARGE(J380:VI380,1)+LARGE(J380:VI380,2)+LARGE(J380:VI380,3),IF(I380=4,LARGE(J380:VI380,1)+LARGE(J380:VI380,2)+LARGE(J380:VI380,3)+LARGE(J380:VI380,4),IF(I380&gt;4,LARGE(J380:VI380,1)+LARGE(J380:VI380,2)+LARGE(J380:VI380,3)+LARGE(J380:VI380,4)+LARGE(J380:VI380,5))))))</f>
        <v>421</v>
      </c>
      <c r="I380" s="5">
        <f>COUNT(J380:JL380)</f>
        <v>1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 t="s">
        <v>216</v>
      </c>
      <c r="CM380" s="5">
        <v>421</v>
      </c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</row>
    <row r="381" spans="1:191" x14ac:dyDescent="0.2">
      <c r="A381" s="5">
        <v>374</v>
      </c>
      <c r="B381" s="16">
        <v>374</v>
      </c>
      <c r="C381" s="4" t="s">
        <v>1577</v>
      </c>
      <c r="D381" s="4" t="s">
        <v>1578</v>
      </c>
      <c r="E381" s="3">
        <v>39348</v>
      </c>
      <c r="F381" s="4" t="s">
        <v>180</v>
      </c>
      <c r="G381" s="5" t="s">
        <v>22</v>
      </c>
      <c r="H381" s="10">
        <f>IF(I381=1,LARGE(J381:VI381,1),IF(I381=2,LARGE(J381:VI381,1)+LARGE(J381:VI381,2),IF(I381=3,LARGE(J381:VI381,1)+LARGE(J381:VI381,2)+LARGE(J381:VI381,3),IF(I381=4,LARGE(J381:VI381,1)+LARGE(J381:VI381,2)+LARGE(J381:VI381,3)+LARGE(J381:VI381,4),IF(I381&gt;4,LARGE(J381:VI381,1)+LARGE(J381:VI381,2)+LARGE(J381:VI381,3)+LARGE(J381:VI381,4)+LARGE(J381:VI381,5))))))</f>
        <v>421</v>
      </c>
      <c r="I381" s="5">
        <f>COUNT(J381:JL381)</f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 t="s">
        <v>216</v>
      </c>
      <c r="EE381" s="5">
        <v>421</v>
      </c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</row>
    <row r="382" spans="1:191" x14ac:dyDescent="0.2">
      <c r="A382" s="7">
        <v>375</v>
      </c>
      <c r="B382" s="15">
        <v>375</v>
      </c>
      <c r="C382" s="4" t="s">
        <v>715</v>
      </c>
      <c r="D382" s="4" t="s">
        <v>1075</v>
      </c>
      <c r="E382" s="3">
        <v>40088</v>
      </c>
      <c r="F382" s="4" t="s">
        <v>86</v>
      </c>
      <c r="G382" s="5" t="s">
        <v>22</v>
      </c>
      <c r="H382" s="10">
        <f>IF(I382=1,LARGE(J382:VI382,1),IF(I382=2,LARGE(J382:VI382,1)+LARGE(J382:VI382,2),IF(I382=3,LARGE(J382:VI382,1)+LARGE(J382:VI382,2)+LARGE(J382:VI382,3),IF(I382=4,LARGE(J382:VI382,1)+LARGE(J382:VI382,2)+LARGE(J382:VI382,3)+LARGE(J382:VI382,4),IF(I382&gt;4,LARGE(J382:VI382,1)+LARGE(J382:VI382,2)+LARGE(J382:VI382,3)+LARGE(J382:VI382,4)+LARGE(J382:VI382,5))))))</f>
        <v>395</v>
      </c>
      <c r="I382" s="5">
        <f>COUNT(J382:JL382)</f>
        <v>2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 t="s">
        <v>340</v>
      </c>
      <c r="Y382" s="5">
        <v>140</v>
      </c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 t="s">
        <v>267</v>
      </c>
      <c r="EE382" s="5">
        <v>255</v>
      </c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</row>
    <row r="383" spans="1:191" x14ac:dyDescent="0.2">
      <c r="A383" s="5">
        <v>376</v>
      </c>
      <c r="B383" s="16">
        <v>376</v>
      </c>
      <c r="C383" s="4" t="s">
        <v>1038</v>
      </c>
      <c r="D383" s="4" t="s">
        <v>332</v>
      </c>
      <c r="E383" s="3">
        <v>39411</v>
      </c>
      <c r="F383" s="4" t="s">
        <v>1039</v>
      </c>
      <c r="G383" s="5" t="s">
        <v>26</v>
      </c>
      <c r="H383" s="10">
        <f>IF(I383=1,LARGE(J383:VI383,1),IF(I383=2,LARGE(J383:VI383,1)+LARGE(J383:VI383,2),IF(I383=3,LARGE(J383:VI383,1)+LARGE(J383:VI383,2)+LARGE(J383:VI383,3),IF(I383=4,LARGE(J383:VI383,1)+LARGE(J383:VI383,2)+LARGE(J383:VI383,3)+LARGE(J383:VI383,4),IF(I383&gt;4,LARGE(J383:VI383,1)+LARGE(J383:VI383,2)+LARGE(J383:VI383,3)+LARGE(J383:VI383,4)+LARGE(J383:VI383,5))))))</f>
        <v>393</v>
      </c>
      <c r="I383" s="5">
        <f>COUNT(J383:JL383)</f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 t="s">
        <v>266</v>
      </c>
      <c r="BU383" s="5">
        <v>393</v>
      </c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</row>
    <row r="384" spans="1:191" x14ac:dyDescent="0.2">
      <c r="A384" s="7">
        <v>377</v>
      </c>
      <c r="B384" s="15">
        <v>377</v>
      </c>
      <c r="C384" s="4" t="s">
        <v>1048</v>
      </c>
      <c r="D384" s="4" t="s">
        <v>15</v>
      </c>
      <c r="E384" s="3">
        <v>39691</v>
      </c>
      <c r="F384" s="4" t="s">
        <v>1039</v>
      </c>
      <c r="G384" s="5" t="s">
        <v>26</v>
      </c>
      <c r="H384" s="10">
        <f>IF(I384=1,LARGE(J384:VI384,1),IF(I384=2,LARGE(J384:VI384,1)+LARGE(J384:VI384,2),IF(I384=3,LARGE(J384:VI384,1)+LARGE(J384:VI384,2)+LARGE(J384:VI384,3),IF(I384=4,LARGE(J384:VI384,1)+LARGE(J384:VI384,2)+LARGE(J384:VI384,3)+LARGE(J384:VI384,4),IF(I384&gt;4,LARGE(J384:VI384,1)+LARGE(J384:VI384,2)+LARGE(J384:VI384,3)+LARGE(J384:VI384,4)+LARGE(J384:VI384,5))))))</f>
        <v>393</v>
      </c>
      <c r="I384" s="5">
        <f>COUNT(J384:JL384)</f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7" t="s">
        <v>266</v>
      </c>
      <c r="BU384" s="7">
        <v>393</v>
      </c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</row>
    <row r="385" spans="1:191" x14ac:dyDescent="0.2">
      <c r="A385" s="5">
        <v>378</v>
      </c>
      <c r="B385" s="16">
        <v>378</v>
      </c>
      <c r="C385" s="4" t="s">
        <v>699</v>
      </c>
      <c r="D385" s="4" t="s">
        <v>579</v>
      </c>
      <c r="E385" s="3">
        <v>39553</v>
      </c>
      <c r="F385" s="4" t="s">
        <v>111</v>
      </c>
      <c r="G385" s="5" t="s">
        <v>32</v>
      </c>
      <c r="H385" s="10">
        <f>IF(I385=1,LARGE(J385:VI385,1),IF(I385=2,LARGE(J385:VI385,1)+LARGE(J385:VI385,2),IF(I385=3,LARGE(J385:VI385,1)+LARGE(J385:VI385,2)+LARGE(J385:VI385,3),IF(I385=4,LARGE(J385:VI385,1)+LARGE(J385:VI385,2)+LARGE(J385:VI385,3)+LARGE(J385:VI385,4),IF(I385&gt;4,LARGE(J385:VI385,1)+LARGE(J385:VI385,2)+LARGE(J385:VI385,3)+LARGE(J385:VI385,4)+LARGE(J385:VI385,5))))))</f>
        <v>385</v>
      </c>
      <c r="I385" s="5">
        <f>COUNT(J385:JL385)</f>
        <v>2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 t="s">
        <v>270</v>
      </c>
      <c r="AK385" s="5">
        <v>200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 t="s">
        <v>274</v>
      </c>
      <c r="BS385" s="5">
        <v>185</v>
      </c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7"/>
      <c r="EC385" s="7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</row>
    <row r="386" spans="1:191" x14ac:dyDescent="0.2">
      <c r="A386" s="7">
        <v>379</v>
      </c>
      <c r="B386" s="15">
        <v>379</v>
      </c>
      <c r="C386" s="4" t="s">
        <v>630</v>
      </c>
      <c r="D386" s="4" t="s">
        <v>169</v>
      </c>
      <c r="E386" s="3">
        <v>38827</v>
      </c>
      <c r="F386" s="4" t="s">
        <v>129</v>
      </c>
      <c r="G386" s="5" t="s">
        <v>22</v>
      </c>
      <c r="H386" s="10">
        <f>IF(I386=1,LARGE(J386:VI386,1),IF(I386=2,LARGE(J386:VI386,1)+LARGE(J386:VI386,2),IF(I386=3,LARGE(J386:VI386,1)+LARGE(J386:VI386,2)+LARGE(J386:VI386,3),IF(I386=4,LARGE(J386:VI386,1)+LARGE(J386:VI386,2)+LARGE(J386:VI386,3)+LARGE(J386:VI386,4),IF(I386&gt;4,LARGE(J386:VI386,1)+LARGE(J386:VI386,2)+LARGE(J386:VI386,3)+LARGE(J386:VI386,4)+LARGE(J386:VI386,5))))))</f>
        <v>383</v>
      </c>
      <c r="I386" s="5">
        <f>COUNT(J386:JL386)</f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 t="s">
        <v>217</v>
      </c>
      <c r="Y386" s="5">
        <v>383</v>
      </c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</row>
    <row r="387" spans="1:191" x14ac:dyDescent="0.2">
      <c r="A387" s="5">
        <v>380</v>
      </c>
      <c r="B387" s="16">
        <v>380</v>
      </c>
      <c r="C387" s="4" t="s">
        <v>1520</v>
      </c>
      <c r="D387" s="4" t="s">
        <v>33</v>
      </c>
      <c r="E387" s="3">
        <v>40267</v>
      </c>
      <c r="F387" s="4" t="s">
        <v>912</v>
      </c>
      <c r="G387" s="5" t="s">
        <v>32</v>
      </c>
      <c r="H387" s="10">
        <f>IF(I387=1,LARGE(J387:VI387,1),IF(I387=2,LARGE(J387:VI387,1)+LARGE(J387:VI387,2),IF(I387=3,LARGE(J387:VI387,1)+LARGE(J387:VI387,2)+LARGE(J387:VI387,3),IF(I387=4,LARGE(J387:VI387,1)+LARGE(J387:VI387,2)+LARGE(J387:VI387,3)+LARGE(J387:VI387,4),IF(I387&gt;4,LARGE(J387:VI387,1)+LARGE(J387:VI387,2)+LARGE(J387:VI387,3)+LARGE(J387:VI387,4)+LARGE(J387:VI387,5))))))</f>
        <v>380</v>
      </c>
      <c r="I387" s="5">
        <f>COUNT(J387:JL387)</f>
        <v>2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 t="s">
        <v>338</v>
      </c>
      <c r="DO387" s="5">
        <v>180</v>
      </c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 t="s">
        <v>337</v>
      </c>
      <c r="ES387" s="5">
        <v>200</v>
      </c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</row>
    <row r="388" spans="1:191" x14ac:dyDescent="0.2">
      <c r="A388" s="7">
        <v>381</v>
      </c>
      <c r="B388" s="15">
        <v>381</v>
      </c>
      <c r="C388" s="4" t="s">
        <v>911</v>
      </c>
      <c r="D388" s="4" t="s">
        <v>837</v>
      </c>
      <c r="E388" s="3">
        <v>40169</v>
      </c>
      <c r="F388" s="4" t="s">
        <v>912</v>
      </c>
      <c r="G388" s="5" t="s">
        <v>32</v>
      </c>
      <c r="H388" s="10">
        <f>IF(I388=1,LARGE(J388:VI388,1),IF(I388=2,LARGE(J388:VI388,1)+LARGE(J388:VI388,2),IF(I388=3,LARGE(J388:VI388,1)+LARGE(J388:VI388,2)+LARGE(J388:VI388,3),IF(I388=4,LARGE(J388:VI388,1)+LARGE(J388:VI388,2)+LARGE(J388:VI388,3)+LARGE(J388:VI388,4),IF(I388&gt;4,LARGE(J388:VI388,1)+LARGE(J388:VI388,2)+LARGE(J388:VI388,3)+LARGE(J388:VI388,4)+LARGE(J388:VI388,5))))))</f>
        <v>376</v>
      </c>
      <c r="I388" s="5">
        <f>COUNT(J388:JL388)</f>
        <v>2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 t="s">
        <v>268</v>
      </c>
      <c r="AK388" s="5">
        <v>236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 t="s">
        <v>340</v>
      </c>
      <c r="DO388" s="5">
        <v>140</v>
      </c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</row>
    <row r="389" spans="1:191" x14ac:dyDescent="0.2">
      <c r="A389" s="5">
        <v>382</v>
      </c>
      <c r="B389" s="16">
        <v>382</v>
      </c>
      <c r="C389" s="4" t="s">
        <v>580</v>
      </c>
      <c r="D389" s="4" t="s">
        <v>581</v>
      </c>
      <c r="E389" s="3">
        <v>39471</v>
      </c>
      <c r="F389" s="4" t="s">
        <v>16</v>
      </c>
      <c r="G389" s="5" t="s">
        <v>17</v>
      </c>
      <c r="H389" s="10">
        <f>IF(I389=1,LARGE(J389:VI389,1),IF(I389=2,LARGE(J389:VI389,1)+LARGE(J389:VI389,2),IF(I389=3,LARGE(J389:VI389,1)+LARGE(J389:VI389,2)+LARGE(J389:VI389,3),IF(I389=4,LARGE(J389:VI389,1)+LARGE(J389:VI389,2)+LARGE(J389:VI389,3)+LARGE(J389:VI389,4),IF(I389&gt;4,LARGE(J389:VI389,1)+LARGE(J389:VI389,2)+LARGE(J389:VI389,3)+LARGE(J389:VI389,4)+LARGE(J389:VI389,5))))))</f>
        <v>364</v>
      </c>
      <c r="I389" s="5">
        <f>COUNT(J389:JL389)</f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 t="s">
        <v>265</v>
      </c>
      <c r="FW389" s="5">
        <v>364</v>
      </c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</row>
    <row r="390" spans="1:191" x14ac:dyDescent="0.2">
      <c r="A390" s="7">
        <v>383</v>
      </c>
      <c r="B390" s="15">
        <v>383</v>
      </c>
      <c r="C390" s="4" t="s">
        <v>840</v>
      </c>
      <c r="D390" s="4" t="s">
        <v>40</v>
      </c>
      <c r="E390" s="3">
        <v>39531</v>
      </c>
      <c r="F390" s="4" t="s">
        <v>101</v>
      </c>
      <c r="G390" s="5" t="s">
        <v>22</v>
      </c>
      <c r="H390" s="10">
        <f>IF(I390=1,LARGE(J390:VI390,1),IF(I390=2,LARGE(J390:VI390,1)+LARGE(J390:VI390,2),IF(I390=3,LARGE(J390:VI390,1)+LARGE(J390:VI390,2)+LARGE(J390:VI390,3),IF(I390=4,LARGE(J390:VI390,1)+LARGE(J390:VI390,2)+LARGE(J390:VI390,3)+LARGE(J390:VI390,4),IF(I390&gt;4,LARGE(J390:VI390,1)+LARGE(J390:VI390,2)+LARGE(J390:VI390,3)+LARGE(J390:VI390,4)+LARGE(J390:VI390,5))))))</f>
        <v>345</v>
      </c>
      <c r="I390" s="5">
        <f>COUNT(J390:JL390)</f>
        <v>1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 t="s">
        <v>272</v>
      </c>
      <c r="AO390" s="5">
        <v>345</v>
      </c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</row>
    <row r="391" spans="1:191" x14ac:dyDescent="0.2">
      <c r="A391" s="5">
        <v>384</v>
      </c>
      <c r="B391" s="16">
        <v>384</v>
      </c>
      <c r="C391" s="17" t="s">
        <v>252</v>
      </c>
      <c r="D391" s="17" t="s">
        <v>253</v>
      </c>
      <c r="E391" s="3">
        <v>38864</v>
      </c>
      <c r="F391" s="4" t="s">
        <v>137</v>
      </c>
      <c r="G391" s="5" t="s">
        <v>50</v>
      </c>
      <c r="H391" s="10">
        <f>IF(I391=1,LARGE(J391:VI391,1),IF(I391=2,LARGE(J391:VI391,1)+LARGE(J391:VI391,2),IF(I391=3,LARGE(J391:VI391,1)+LARGE(J391:VI391,2)+LARGE(J391:VI391,3),IF(I391=4,LARGE(J391:VI391,1)+LARGE(J391:VI391,2)+LARGE(J391:VI391,3)+LARGE(J391:VI391,4),IF(I391&gt;4,LARGE(J391:VI391,1)+LARGE(J391:VI391,2)+LARGE(J391:VI391,3)+LARGE(J391:VI391,4)+LARGE(J391:VI391,5))))))</f>
        <v>344</v>
      </c>
      <c r="I391" s="5">
        <f>COUNT(J391:JL391)</f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 t="s">
        <v>219</v>
      </c>
      <c r="AI391" s="5">
        <v>344</v>
      </c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</row>
    <row r="392" spans="1:191" x14ac:dyDescent="0.2">
      <c r="A392" s="7">
        <v>385</v>
      </c>
      <c r="B392" s="15">
        <v>385</v>
      </c>
      <c r="C392" s="4" t="s">
        <v>834</v>
      </c>
      <c r="D392" s="4" t="s">
        <v>835</v>
      </c>
      <c r="E392" s="3">
        <v>40779</v>
      </c>
      <c r="F392" s="4" t="s">
        <v>836</v>
      </c>
      <c r="G392" s="5" t="s">
        <v>9</v>
      </c>
      <c r="H392" s="10">
        <f>IF(I392=1,LARGE(J392:VI392,1),IF(I392=2,LARGE(J392:VI392,1)+LARGE(J392:VI392,2),IF(I392=3,LARGE(J392:VI392,1)+LARGE(J392:VI392,2)+LARGE(J392:VI392,3),IF(I392=4,LARGE(J392:VI392,1)+LARGE(J392:VI392,2)+LARGE(J392:VI392,3)+LARGE(J392:VI392,4),IF(I392&gt;4,LARGE(J392:VI392,1)+LARGE(J392:VI392,2)+LARGE(J392:VI392,3)+LARGE(J392:VI392,4)+LARGE(J392:VI392,5))))))</f>
        <v>340</v>
      </c>
      <c r="I392" s="5">
        <f>COUNT(J392:JL392)</f>
        <v>2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 t="s">
        <v>340</v>
      </c>
      <c r="BC392" s="5">
        <v>140</v>
      </c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 t="s">
        <v>337</v>
      </c>
      <c r="DC392" s="5">
        <v>200</v>
      </c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</row>
    <row r="393" spans="1:191" x14ac:dyDescent="0.2">
      <c r="A393" s="5">
        <v>386</v>
      </c>
      <c r="B393" s="16">
        <v>386</v>
      </c>
      <c r="C393" s="4" t="s">
        <v>1418</v>
      </c>
      <c r="D393" s="4" t="s">
        <v>1420</v>
      </c>
      <c r="E393" s="3">
        <v>39470</v>
      </c>
      <c r="F393" s="4" t="s">
        <v>695</v>
      </c>
      <c r="G393" s="5" t="s">
        <v>26</v>
      </c>
      <c r="H393" s="10">
        <f>IF(I393=1,LARGE(J393:VI393,1),IF(I393=2,LARGE(J393:VI393,1)+LARGE(J393:VI393,2),IF(I393=3,LARGE(J393:VI393,1)+LARGE(J393:VI393,2)+LARGE(J393:VI393,3),IF(I393=4,LARGE(J393:VI393,1)+LARGE(J393:VI393,2)+LARGE(J393:VI393,3)+LARGE(J393:VI393,4),IF(I393&gt;4,LARGE(J393:VI393,1)+LARGE(J393:VI393,2)+LARGE(J393:VI393,3)+LARGE(J393:VI393,4)+LARGE(J393:VI393,5))))))</f>
        <v>327</v>
      </c>
      <c r="I393" s="5">
        <f>COUNT(J393:JL393)</f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 t="s">
        <v>266</v>
      </c>
      <c r="CM393" s="5">
        <v>327</v>
      </c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</row>
    <row r="394" spans="1:191" x14ac:dyDescent="0.2">
      <c r="A394" s="7">
        <v>387</v>
      </c>
      <c r="B394" s="15">
        <v>387</v>
      </c>
      <c r="C394" s="4" t="s">
        <v>381</v>
      </c>
      <c r="D394" s="4" t="s">
        <v>128</v>
      </c>
      <c r="E394" s="3">
        <v>39000</v>
      </c>
      <c r="F394" s="4" t="s">
        <v>576</v>
      </c>
      <c r="G394" s="5" t="s">
        <v>17</v>
      </c>
      <c r="H394" s="10">
        <f>IF(I394=1,LARGE(J394:VI394,1),IF(I394=2,LARGE(J394:VI394,1)+LARGE(J394:VI394,2),IF(I394=3,LARGE(J394:VI394,1)+LARGE(J394:VI394,2)+LARGE(J394:VI394,3),IF(I394=4,LARGE(J394:VI394,1)+LARGE(J394:VI394,2)+LARGE(J394:VI394,3)+LARGE(J394:VI394,4),IF(I394&gt;4,LARGE(J394:VI394,1)+LARGE(J394:VI394,2)+LARGE(J394:VI394,3)+LARGE(J394:VI394,4)+LARGE(J394:VI394,5))))))</f>
        <v>325</v>
      </c>
      <c r="I394" s="5">
        <f>COUNT(J394:JL394)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 t="s">
        <v>220</v>
      </c>
      <c r="AI394" s="5">
        <v>325</v>
      </c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</row>
    <row r="395" spans="1:191" x14ac:dyDescent="0.2">
      <c r="A395" s="5">
        <v>388</v>
      </c>
      <c r="B395" s="16">
        <v>388</v>
      </c>
      <c r="C395" s="4" t="s">
        <v>1033</v>
      </c>
      <c r="D395" s="4" t="s">
        <v>1034</v>
      </c>
      <c r="E395" s="3">
        <v>40926</v>
      </c>
      <c r="F395" s="4" t="s">
        <v>25</v>
      </c>
      <c r="G395" s="5" t="s">
        <v>26</v>
      </c>
      <c r="H395" s="10">
        <f>IF(I395=1,LARGE(J395:VI395,1),IF(I395=2,LARGE(J395:VI395,1)+LARGE(J395:VI395,2),IF(I395=3,LARGE(J395:VI395,1)+LARGE(J395:VI395,2)+LARGE(J395:VI395,3),IF(I395=4,LARGE(J395:VI395,1)+LARGE(J395:VI395,2)+LARGE(J395:VI395,3)+LARGE(J395:VI395,4),IF(I395&gt;4,LARGE(J395:VI395,1)+LARGE(J395:VI395,2)+LARGE(J395:VI395,3)+LARGE(J395:VI395,4)+LARGE(J395:VI395,5))))))</f>
        <v>310</v>
      </c>
      <c r="I395" s="5">
        <f>COUNT(J395:JL395)</f>
        <v>2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 t="s">
        <v>341</v>
      </c>
      <c r="BE395" s="5">
        <v>130</v>
      </c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 t="s">
        <v>338</v>
      </c>
      <c r="CM395" s="5">
        <v>180</v>
      </c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</row>
    <row r="396" spans="1:191" x14ac:dyDescent="0.2">
      <c r="A396" s="7">
        <v>389</v>
      </c>
      <c r="B396" s="15">
        <v>389</v>
      </c>
      <c r="C396" s="4" t="s">
        <v>1338</v>
      </c>
      <c r="D396" s="4" t="s">
        <v>1339</v>
      </c>
      <c r="E396" s="3">
        <v>39337</v>
      </c>
      <c r="F396" s="4" t="s">
        <v>1340</v>
      </c>
      <c r="G396" s="5" t="s">
        <v>9</v>
      </c>
      <c r="H396" s="10">
        <f>IF(I396=1,LARGE(J396:VI396,1),IF(I396=2,LARGE(J396:VI396,1)+LARGE(J396:VI396,2),IF(I396=3,LARGE(J396:VI396,1)+LARGE(J396:VI396,2)+LARGE(J396:VI396,3),IF(I396=4,LARGE(J396:VI396,1)+LARGE(J396:VI396,2)+LARGE(J396:VI396,3)+LARGE(J396:VI396,4),IF(I396&gt;4,LARGE(J396:VI396,1)+LARGE(J396:VI396,2)+LARGE(J396:VI396,3)+LARGE(J396:VI396,4)+LARGE(J396:VI396,5))))))</f>
        <v>305</v>
      </c>
      <c r="I396" s="5">
        <f>COUNT(J396:JL396)</f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 t="s">
        <v>267</v>
      </c>
      <c r="BO396" s="5">
        <v>305</v>
      </c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</row>
    <row r="397" spans="1:191" x14ac:dyDescent="0.2">
      <c r="A397" s="5">
        <v>390</v>
      </c>
      <c r="B397" s="16">
        <v>390</v>
      </c>
      <c r="C397" s="4" t="s">
        <v>1275</v>
      </c>
      <c r="D397" s="4" t="s">
        <v>292</v>
      </c>
      <c r="E397" s="3">
        <v>39453</v>
      </c>
      <c r="F397" s="4" t="s">
        <v>1266</v>
      </c>
      <c r="G397" s="5" t="s">
        <v>26</v>
      </c>
      <c r="H397" s="10">
        <f>IF(I397=1,LARGE(J397:VI397,1),IF(I397=2,LARGE(J397:VI397,1)+LARGE(J397:VI397,2),IF(I397=3,LARGE(J397:VI397,1)+LARGE(J397:VI397,2)+LARGE(J397:VI397,3),IF(I397=4,LARGE(J397:VI397,1)+LARGE(J397:VI397,2)+LARGE(J397:VI397,3)+LARGE(J397:VI397,4),IF(I397&gt;4,LARGE(J397:VI397,1)+LARGE(J397:VI397,2)+LARGE(J397:VI397,3)+LARGE(J397:VI397,4)+LARGE(J397:VI397,5))))))</f>
        <v>305</v>
      </c>
      <c r="I397" s="5">
        <f>COUNT(J397:JL397)</f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 t="s">
        <v>267</v>
      </c>
      <c r="BU397" s="5">
        <v>305</v>
      </c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</row>
    <row r="398" spans="1:191" x14ac:dyDescent="0.2">
      <c r="A398" s="7">
        <v>391</v>
      </c>
      <c r="B398" s="15">
        <v>391</v>
      </c>
      <c r="C398" s="4" t="s">
        <v>822</v>
      </c>
      <c r="D398" s="4" t="s">
        <v>37</v>
      </c>
      <c r="E398" s="3">
        <v>41064</v>
      </c>
      <c r="F398" s="4" t="s">
        <v>131</v>
      </c>
      <c r="G398" s="5" t="s">
        <v>17</v>
      </c>
      <c r="H398" s="10">
        <f>IF(I398=1,LARGE(J398:VI398,1),IF(I398=2,LARGE(J398:VI398,1)+LARGE(J398:VI398,2),IF(I398=3,LARGE(J398:VI398,1)+LARGE(J398:VI398,2)+LARGE(J398:VI398,3),IF(I398=4,LARGE(J398:VI398,1)+LARGE(J398:VI398,2)+LARGE(J398:VI398,3)+LARGE(J398:VI398,4),IF(I398&gt;4,LARGE(J398:VI398,1)+LARGE(J398:VI398,2)+LARGE(J398:VI398,3)+LARGE(J398:VI398,4)+LARGE(J398:VI398,5))))))</f>
        <v>300</v>
      </c>
      <c r="I398" s="5">
        <f>COUNT(J398:JL398)</f>
        <v>2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 t="s">
        <v>340</v>
      </c>
      <c r="DE398" s="5">
        <v>140</v>
      </c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 t="s">
        <v>339</v>
      </c>
      <c r="EU398" s="5">
        <v>160</v>
      </c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</row>
    <row r="399" spans="1:191" x14ac:dyDescent="0.2">
      <c r="A399" s="5">
        <v>392</v>
      </c>
      <c r="B399" s="16">
        <v>392</v>
      </c>
      <c r="C399" s="4" t="s">
        <v>794</v>
      </c>
      <c r="D399" s="4" t="s">
        <v>126</v>
      </c>
      <c r="E399" s="3">
        <v>40096</v>
      </c>
      <c r="F399" s="4" t="s">
        <v>131</v>
      </c>
      <c r="G399" s="5" t="s">
        <v>17</v>
      </c>
      <c r="H399" s="10">
        <f>IF(I399=1,LARGE(J399:VI399,1),IF(I399=2,LARGE(J399:VI399,1)+LARGE(J399:VI399,2),IF(I399=3,LARGE(J399:VI399,1)+LARGE(J399:VI399,2)+LARGE(J399:VI399,3),IF(I399=4,LARGE(J399:VI399,1)+LARGE(J399:VI399,2)+LARGE(J399:VI399,3)+LARGE(J399:VI399,4),IF(I399&gt;4,LARGE(J399:VI399,1)+LARGE(J399:VI399,2)+LARGE(J399:VI399,3)+LARGE(J399:VI399,4)+LARGE(J399:VI399,5))))))</f>
        <v>291</v>
      </c>
      <c r="I399" s="5">
        <f>COUNT(J399:JL399)</f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 t="s">
        <v>162</v>
      </c>
      <c r="CO399" s="5">
        <v>291</v>
      </c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</row>
    <row r="400" spans="1:191" x14ac:dyDescent="0.2">
      <c r="A400" s="7">
        <v>393</v>
      </c>
      <c r="B400" s="15">
        <v>393</v>
      </c>
      <c r="C400" s="4" t="s">
        <v>793</v>
      </c>
      <c r="D400" s="4" t="s">
        <v>605</v>
      </c>
      <c r="E400" s="3">
        <v>40071</v>
      </c>
      <c r="F400" s="4" t="s">
        <v>131</v>
      </c>
      <c r="G400" s="5" t="s">
        <v>17</v>
      </c>
      <c r="H400" s="10">
        <f>IF(I400=1,LARGE(J400:VI400,1),IF(I400=2,LARGE(J400:VI400,1)+LARGE(J400:VI400,2),IF(I400=3,LARGE(J400:VI400,1)+LARGE(J400:VI400,2)+LARGE(J400:VI400,3),IF(I400=4,LARGE(J400:VI400,1)+LARGE(J400:VI400,2)+LARGE(J400:VI400,3)+LARGE(J400:VI400,4),IF(I400&gt;4,LARGE(J400:VI400,1)+LARGE(J400:VI400,2)+LARGE(J400:VI400,3)+LARGE(J400:VI400,4)+LARGE(J400:VI400,5))))))</f>
        <v>291</v>
      </c>
      <c r="I400" s="5">
        <f>COUNT(J400:JL400)</f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 t="s">
        <v>162</v>
      </c>
      <c r="CO400" s="5">
        <v>291</v>
      </c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</row>
    <row r="401" spans="1:191" x14ac:dyDescent="0.2">
      <c r="A401" s="5">
        <v>394</v>
      </c>
      <c r="B401" s="16">
        <v>394</v>
      </c>
      <c r="C401" s="4" t="s">
        <v>893</v>
      </c>
      <c r="D401" s="4" t="s">
        <v>18</v>
      </c>
      <c r="E401" s="3">
        <v>39293</v>
      </c>
      <c r="F401" s="4" t="s">
        <v>388</v>
      </c>
      <c r="G401" s="5" t="s">
        <v>50</v>
      </c>
      <c r="H401" s="10">
        <f>IF(I401=1,LARGE(J401:VI401,1),IF(I401=2,LARGE(J401:VI401,1)+LARGE(J401:VI401,2),IF(I401=3,LARGE(J401:VI401,1)+LARGE(J401:VI401,2)+LARGE(J401:VI401,3),IF(I401=4,LARGE(J401:VI401,1)+LARGE(J401:VI401,2)+LARGE(J401:VI401,3)+LARGE(J401:VI401,4),IF(I401&gt;4,LARGE(J401:VI401,1)+LARGE(J401:VI401,2)+LARGE(J401:VI401,3)+LARGE(J401:VI401,4)+LARGE(J401:VI401,5))))))</f>
        <v>291</v>
      </c>
      <c r="I401" s="5">
        <f>COUNT(J401:JL401)</f>
        <v>1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 t="s">
        <v>162</v>
      </c>
      <c r="W401" s="5">
        <v>291</v>
      </c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</row>
    <row r="402" spans="1:191" x14ac:dyDescent="0.2">
      <c r="A402" s="7">
        <v>395</v>
      </c>
      <c r="B402" s="15">
        <v>395</v>
      </c>
      <c r="C402" s="4" t="s">
        <v>1077</v>
      </c>
      <c r="D402" s="4" t="s">
        <v>1078</v>
      </c>
      <c r="E402" s="3">
        <v>39266</v>
      </c>
      <c r="F402" s="4" t="s">
        <v>35</v>
      </c>
      <c r="G402" s="5" t="s">
        <v>9</v>
      </c>
      <c r="H402" s="10">
        <f>IF(I402=1,LARGE(J402:VI402,1),IF(I402=2,LARGE(J402:VI402,1)+LARGE(J402:VI402,2),IF(I402=3,LARGE(J402:VI402,1)+LARGE(J402:VI402,2)+LARGE(J402:VI402,3),IF(I402=4,LARGE(J402:VI402,1)+LARGE(J402:VI402,2)+LARGE(J402:VI402,3)+LARGE(J402:VI402,4),IF(I402&gt;4,LARGE(J402:VI402,1)+LARGE(J402:VI402,2)+LARGE(J402:VI402,3)+LARGE(J402:VI402,4)+LARGE(J402:VI402,5))))))</f>
        <v>291</v>
      </c>
      <c r="I402" s="5">
        <f>COUNT(J402:JL402)</f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 t="s">
        <v>162</v>
      </c>
      <c r="Y402" s="5">
        <v>291</v>
      </c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</row>
    <row r="403" spans="1:191" x14ac:dyDescent="0.2">
      <c r="A403" s="5">
        <v>396</v>
      </c>
      <c r="B403" s="16">
        <v>396</v>
      </c>
      <c r="C403" s="4" t="s">
        <v>1172</v>
      </c>
      <c r="D403" s="4" t="s">
        <v>1190</v>
      </c>
      <c r="E403" s="3">
        <v>39587</v>
      </c>
      <c r="F403" s="4" t="s">
        <v>1174</v>
      </c>
      <c r="G403" s="5" t="s">
        <v>32</v>
      </c>
      <c r="H403" s="10">
        <f>IF(I403=1,LARGE(J403:VI403,1),IF(I403=2,LARGE(J403:VI403,1)+LARGE(J403:VI403,2),IF(I403=3,LARGE(J403:VI403,1)+LARGE(J403:VI403,2)+LARGE(J403:VI403,3),IF(I403=4,LARGE(J403:VI403,1)+LARGE(J403:VI403,2)+LARGE(J403:VI403,3)+LARGE(J403:VI403,4),IF(I403&gt;4,LARGE(J403:VI403,1)+LARGE(J403:VI403,2)+LARGE(J403:VI403,3)+LARGE(J403:VI403,4)+LARGE(J403:VI403,5))))))</f>
        <v>291</v>
      </c>
      <c r="I403" s="5">
        <f>COUNT(J403:JL403)</f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 t="s">
        <v>162</v>
      </c>
      <c r="AK403" s="5">
        <v>291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</row>
    <row r="404" spans="1:191" x14ac:dyDescent="0.2">
      <c r="A404" s="7">
        <v>397</v>
      </c>
      <c r="B404" s="15">
        <v>397</v>
      </c>
      <c r="C404" s="4" t="s">
        <v>562</v>
      </c>
      <c r="D404" s="4" t="s">
        <v>690</v>
      </c>
      <c r="E404" s="3">
        <v>40140</v>
      </c>
      <c r="F404" s="4" t="s">
        <v>180</v>
      </c>
      <c r="G404" s="5" t="s">
        <v>22</v>
      </c>
      <c r="H404" s="10">
        <f>IF(I404=1,LARGE(J404:VI404,1),IF(I404=2,LARGE(J404:VI404,1)+LARGE(J404:VI404,2),IF(I404=3,LARGE(J404:VI404,1)+LARGE(J404:VI404,2)+LARGE(J404:VI404,3),IF(I404=4,LARGE(J404:VI404,1)+LARGE(J404:VI404,2)+LARGE(J404:VI404,3)+LARGE(J404:VI404,4),IF(I404&gt;4,LARGE(J404:VI404,1)+LARGE(J404:VI404,2)+LARGE(J404:VI404,3)+LARGE(J404:VI404,4)+LARGE(J404:VI404,5))))))</f>
        <v>291</v>
      </c>
      <c r="I404" s="5">
        <f>COUNT(J404:JL404)</f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 t="s">
        <v>162</v>
      </c>
      <c r="EE404" s="5">
        <v>291</v>
      </c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</row>
    <row r="405" spans="1:191" x14ac:dyDescent="0.2">
      <c r="A405" s="5">
        <v>398</v>
      </c>
      <c r="B405" s="16">
        <v>398</v>
      </c>
      <c r="C405" s="4" t="s">
        <v>1035</v>
      </c>
      <c r="D405" s="4" t="s">
        <v>1036</v>
      </c>
      <c r="E405" s="3">
        <v>39858</v>
      </c>
      <c r="F405" s="4" t="s">
        <v>388</v>
      </c>
      <c r="G405" s="5" t="s">
        <v>50</v>
      </c>
      <c r="H405" s="10">
        <f>IF(I405=1,LARGE(J405:VI405,1),IF(I405=2,LARGE(J405:VI405,1)+LARGE(J405:VI405,2),IF(I405=3,LARGE(J405:VI405,1)+LARGE(J405:VI405,2)+LARGE(J405:VI405,3),IF(I405=4,LARGE(J405:VI405,1)+LARGE(J405:VI405,2)+LARGE(J405:VI405,3)+LARGE(J405:VI405,4),IF(I405&gt;4,LARGE(J405:VI405,1)+LARGE(J405:VI405,2)+LARGE(J405:VI405,3)+LARGE(J405:VI405,4)+LARGE(J405:VI405,5))))))</f>
        <v>290</v>
      </c>
      <c r="I405" s="5">
        <f>COUNT(J405:JL405)</f>
        <v>2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 t="s">
        <v>341</v>
      </c>
      <c r="W405" s="5">
        <v>130</v>
      </c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 t="s">
        <v>339</v>
      </c>
      <c r="AI405" s="5">
        <v>160</v>
      </c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</row>
    <row r="406" spans="1:191" x14ac:dyDescent="0.2">
      <c r="A406" s="7">
        <v>399</v>
      </c>
      <c r="B406" s="15">
        <v>399</v>
      </c>
      <c r="C406" s="4" t="s">
        <v>925</v>
      </c>
      <c r="D406" s="4" t="s">
        <v>121</v>
      </c>
      <c r="E406" s="3">
        <v>38498</v>
      </c>
      <c r="F406" s="4" t="s">
        <v>1158</v>
      </c>
      <c r="G406" s="5" t="s">
        <v>17</v>
      </c>
      <c r="H406" s="10">
        <f>IF(I406=1,LARGE(J406:VI406,1),IF(I406=2,LARGE(J406:VI406,1)+LARGE(J406:VI406,2),IF(I406=3,LARGE(J406:VI406,1)+LARGE(J406:VI406,2)+LARGE(J406:VI406,3),IF(I406=4,LARGE(J406:VI406,1)+LARGE(J406:VI406,2)+LARGE(J406:VI406,3)+LARGE(J406:VI406,4),IF(I406&gt;4,LARGE(J406:VI406,1)+LARGE(J406:VI406,2)+LARGE(J406:VI406,3)+LARGE(J406:VI406,4)+LARGE(J406:VI406,5))))))</f>
        <v>287</v>
      </c>
      <c r="I406" s="5">
        <f>COUNT(J406:JL406)</f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 t="s">
        <v>222</v>
      </c>
      <c r="AI406" s="5">
        <v>287</v>
      </c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</row>
    <row r="407" spans="1:191" x14ac:dyDescent="0.2">
      <c r="A407" s="5">
        <v>400</v>
      </c>
      <c r="B407" s="16">
        <v>400</v>
      </c>
      <c r="C407" s="4" t="s">
        <v>598</v>
      </c>
      <c r="D407" s="4" t="s">
        <v>15</v>
      </c>
      <c r="E407" s="3">
        <v>39133</v>
      </c>
      <c r="F407" s="4" t="s">
        <v>208</v>
      </c>
      <c r="G407" s="5" t="s">
        <v>32</v>
      </c>
      <c r="H407" s="10">
        <f>IF(I407=1,LARGE(J407:VI407,1),IF(I407=2,LARGE(J407:VI407,1)+LARGE(J407:VI407,2),IF(I407=3,LARGE(J407:VI407,1)+LARGE(J407:VI407,2)+LARGE(J407:VI407,3),IF(I407=4,LARGE(J407:VI407,1)+LARGE(J407:VI407,2)+LARGE(J407:VI407,3)+LARGE(J407:VI407,4),IF(I407&gt;4,LARGE(J407:VI407,1)+LARGE(J407:VI407,2)+LARGE(J407:VI407,3)+LARGE(J407:VI407,4)+LARGE(J407:VI407,5))))))</f>
        <v>284</v>
      </c>
      <c r="I407" s="5">
        <f>COUNT(J407:JL407)</f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 t="s">
        <v>268</v>
      </c>
      <c r="BS407" s="5">
        <v>284</v>
      </c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</row>
    <row r="408" spans="1:191" x14ac:dyDescent="0.2">
      <c r="A408" s="7">
        <v>401</v>
      </c>
      <c r="B408" s="15">
        <v>401</v>
      </c>
      <c r="C408" s="4" t="s">
        <v>927</v>
      </c>
      <c r="D408" s="4" t="s">
        <v>56</v>
      </c>
      <c r="E408" s="3">
        <v>39727</v>
      </c>
      <c r="F408" s="4" t="s">
        <v>208</v>
      </c>
      <c r="G408" s="5" t="s">
        <v>32</v>
      </c>
      <c r="H408" s="10">
        <f>IF(I408=1,LARGE(J408:VI408,1),IF(I408=2,LARGE(J408:VI408,1)+LARGE(J408:VI408,2),IF(I408=3,LARGE(J408:VI408,1)+LARGE(J408:VI408,2)+LARGE(J408:VI408,3),IF(I408=4,LARGE(J408:VI408,1)+LARGE(J408:VI408,2)+LARGE(J408:VI408,3)+LARGE(J408:VI408,4),IF(I408&gt;4,LARGE(J408:VI408,1)+LARGE(J408:VI408,2)+LARGE(J408:VI408,3)+LARGE(J408:VI408,4)+LARGE(J408:VI408,5))))))</f>
        <v>284</v>
      </c>
      <c r="I408" s="5">
        <f>COUNT(J408:JL408)</f>
        <v>1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 t="s">
        <v>268</v>
      </c>
      <c r="BS408" s="5">
        <v>284</v>
      </c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</row>
    <row r="409" spans="1:191" x14ac:dyDescent="0.2">
      <c r="A409" s="5">
        <v>402</v>
      </c>
      <c r="B409" s="16">
        <v>402</v>
      </c>
      <c r="C409" s="4" t="s">
        <v>1364</v>
      </c>
      <c r="D409" s="4" t="s">
        <v>80</v>
      </c>
      <c r="E409" s="3">
        <v>39978</v>
      </c>
      <c r="F409" s="4" t="s">
        <v>1365</v>
      </c>
      <c r="G409" s="5" t="s">
        <v>26</v>
      </c>
      <c r="H409" s="10">
        <f>IF(I409=1,LARGE(J409:VI409,1),IF(I409=2,LARGE(J409:VI409,1)+LARGE(J409:VI409,2),IF(I409=3,LARGE(J409:VI409,1)+LARGE(J409:VI409,2)+LARGE(J409:VI409,3),IF(I409=4,LARGE(J409:VI409,1)+LARGE(J409:VI409,2)+LARGE(J409:VI409,3)+LARGE(J409:VI409,4),IF(I409&gt;4,LARGE(J409:VI409,1)+LARGE(J409:VI409,2)+LARGE(J409:VI409,3)+LARGE(J409:VI409,4)+LARGE(J409:VI409,5))))))</f>
        <v>284</v>
      </c>
      <c r="I409" s="5">
        <f>COUNT(J409:JL409)</f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 t="s">
        <v>268</v>
      </c>
      <c r="BU409" s="5">
        <v>284</v>
      </c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</row>
    <row r="410" spans="1:191" x14ac:dyDescent="0.2">
      <c r="A410" s="7">
        <v>403</v>
      </c>
      <c r="B410" s="15">
        <v>403</v>
      </c>
      <c r="C410" s="4" t="s">
        <v>1367</v>
      </c>
      <c r="D410" s="4" t="s">
        <v>801</v>
      </c>
      <c r="E410" s="3">
        <v>39801</v>
      </c>
      <c r="F410" s="4" t="s">
        <v>1365</v>
      </c>
      <c r="G410" s="5" t="s">
        <v>26</v>
      </c>
      <c r="H410" s="10">
        <f>IF(I410=1,LARGE(J410:VI410,1),IF(I410=2,LARGE(J410:VI410,1)+LARGE(J410:VI410,2),IF(I410=3,LARGE(J410:VI410,1)+LARGE(J410:VI410,2)+LARGE(J410:VI410,3),IF(I410=4,LARGE(J410:VI410,1)+LARGE(J410:VI410,2)+LARGE(J410:VI410,3)+LARGE(J410:VI410,4),IF(I410&gt;4,LARGE(J410:VI410,1)+LARGE(J410:VI410,2)+LARGE(J410:VI410,3)+LARGE(J410:VI410,4)+LARGE(J410:VI410,5))))))</f>
        <v>284</v>
      </c>
      <c r="I410" s="5">
        <f>COUNT(J410:JL410)</f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 t="s">
        <v>268</v>
      </c>
      <c r="BU410" s="5">
        <v>284</v>
      </c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</row>
    <row r="411" spans="1:191" x14ac:dyDescent="0.2">
      <c r="A411" s="5">
        <v>404</v>
      </c>
      <c r="B411" s="16">
        <v>404</v>
      </c>
      <c r="C411" s="17" t="s">
        <v>328</v>
      </c>
      <c r="D411" s="17" t="s">
        <v>329</v>
      </c>
      <c r="E411" s="3">
        <v>39656</v>
      </c>
      <c r="F411" s="4" t="s">
        <v>255</v>
      </c>
      <c r="G411" s="5" t="s">
        <v>17</v>
      </c>
      <c r="H411" s="10">
        <f>IF(I411=1,LARGE(J411:VI411,1),IF(I411=2,LARGE(J411:VI411,1)+LARGE(J411:VI411,2),IF(I411=3,LARGE(J411:VI411,1)+LARGE(J411:VI411,2)+LARGE(J411:VI411,3),IF(I411=4,LARGE(J411:VI411,1)+LARGE(J411:VI411,2)+LARGE(J411:VI411,3)+LARGE(J411:VI411,4),IF(I411&gt;4,LARGE(J411:VI411,1)+LARGE(J411:VI411,2)+LARGE(J411:VI411,3)+LARGE(J411:VI411,4)+LARGE(J411:VI411,5))))))</f>
        <v>284</v>
      </c>
      <c r="I411" s="5">
        <f>COUNT(J411:JL411)</f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 t="s">
        <v>268</v>
      </c>
      <c r="BW411" s="5">
        <v>284</v>
      </c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</row>
    <row r="412" spans="1:191" x14ac:dyDescent="0.2">
      <c r="A412" s="7">
        <v>405</v>
      </c>
      <c r="B412" s="15">
        <v>405</v>
      </c>
      <c r="C412" s="4" t="s">
        <v>1032</v>
      </c>
      <c r="D412" s="4" t="s">
        <v>605</v>
      </c>
      <c r="E412" s="3">
        <v>39883</v>
      </c>
      <c r="F412" s="4" t="s">
        <v>1031</v>
      </c>
      <c r="G412" s="5" t="s">
        <v>26</v>
      </c>
      <c r="H412" s="10">
        <f>IF(I412=1,LARGE(J412:VI412,1),IF(I412=2,LARGE(J412:VI412,1)+LARGE(J412:VI412,2),IF(I412=3,LARGE(J412:VI412,1)+LARGE(J412:VI412,2)+LARGE(J412:VI412,3),IF(I412=4,LARGE(J412:VI412,1)+LARGE(J412:VI412,2)+LARGE(J412:VI412,3)+LARGE(J412:VI412,4),IF(I412&gt;4,LARGE(J412:VI412,1)+LARGE(J412:VI412,2)+LARGE(J412:VI412,3)+LARGE(J412:VI412,4)+LARGE(J412:VI412,5))))))</f>
        <v>260</v>
      </c>
      <c r="I412" s="5">
        <f>COUNT(J412:JL412)</f>
        <v>2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 t="s">
        <v>342</v>
      </c>
      <c r="W412" s="5">
        <v>120</v>
      </c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 t="s">
        <v>340</v>
      </c>
      <c r="BE412" s="5">
        <v>140</v>
      </c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</row>
    <row r="413" spans="1:191" x14ac:dyDescent="0.2">
      <c r="A413" s="5">
        <v>406</v>
      </c>
      <c r="B413" s="16">
        <v>406</v>
      </c>
      <c r="C413" s="4" t="s">
        <v>1030</v>
      </c>
      <c r="D413" s="4" t="s">
        <v>914</v>
      </c>
      <c r="E413" s="3">
        <v>40015</v>
      </c>
      <c r="F413" s="4" t="s">
        <v>1031</v>
      </c>
      <c r="G413" s="5" t="s">
        <v>26</v>
      </c>
      <c r="H413" s="10">
        <f>IF(I413=1,LARGE(J413:VI413,1),IF(I413=2,LARGE(J413:VI413,1)+LARGE(J413:VI413,2),IF(I413=3,LARGE(J413:VI413,1)+LARGE(J413:VI413,2)+LARGE(J413:VI413,3),IF(I413=4,LARGE(J413:VI413,1)+LARGE(J413:VI413,2)+LARGE(J413:VI413,3)+LARGE(J413:VI413,4),IF(I413&gt;4,LARGE(J413:VI413,1)+LARGE(J413:VI413,2)+LARGE(J413:VI413,3)+LARGE(J413:VI413,4)+LARGE(J413:VI413,5))))))</f>
        <v>260</v>
      </c>
      <c r="I413" s="5">
        <f>COUNT(J413:JL413)</f>
        <v>2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 t="s">
        <v>342</v>
      </c>
      <c r="W413" s="5">
        <v>120</v>
      </c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 t="s">
        <v>340</v>
      </c>
      <c r="BE413" s="5">
        <v>140</v>
      </c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</row>
    <row r="414" spans="1:191" x14ac:dyDescent="0.2">
      <c r="A414" s="7">
        <v>407</v>
      </c>
      <c r="B414" s="15">
        <v>407</v>
      </c>
      <c r="C414" s="4" t="s">
        <v>1042</v>
      </c>
      <c r="D414" s="4" t="s">
        <v>1043</v>
      </c>
      <c r="E414" s="3">
        <v>39638</v>
      </c>
      <c r="F414" s="4" t="s">
        <v>199</v>
      </c>
      <c r="G414" s="5" t="s">
        <v>26</v>
      </c>
      <c r="H414" s="10">
        <f>IF(I414=1,LARGE(J414:VI414,1),IF(I414=2,LARGE(J414:VI414,1)+LARGE(J414:VI414,2),IF(I414=3,LARGE(J414:VI414,1)+LARGE(J414:VI414,2)+LARGE(J414:VI414,3),IF(I414=4,LARGE(J414:VI414,1)+LARGE(J414:VI414,2)+LARGE(J414:VI414,3)+LARGE(J414:VI414,4),IF(I414&gt;4,LARGE(J414:VI414,1)+LARGE(J414:VI414,2)+LARGE(J414:VI414,3)+LARGE(J414:VI414,4)+LARGE(J414:VI414,5))))))</f>
        <v>255</v>
      </c>
      <c r="I414" s="5">
        <f>COUNT(J414:JL414)</f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 t="s">
        <v>267</v>
      </c>
      <c r="W414" s="5">
        <v>255</v>
      </c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</row>
    <row r="415" spans="1:191" x14ac:dyDescent="0.2">
      <c r="A415" s="5">
        <v>408</v>
      </c>
      <c r="B415" s="16">
        <v>408</v>
      </c>
      <c r="C415" s="4" t="s">
        <v>1191</v>
      </c>
      <c r="D415" s="4" t="s">
        <v>240</v>
      </c>
      <c r="E415" s="3">
        <v>39561</v>
      </c>
      <c r="F415" s="4" t="s">
        <v>111</v>
      </c>
      <c r="G415" s="5" t="s">
        <v>32</v>
      </c>
      <c r="H415" s="10">
        <f>IF(I415=1,LARGE(J415:VI415,1),IF(I415=2,LARGE(J415:VI415,1)+LARGE(J415:VI415,2),IF(I415=3,LARGE(J415:VI415,1)+LARGE(J415:VI415,2)+LARGE(J415:VI415,3),IF(I415=4,LARGE(J415:VI415,1)+LARGE(J415:VI415,2)+LARGE(J415:VI415,3)+LARGE(J415:VI415,4),IF(I415&gt;4,LARGE(J415:VI415,1)+LARGE(J415:VI415,2)+LARGE(J415:VI415,3)+LARGE(J415:VI415,4)+LARGE(J415:VI415,5))))))</f>
        <v>255</v>
      </c>
      <c r="I415" s="5">
        <f>COUNT(J415:JL415)</f>
        <v>1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 t="s">
        <v>267</v>
      </c>
      <c r="AK415" s="5">
        <v>255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</row>
    <row r="416" spans="1:191" x14ac:dyDescent="0.2">
      <c r="A416" s="7">
        <v>409</v>
      </c>
      <c r="B416" s="15">
        <v>409</v>
      </c>
      <c r="C416" s="4" t="s">
        <v>800</v>
      </c>
      <c r="D416" s="4" t="s">
        <v>801</v>
      </c>
      <c r="E416" s="3">
        <v>39443</v>
      </c>
      <c r="F416" s="4" t="s">
        <v>802</v>
      </c>
      <c r="G416" s="5" t="s">
        <v>17</v>
      </c>
      <c r="H416" s="10">
        <f>IF(I416=1,LARGE(J416:VI416,1),IF(I416=2,LARGE(J416:VI416,1)+LARGE(J416:VI416,2),IF(I416=3,LARGE(J416:VI416,1)+LARGE(J416:VI416,2)+LARGE(J416:VI416,3),IF(I416=4,LARGE(J416:VI416,1)+LARGE(J416:VI416,2)+LARGE(J416:VI416,3)+LARGE(J416:VI416,4),IF(I416&gt;4,LARGE(J416:VI416,1)+LARGE(J416:VI416,2)+LARGE(J416:VI416,3)+LARGE(J416:VI416,4)+LARGE(J416:VI416,5))))))</f>
        <v>255</v>
      </c>
      <c r="I416" s="5">
        <f>COUNT(J416:JL416)</f>
        <v>1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 t="s">
        <v>267</v>
      </c>
      <c r="CO416" s="5">
        <v>255</v>
      </c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</row>
    <row r="417" spans="1:191" x14ac:dyDescent="0.2">
      <c r="A417" s="5">
        <v>410</v>
      </c>
      <c r="B417" s="16">
        <v>410</v>
      </c>
      <c r="C417" s="4" t="s">
        <v>1361</v>
      </c>
      <c r="D417" s="4" t="s">
        <v>188</v>
      </c>
      <c r="E417" s="34">
        <v>39143</v>
      </c>
      <c r="F417" s="4" t="s">
        <v>912</v>
      </c>
      <c r="G417" s="5" t="s">
        <v>32</v>
      </c>
      <c r="H417" s="10">
        <f>IF(I417=1,LARGE(J417:VI417,1),IF(I417=2,LARGE(J417:VI417,1)+LARGE(J417:VI417,2),IF(I417=3,LARGE(J417:VI417,1)+LARGE(J417:VI417,2)+LARGE(J417:VI417,3),IF(I417=4,LARGE(J417:VI417,1)+LARGE(J417:VI417,2)+LARGE(J417:VI417,3)+LARGE(J417:VI417,4),IF(I417&gt;4,LARGE(J417:VI417,1)+LARGE(J417:VI417,2)+LARGE(J417:VI417,3)+LARGE(J417:VI417,4)+LARGE(J417:VI417,5))))))</f>
        <v>240</v>
      </c>
      <c r="I417" s="5">
        <f>COUNT(J417:JL417)</f>
        <v>1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 t="s">
        <v>270</v>
      </c>
      <c r="BS417" s="5">
        <v>240</v>
      </c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</row>
    <row r="418" spans="1:191" x14ac:dyDescent="0.2">
      <c r="A418" s="7">
        <v>411</v>
      </c>
      <c r="B418" s="15">
        <v>411</v>
      </c>
      <c r="C418" s="4" t="s">
        <v>1056</v>
      </c>
      <c r="D418" s="4" t="s">
        <v>15</v>
      </c>
      <c r="E418" s="3">
        <v>39656</v>
      </c>
      <c r="F418" s="4" t="s">
        <v>1031</v>
      </c>
      <c r="G418" s="5" t="s">
        <v>26</v>
      </c>
      <c r="H418" s="10">
        <f>IF(I418=1,LARGE(J418:VI418,1),IF(I418=2,LARGE(J418:VI418,1)+LARGE(J418:VI418,2),IF(I418=3,LARGE(J418:VI418,1)+LARGE(J418:VI418,2)+LARGE(J418:VI418,3),IF(I418=4,LARGE(J418:VI418,1)+LARGE(J418:VI418,2)+LARGE(J418:VI418,3)+LARGE(J418:VI418,4),IF(I418&gt;4,LARGE(J418:VI418,1)+LARGE(J418:VI418,2)+LARGE(J418:VI418,3)+LARGE(J418:VI418,4)+LARGE(J418:VI418,5))))))</f>
        <v>236</v>
      </c>
      <c r="I418" s="5">
        <f>COUNT(J418:JL418)</f>
        <v>1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 t="s">
        <v>268</v>
      </c>
      <c r="W418" s="5">
        <v>236</v>
      </c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</row>
    <row r="419" spans="1:191" x14ac:dyDescent="0.2">
      <c r="A419" s="5">
        <v>412</v>
      </c>
      <c r="B419" s="16">
        <v>412</v>
      </c>
      <c r="C419" s="4" t="s">
        <v>1054</v>
      </c>
      <c r="D419" s="4" t="s">
        <v>1055</v>
      </c>
      <c r="E419" s="3">
        <v>39552</v>
      </c>
      <c r="F419" s="4" t="s">
        <v>1031</v>
      </c>
      <c r="G419" s="5" t="s">
        <v>26</v>
      </c>
      <c r="H419" s="10">
        <f>IF(I419=1,LARGE(J419:VI419,1),IF(I419=2,LARGE(J419:VI419,1)+LARGE(J419:VI419,2),IF(I419=3,LARGE(J419:VI419,1)+LARGE(J419:VI419,2)+LARGE(J419:VI419,3),IF(I419=4,LARGE(J419:VI419,1)+LARGE(J419:VI419,2)+LARGE(J419:VI419,3)+LARGE(J419:VI419,4),IF(I419&gt;4,LARGE(J419:VI419,1)+LARGE(J419:VI419,2)+LARGE(J419:VI419,3)+LARGE(J419:VI419,4)+LARGE(J419:VI419,5))))))</f>
        <v>236</v>
      </c>
      <c r="I419" s="5">
        <f>COUNT(J419:JL419)</f>
        <v>1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 t="s">
        <v>268</v>
      </c>
      <c r="W419" s="5">
        <v>236</v>
      </c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</row>
    <row r="420" spans="1:191" x14ac:dyDescent="0.2">
      <c r="A420" s="7">
        <v>413</v>
      </c>
      <c r="B420" s="15">
        <v>413</v>
      </c>
      <c r="C420" s="4" t="s">
        <v>1308</v>
      </c>
      <c r="D420" s="4" t="s">
        <v>1309</v>
      </c>
      <c r="E420" s="3">
        <v>39569</v>
      </c>
      <c r="F420" s="4" t="s">
        <v>137</v>
      </c>
      <c r="G420" s="5" t="s">
        <v>50</v>
      </c>
      <c r="H420" s="10">
        <f>IF(I420=1,LARGE(J420:VI420,1),IF(I420=2,LARGE(J420:VI420,1)+LARGE(J420:VI420,2),IF(I420=3,LARGE(J420:VI420,1)+LARGE(J420:VI420,2)+LARGE(J420:VI420,3),IF(I420=4,LARGE(J420:VI420,1)+LARGE(J420:VI420,2)+LARGE(J420:VI420,3)+LARGE(J420:VI420,4),IF(I420&gt;4,LARGE(J420:VI420,1)+LARGE(J420:VI420,2)+LARGE(J420:VI420,3)+LARGE(J420:VI420,4)+LARGE(J420:VI420,5))))))</f>
        <v>236</v>
      </c>
      <c r="I420" s="5">
        <f>COUNT(J420:JL420)</f>
        <v>1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 t="s">
        <v>268</v>
      </c>
      <c r="BG420" s="5">
        <v>236</v>
      </c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</row>
    <row r="421" spans="1:191" x14ac:dyDescent="0.2">
      <c r="A421" s="5">
        <v>414</v>
      </c>
      <c r="B421" s="16">
        <v>414</v>
      </c>
      <c r="C421" s="4" t="s">
        <v>1571</v>
      </c>
      <c r="D421" s="4" t="s">
        <v>1572</v>
      </c>
      <c r="E421" s="3">
        <v>39485</v>
      </c>
      <c r="F421" s="4" t="s">
        <v>209</v>
      </c>
      <c r="G421" s="5" t="s">
        <v>22</v>
      </c>
      <c r="H421" s="10">
        <f>IF(I421=1,LARGE(J421:VI421,1),IF(I421=2,LARGE(J421:VI421,1)+LARGE(J421:VI421,2),IF(I421=3,LARGE(J421:VI421,1)+LARGE(J421:VI421,2)+LARGE(J421:VI421,3),IF(I421=4,LARGE(J421:VI421,1)+LARGE(J421:VI421,2)+LARGE(J421:VI421,3)+LARGE(J421:VI421,4),IF(I421&gt;4,LARGE(J421:VI421,1)+LARGE(J421:VI421,2)+LARGE(J421:VI421,3)+LARGE(J421:VI421,4)+LARGE(J421:VI421,5))))))</f>
        <v>236</v>
      </c>
      <c r="I421" s="5">
        <f>COUNT(J421:JL421)</f>
        <v>1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 t="s">
        <v>268</v>
      </c>
      <c r="EE421" s="5">
        <v>236</v>
      </c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</row>
    <row r="422" spans="1:191" x14ac:dyDescent="0.2">
      <c r="A422" s="7">
        <v>415</v>
      </c>
      <c r="B422" s="15">
        <v>415</v>
      </c>
      <c r="C422" s="4" t="s">
        <v>560</v>
      </c>
      <c r="D422" s="4" t="s">
        <v>921</v>
      </c>
      <c r="E422" s="3">
        <v>39713</v>
      </c>
      <c r="F422" s="4" t="s">
        <v>45</v>
      </c>
      <c r="G422" s="5" t="s">
        <v>32</v>
      </c>
      <c r="H422" s="10">
        <f>IF(I422=1,LARGE(J422:VI422,1),IF(I422=2,LARGE(J422:VI422,1)+LARGE(J422:VI422,2),IF(I422=3,LARGE(J422:VI422,1)+LARGE(J422:VI422,2)+LARGE(J422:VI422,3),IF(I422=4,LARGE(J422:VI422,1)+LARGE(J422:VI422,2)+LARGE(J422:VI422,3)+LARGE(J422:VI422,4),IF(I422&gt;4,LARGE(J422:VI422,1)+LARGE(J422:VI422,2)+LARGE(J422:VI422,3)+LARGE(J422:VI422,4)+LARGE(J422:VI422,5))))))</f>
        <v>218</v>
      </c>
      <c r="I422" s="5">
        <f>COUNT(J422:JL422)</f>
        <v>1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 t="s">
        <v>269</v>
      </c>
      <c r="AK422" s="5">
        <v>218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</row>
    <row r="423" spans="1:191" x14ac:dyDescent="0.2">
      <c r="A423" s="5">
        <v>416</v>
      </c>
      <c r="B423" s="16">
        <v>416</v>
      </c>
      <c r="C423" s="4" t="s">
        <v>1051</v>
      </c>
      <c r="D423" s="4" t="s">
        <v>690</v>
      </c>
      <c r="E423" s="3">
        <v>39756</v>
      </c>
      <c r="F423" s="4" t="s">
        <v>1031</v>
      </c>
      <c r="G423" s="5" t="s">
        <v>26</v>
      </c>
      <c r="H423" s="10">
        <f>IF(I423=1,LARGE(J423:VI423,1),IF(I423=2,LARGE(J423:VI423,1)+LARGE(J423:VI423,2),IF(I423=3,LARGE(J423:VI423,1)+LARGE(J423:VI423,2)+LARGE(J423:VI423,3),IF(I423=4,LARGE(J423:VI423,1)+LARGE(J423:VI423,2)+LARGE(J423:VI423,3)+LARGE(J423:VI423,4),IF(I423&gt;4,LARGE(J423:VI423,1)+LARGE(J423:VI423,2)+LARGE(J423:VI423,3)+LARGE(J423:VI423,4)+LARGE(J423:VI423,5))))))</f>
        <v>218</v>
      </c>
      <c r="I423" s="5">
        <f>COUNT(J423:JL423)</f>
        <v>1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 t="s">
        <v>269</v>
      </c>
      <c r="W423" s="5">
        <v>218</v>
      </c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</row>
    <row r="424" spans="1:191" x14ac:dyDescent="0.2">
      <c r="A424" s="7">
        <v>417</v>
      </c>
      <c r="B424" s="15">
        <v>417</v>
      </c>
      <c r="C424" s="4" t="s">
        <v>1044</v>
      </c>
      <c r="D424" s="4" t="s">
        <v>119</v>
      </c>
      <c r="E424" s="3">
        <v>39313</v>
      </c>
      <c r="F424" s="4" t="s">
        <v>1045</v>
      </c>
      <c r="G424" s="5" t="s">
        <v>26</v>
      </c>
      <c r="H424" s="10">
        <f>IF(I424=1,LARGE(J424:VI424,1),IF(I424=2,LARGE(J424:VI424,1)+LARGE(J424:VI424,2),IF(I424=3,LARGE(J424:VI424,1)+LARGE(J424:VI424,2)+LARGE(J424:VI424,3),IF(I424=4,LARGE(J424:VI424,1)+LARGE(J424:VI424,2)+LARGE(J424:VI424,3)+LARGE(J424:VI424,4),IF(I424&gt;4,LARGE(J424:VI424,1)+LARGE(J424:VI424,2)+LARGE(J424:VI424,3)+LARGE(J424:VI424,4)+LARGE(J424:VI424,5))))))</f>
        <v>218</v>
      </c>
      <c r="I424" s="5">
        <f>COUNT(J424:JL424)</f>
        <v>1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 t="s">
        <v>269</v>
      </c>
      <c r="W424" s="5">
        <v>218</v>
      </c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</row>
    <row r="425" spans="1:191" x14ac:dyDescent="0.2">
      <c r="A425" s="5">
        <v>418</v>
      </c>
      <c r="B425" s="16">
        <v>418</v>
      </c>
      <c r="C425" s="4" t="s">
        <v>1172</v>
      </c>
      <c r="D425" s="4" t="s">
        <v>1173</v>
      </c>
      <c r="E425" s="3">
        <v>40276</v>
      </c>
      <c r="F425" s="4" t="s">
        <v>1174</v>
      </c>
      <c r="G425" s="5" t="s">
        <v>32</v>
      </c>
      <c r="H425" s="10">
        <f>IF(I425=1,LARGE(J425:VI425,1),IF(I425=2,LARGE(J425:VI425,1)+LARGE(J425:VI425,2),IF(I425=3,LARGE(J425:VI425,1)+LARGE(J425:VI425,2)+LARGE(J425:VI425,3),IF(I425=4,LARGE(J425:VI425,1)+LARGE(J425:VI425,2)+LARGE(J425:VI425,3)+LARGE(J425:VI425,4),IF(I425&gt;4,LARGE(J425:VI425,1)+LARGE(J425:VI425,2)+LARGE(J425:VI425,3)+LARGE(J425:VI425,4)+LARGE(J425:VI425,5))))))</f>
        <v>218</v>
      </c>
      <c r="I425" s="5">
        <f>COUNT(J425:JL425)</f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 t="s">
        <v>269</v>
      </c>
      <c r="AK425" s="5">
        <v>218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</row>
    <row r="426" spans="1:191" x14ac:dyDescent="0.2">
      <c r="A426" s="7">
        <v>419</v>
      </c>
      <c r="B426" s="15">
        <v>419</v>
      </c>
      <c r="C426" s="4" t="s">
        <v>1253</v>
      </c>
      <c r="D426" s="4" t="s">
        <v>174</v>
      </c>
      <c r="E426" s="3">
        <v>39636</v>
      </c>
      <c r="F426" s="4" t="s">
        <v>836</v>
      </c>
      <c r="G426" s="5" t="s">
        <v>9</v>
      </c>
      <c r="H426" s="10">
        <f>IF(I426=1,LARGE(J426:VI426,1),IF(I426=2,LARGE(J426:VI426,1)+LARGE(J426:VI426,2),IF(I426=3,LARGE(J426:VI426,1)+LARGE(J426:VI426,2)+LARGE(J426:VI426,3),IF(I426=4,LARGE(J426:VI426,1)+LARGE(J426:VI426,2)+LARGE(J426:VI426,3)+LARGE(J426:VI426,4),IF(I426&gt;4,LARGE(J426:VI426,1)+LARGE(J426:VI426,2)+LARGE(J426:VI426,3)+LARGE(J426:VI426,4)+LARGE(J426:VI426,5))))))</f>
        <v>218</v>
      </c>
      <c r="I426" s="5">
        <f>COUNT(J426:JL426)</f>
        <v>1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 t="s">
        <v>269</v>
      </c>
      <c r="BC426" s="5">
        <v>218</v>
      </c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</row>
    <row r="427" spans="1:191" x14ac:dyDescent="0.2">
      <c r="A427" s="5">
        <v>420</v>
      </c>
      <c r="B427" s="16">
        <v>420</v>
      </c>
      <c r="C427" s="4" t="s">
        <v>36</v>
      </c>
      <c r="D427" s="4" t="s">
        <v>1254</v>
      </c>
      <c r="E427" s="3">
        <v>39378</v>
      </c>
      <c r="F427" s="4" t="s">
        <v>38</v>
      </c>
      <c r="G427" s="5" t="s">
        <v>9</v>
      </c>
      <c r="H427" s="10">
        <f>IF(I427=1,LARGE(J427:VI427,1),IF(I427=2,LARGE(J427:VI427,1)+LARGE(J427:VI427,2),IF(I427=3,LARGE(J427:VI427,1)+LARGE(J427:VI427,2)+LARGE(J427:VI427,3),IF(I427=4,LARGE(J427:VI427,1)+LARGE(J427:VI427,2)+LARGE(J427:VI427,3)+LARGE(J427:VI427,4),IF(I427&gt;4,LARGE(J427:VI427,1)+LARGE(J427:VI427,2)+LARGE(J427:VI427,3)+LARGE(J427:VI427,4)+LARGE(J427:VI427,5))))))</f>
        <v>218</v>
      </c>
      <c r="I427" s="5">
        <f>COUNT(J427:JL427)</f>
        <v>1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 t="s">
        <v>269</v>
      </c>
      <c r="BC427" s="5">
        <v>218</v>
      </c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</row>
    <row r="428" spans="1:191" x14ac:dyDescent="0.2">
      <c r="A428" s="7">
        <v>421</v>
      </c>
      <c r="B428" s="15">
        <v>421</v>
      </c>
      <c r="C428" s="4" t="s">
        <v>1360</v>
      </c>
      <c r="D428" s="4" t="s">
        <v>56</v>
      </c>
      <c r="E428" s="34">
        <v>39623</v>
      </c>
      <c r="F428" s="4" t="s">
        <v>111</v>
      </c>
      <c r="G428" s="5" t="s">
        <v>32</v>
      </c>
      <c r="H428" s="10">
        <f>IF(I428=1,LARGE(J428:VI428,1),IF(I428=2,LARGE(J428:VI428,1)+LARGE(J428:VI428,2),IF(I428=3,LARGE(J428:VI428,1)+LARGE(J428:VI428,2)+LARGE(J428:VI428,3),IF(I428=4,LARGE(J428:VI428,1)+LARGE(J428:VI428,2)+LARGE(J428:VI428,3)+LARGE(J428:VI428,4),IF(I428&gt;4,LARGE(J428:VI428,1)+LARGE(J428:VI428,2)+LARGE(J428:VI428,3)+LARGE(J428:VI428,4)+LARGE(J428:VI428,5))))))</f>
        <v>207</v>
      </c>
      <c r="I428" s="5">
        <f>COUNT(J428:JL428)</f>
        <v>1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 t="s">
        <v>272</v>
      </c>
      <c r="BS428" s="5">
        <v>207</v>
      </c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</row>
    <row r="429" spans="1:191" x14ac:dyDescent="0.2">
      <c r="A429" s="5">
        <v>422</v>
      </c>
      <c r="B429" s="16">
        <v>422</v>
      </c>
      <c r="C429" s="4" t="s">
        <v>1049</v>
      </c>
      <c r="D429" s="4" t="s">
        <v>1050</v>
      </c>
      <c r="E429" s="3">
        <v>39272</v>
      </c>
      <c r="F429" s="4" t="s">
        <v>243</v>
      </c>
      <c r="G429" s="5" t="s">
        <v>26</v>
      </c>
      <c r="H429" s="10">
        <f>IF(I429=1,LARGE(J429:VI429,1),IF(I429=2,LARGE(J429:VI429,1)+LARGE(J429:VI429,2),IF(I429=3,LARGE(J429:VI429,1)+LARGE(J429:VI429,2)+LARGE(J429:VI429,3),IF(I429=4,LARGE(J429:VI429,1)+LARGE(J429:VI429,2)+LARGE(J429:VI429,3)+LARGE(J429:VI429,4),IF(I429&gt;4,LARGE(J429:VI429,1)+LARGE(J429:VI429,2)+LARGE(J429:VI429,3)+LARGE(J429:VI429,4)+LARGE(J429:VI429,5))))))</f>
        <v>200</v>
      </c>
      <c r="I429" s="5">
        <f>COUNT(J429:JL429)</f>
        <v>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 t="s">
        <v>270</v>
      </c>
      <c r="W429" s="5">
        <v>200</v>
      </c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</row>
    <row r="430" spans="1:191" x14ac:dyDescent="0.2">
      <c r="A430" s="7">
        <v>423</v>
      </c>
      <c r="B430" s="15">
        <v>423</v>
      </c>
      <c r="C430" s="4" t="s">
        <v>1052</v>
      </c>
      <c r="D430" s="4" t="s">
        <v>1053</v>
      </c>
      <c r="E430" s="3">
        <v>39693</v>
      </c>
      <c r="F430" s="4" t="s">
        <v>243</v>
      </c>
      <c r="G430" s="5" t="s">
        <v>26</v>
      </c>
      <c r="H430" s="10">
        <f>IF(I430=1,LARGE(J430:VI430,1),IF(I430=2,LARGE(J430:VI430,1)+LARGE(J430:VI430,2),IF(I430=3,LARGE(J430:VI430,1)+LARGE(J430:VI430,2)+LARGE(J430:VI430,3),IF(I430=4,LARGE(J430:VI430,1)+LARGE(J430:VI430,2)+LARGE(J430:VI430,3)+LARGE(J430:VI430,4),IF(I430&gt;4,LARGE(J430:VI430,1)+LARGE(J430:VI430,2)+LARGE(J430:VI430,3)+LARGE(J430:VI430,4)+LARGE(J430:VI430,5))))))</f>
        <v>200</v>
      </c>
      <c r="I430" s="5">
        <f>COUNT(J430:JL430)</f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 t="s">
        <v>270</v>
      </c>
      <c r="W430" s="5">
        <v>200</v>
      </c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</row>
    <row r="431" spans="1:191" x14ac:dyDescent="0.2">
      <c r="A431" s="5">
        <v>424</v>
      </c>
      <c r="B431" s="16">
        <v>424</v>
      </c>
      <c r="C431" s="4" t="s">
        <v>97</v>
      </c>
      <c r="D431" s="4" t="s">
        <v>264</v>
      </c>
      <c r="E431" s="3">
        <v>40544</v>
      </c>
      <c r="F431" s="4" t="s">
        <v>576</v>
      </c>
      <c r="G431" s="5" t="s">
        <v>17</v>
      </c>
      <c r="H431" s="10">
        <f>IF(I431=1,LARGE(J431:VI431,1),IF(I431=2,LARGE(J431:VI431,1)+LARGE(J431:VI431,2),IF(I431=3,LARGE(J431:VI431,1)+LARGE(J431:VI431,2)+LARGE(J431:VI431,3),IF(I431=4,LARGE(J431:VI431,1)+LARGE(J431:VI431,2)+LARGE(J431:VI431,3)+LARGE(J431:VI431,4),IF(I431&gt;4,LARGE(J431:VI431,1)+LARGE(J431:VI431,2)+LARGE(J431:VI431,3)+LARGE(J431:VI431,4)+LARGE(J431:VI431,5))))))</f>
        <v>200</v>
      </c>
      <c r="I431" s="5">
        <f>COUNT(J431:JL431)</f>
        <v>1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 t="s">
        <v>337</v>
      </c>
      <c r="AI431" s="5">
        <v>200</v>
      </c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</row>
    <row r="432" spans="1:191" x14ac:dyDescent="0.2">
      <c r="A432" s="7">
        <v>425</v>
      </c>
      <c r="B432" s="15">
        <v>425</v>
      </c>
      <c r="C432" s="4" t="s">
        <v>895</v>
      </c>
      <c r="D432" s="4" t="s">
        <v>250</v>
      </c>
      <c r="E432" s="3">
        <v>39699</v>
      </c>
      <c r="F432" s="4" t="s">
        <v>894</v>
      </c>
      <c r="G432" s="5" t="s">
        <v>50</v>
      </c>
      <c r="H432" s="10">
        <f>IF(I432=1,LARGE(J432:VI432,1),IF(I432=2,LARGE(J432:VI432,1)+LARGE(J432:VI432,2),IF(I432=3,LARGE(J432:VI432,1)+LARGE(J432:VI432,2)+LARGE(J432:VI432,3),IF(I432=4,LARGE(J432:VI432,1)+LARGE(J432:VI432,2)+LARGE(J432:VI432,3)+LARGE(J432:VI432,4),IF(I432&gt;4,LARGE(J432:VI432,1)+LARGE(J432:VI432,2)+LARGE(J432:VI432,3)+LARGE(J432:VI432,4)+LARGE(J432:VI432,5))))))</f>
        <v>200</v>
      </c>
      <c r="I432" s="5">
        <f>COUNT(J432:JL432)</f>
        <v>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 t="s">
        <v>270</v>
      </c>
      <c r="AI432" s="5">
        <v>200</v>
      </c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</row>
    <row r="433" spans="1:191" x14ac:dyDescent="0.2">
      <c r="A433" s="5">
        <v>426</v>
      </c>
      <c r="B433" s="16">
        <v>426</v>
      </c>
      <c r="C433" s="4" t="s">
        <v>1157</v>
      </c>
      <c r="D433" s="4" t="s">
        <v>284</v>
      </c>
      <c r="E433" s="3">
        <v>39640</v>
      </c>
      <c r="F433" s="4" t="s">
        <v>51</v>
      </c>
      <c r="G433" s="5" t="s">
        <v>17</v>
      </c>
      <c r="H433" s="10">
        <f>IF(I433=1,LARGE(J433:VI433,1),IF(I433=2,LARGE(J433:VI433,1)+LARGE(J433:VI433,2),IF(I433=3,LARGE(J433:VI433,1)+LARGE(J433:VI433,2)+LARGE(J433:VI433,3),IF(I433=4,LARGE(J433:VI433,1)+LARGE(J433:VI433,2)+LARGE(J433:VI433,3)+LARGE(J433:VI433,4),IF(I433&gt;4,LARGE(J433:VI433,1)+LARGE(J433:VI433,2)+LARGE(J433:VI433,3)+LARGE(J433:VI433,4)+LARGE(J433:VI433,5))))))</f>
        <v>200</v>
      </c>
      <c r="I433" s="5">
        <f>COUNT(J433:JL433)</f>
        <v>1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 t="s">
        <v>270</v>
      </c>
      <c r="AI433" s="5">
        <v>200</v>
      </c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</row>
    <row r="434" spans="1:191" x14ac:dyDescent="0.2">
      <c r="A434" s="7">
        <v>427</v>
      </c>
      <c r="B434" s="15">
        <v>427</v>
      </c>
      <c r="C434" s="4" t="s">
        <v>1532</v>
      </c>
      <c r="D434" s="4" t="s">
        <v>250</v>
      </c>
      <c r="E434" s="3">
        <v>40197</v>
      </c>
      <c r="F434" s="4" t="s">
        <v>86</v>
      </c>
      <c r="G434" s="5" t="s">
        <v>22</v>
      </c>
      <c r="H434" s="10">
        <f>IF(I434=1,LARGE(J434:VI434,1),IF(I434=2,LARGE(J434:VI434,1)+LARGE(J434:VI434,2),IF(I434=3,LARGE(J434:VI434,1)+LARGE(J434:VI434,2)+LARGE(J434:VI434,3),IF(I434=4,LARGE(J434:VI434,1)+LARGE(J434:VI434,2)+LARGE(J434:VI434,3)+LARGE(J434:VI434,4),IF(I434&gt;4,LARGE(J434:VI434,1)+LARGE(J434:VI434,2)+LARGE(J434:VI434,3)+LARGE(J434:VI434,4)+LARGE(J434:VI434,5))))))</f>
        <v>200</v>
      </c>
      <c r="I434" s="5">
        <f>COUNT(J434:JL434)</f>
        <v>1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 t="s">
        <v>337</v>
      </c>
      <c r="EE434" s="5">
        <v>200</v>
      </c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</row>
    <row r="435" spans="1:191" x14ac:dyDescent="0.2">
      <c r="A435" s="5">
        <v>428</v>
      </c>
      <c r="B435" s="16">
        <v>428</v>
      </c>
      <c r="C435" s="4" t="s">
        <v>174</v>
      </c>
      <c r="D435" s="4" t="s">
        <v>37</v>
      </c>
      <c r="E435" s="3">
        <v>39902</v>
      </c>
      <c r="F435" s="4" t="s">
        <v>1039</v>
      </c>
      <c r="G435" s="5" t="s">
        <v>26</v>
      </c>
      <c r="H435" s="10">
        <f>IF(I435=1,LARGE(J435:VI435,1),IF(I435=2,LARGE(J435:VI435,1)+LARGE(J435:VI435,2),IF(I435=3,LARGE(J435:VI435,1)+LARGE(J435:VI435,2)+LARGE(J435:VI435,3),IF(I435=4,LARGE(J435:VI435,1)+LARGE(J435:VI435,2)+LARGE(J435:VI435,3)+LARGE(J435:VI435,4),IF(I435&gt;4,LARGE(J435:VI435,1)+LARGE(J435:VI435,2)+LARGE(J435:VI435,3)+LARGE(J435:VI435,4)+LARGE(J435:VI435,5))))))</f>
        <v>192</v>
      </c>
      <c r="I435" s="5">
        <f>COUNT(J435:JL435)</f>
        <v>1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 t="s">
        <v>339</v>
      </c>
      <c r="BU435" s="5">
        <v>192</v>
      </c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</row>
    <row r="436" spans="1:191" x14ac:dyDescent="0.2">
      <c r="A436" s="7">
        <v>429</v>
      </c>
      <c r="B436" s="15">
        <v>429</v>
      </c>
      <c r="C436" s="4" t="s">
        <v>163</v>
      </c>
      <c r="D436" s="4" t="s">
        <v>33</v>
      </c>
      <c r="E436" s="3">
        <v>40938</v>
      </c>
      <c r="F436" s="4" t="s">
        <v>1039</v>
      </c>
      <c r="G436" s="5" t="s">
        <v>26</v>
      </c>
      <c r="H436" s="10">
        <f>IF(I436=1,LARGE(J436:VI436,1),IF(I436=2,LARGE(J436:VI436,1)+LARGE(J436:VI436,2),IF(I436=3,LARGE(J436:VI436,1)+LARGE(J436:VI436,2)+LARGE(J436:VI436,3),IF(I436=4,LARGE(J436:VI436,1)+LARGE(J436:VI436,2)+LARGE(J436:VI436,3)+LARGE(J436:VI436,4),IF(I436&gt;4,LARGE(J436:VI436,1)+LARGE(J436:VI436,2)+LARGE(J436:VI436,3)+LARGE(J436:VI436,4)+LARGE(J436:VI436,5))))))</f>
        <v>192</v>
      </c>
      <c r="I436" s="5">
        <f>COUNT(J436:JL436)</f>
        <v>1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 t="s">
        <v>339</v>
      </c>
      <c r="BU436" s="5">
        <v>192</v>
      </c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</row>
    <row r="437" spans="1:191" x14ac:dyDescent="0.2">
      <c r="A437" s="5">
        <v>430</v>
      </c>
      <c r="B437" s="16">
        <v>430</v>
      </c>
      <c r="C437" s="4" t="s">
        <v>795</v>
      </c>
      <c r="D437" s="4" t="s">
        <v>796</v>
      </c>
      <c r="E437" s="3">
        <v>40041</v>
      </c>
      <c r="F437" s="4" t="s">
        <v>42</v>
      </c>
      <c r="G437" s="5" t="s">
        <v>26</v>
      </c>
      <c r="H437" s="10">
        <f>IF(I437=1,LARGE(J437:VI437,1),IF(I437=2,LARGE(J437:VI437,1)+LARGE(J437:VI437,2),IF(I437=3,LARGE(J437:VI437,1)+LARGE(J437:VI437,2)+LARGE(J437:VI437,3),IF(I437=4,LARGE(J437:VI437,1)+LARGE(J437:VI437,2)+LARGE(J437:VI437,3)+LARGE(J437:VI437,4),IF(I437&gt;4,LARGE(J437:VI437,1)+LARGE(J437:VI437,2)+LARGE(J437:VI437,3)+LARGE(J437:VI437,4)+LARGE(J437:VI437,5))))))</f>
        <v>180</v>
      </c>
      <c r="I437" s="5">
        <f>COUNT(J437:JL437)</f>
        <v>1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 t="s">
        <v>338</v>
      </c>
      <c r="BE437" s="5">
        <v>180</v>
      </c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</row>
    <row r="438" spans="1:191" x14ac:dyDescent="0.2">
      <c r="A438" s="7">
        <v>431</v>
      </c>
      <c r="B438" s="15">
        <v>431</v>
      </c>
      <c r="C438" s="4" t="s">
        <v>173</v>
      </c>
      <c r="D438" s="4" t="s">
        <v>188</v>
      </c>
      <c r="E438" s="3">
        <v>39838</v>
      </c>
      <c r="F438" s="4" t="s">
        <v>1246</v>
      </c>
      <c r="G438" s="5" t="s">
        <v>9</v>
      </c>
      <c r="H438" s="10">
        <f>IF(I438=1,LARGE(J438:VI438,1),IF(I438=2,LARGE(J438:VI438,1)+LARGE(J438:VI438,2),IF(I438=3,LARGE(J438:VI438,1)+LARGE(J438:VI438,2)+LARGE(J438:VI438,3),IF(I438=4,LARGE(J438:VI438,1)+LARGE(J438:VI438,2)+LARGE(J438:VI438,3)+LARGE(J438:VI438,4),IF(I438&gt;4,LARGE(J438:VI438,1)+LARGE(J438:VI438,2)+LARGE(J438:VI438,3)+LARGE(J438:VI438,4)+LARGE(J438:VI438,5))))))</f>
        <v>180</v>
      </c>
      <c r="I438" s="5">
        <f>COUNT(J438:JL438)</f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 t="s">
        <v>338</v>
      </c>
      <c r="BC438" s="5">
        <v>180</v>
      </c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</row>
    <row r="439" spans="1:191" x14ac:dyDescent="0.2">
      <c r="A439" s="5">
        <v>432</v>
      </c>
      <c r="B439" s="16">
        <v>432</v>
      </c>
      <c r="C439" s="4" t="s">
        <v>109</v>
      </c>
      <c r="D439" s="4" t="s">
        <v>49</v>
      </c>
      <c r="E439" s="3">
        <v>39824</v>
      </c>
      <c r="F439" s="4" t="s">
        <v>1246</v>
      </c>
      <c r="G439" s="5" t="s">
        <v>9</v>
      </c>
      <c r="H439" s="10">
        <f>IF(I439=1,LARGE(J439:VI439,1),IF(I439=2,LARGE(J439:VI439,1)+LARGE(J439:VI439,2),IF(I439=3,LARGE(J439:VI439,1)+LARGE(J439:VI439,2)+LARGE(J439:VI439,3),IF(I439=4,LARGE(J439:VI439,1)+LARGE(J439:VI439,2)+LARGE(J439:VI439,3)+LARGE(J439:VI439,4),IF(I439&gt;4,LARGE(J439:VI439,1)+LARGE(J439:VI439,2)+LARGE(J439:VI439,3)+LARGE(J439:VI439,4)+LARGE(J439:VI439,5))))))</f>
        <v>180</v>
      </c>
      <c r="I439" s="5">
        <f>COUNT(J439:JL439)</f>
        <v>1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 t="s">
        <v>338</v>
      </c>
      <c r="BC439" s="5">
        <v>180</v>
      </c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</row>
    <row r="440" spans="1:191" x14ac:dyDescent="0.2">
      <c r="A440" s="7">
        <v>433</v>
      </c>
      <c r="B440" s="15">
        <v>433</v>
      </c>
      <c r="C440" s="4" t="s">
        <v>1662</v>
      </c>
      <c r="D440" s="4" t="s">
        <v>11</v>
      </c>
      <c r="E440" s="3">
        <v>40682</v>
      </c>
      <c r="F440" s="4" t="s">
        <v>1663</v>
      </c>
      <c r="G440" s="5" t="s">
        <v>17</v>
      </c>
      <c r="H440" s="10">
        <f>IF(I440=1,LARGE(J440:VI440,1),IF(I440=2,LARGE(J440:VI440,1)+LARGE(J440:VI440,2),IF(I440=3,LARGE(J440:VI440,1)+LARGE(J440:VI440,2)+LARGE(J440:VI440,3),IF(I440=4,LARGE(J440:VI440,1)+LARGE(J440:VI440,2)+LARGE(J440:VI440,3)+LARGE(J440:VI440,4),IF(I440&gt;4,LARGE(J440:VI440,1)+LARGE(J440:VI440,2)+LARGE(J440:VI440,3)+LARGE(J440:VI440,4)+LARGE(J440:VI440,5))))))</f>
        <v>180</v>
      </c>
      <c r="I440" s="5">
        <f>COUNT(J440:JL440)</f>
        <v>1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 t="s">
        <v>338</v>
      </c>
      <c r="EU440" s="5">
        <v>180</v>
      </c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</row>
    <row r="441" spans="1:191" x14ac:dyDescent="0.2">
      <c r="A441" s="5">
        <v>434</v>
      </c>
      <c r="B441" s="16">
        <v>434</v>
      </c>
      <c r="C441" s="4" t="s">
        <v>1664</v>
      </c>
      <c r="D441" s="4" t="s">
        <v>80</v>
      </c>
      <c r="E441" s="3">
        <v>40681</v>
      </c>
      <c r="F441" s="4" t="s">
        <v>1663</v>
      </c>
      <c r="G441" s="5" t="s">
        <v>17</v>
      </c>
      <c r="H441" s="10">
        <f>IF(I441=1,LARGE(J441:VI441,1),IF(I441=2,LARGE(J441:VI441,1)+LARGE(J441:VI441,2),IF(I441=3,LARGE(J441:VI441,1)+LARGE(J441:VI441,2)+LARGE(J441:VI441,3),IF(I441=4,LARGE(J441:VI441,1)+LARGE(J441:VI441,2)+LARGE(J441:VI441,3)+LARGE(J441:VI441,4),IF(I441&gt;4,LARGE(J441:VI441,1)+LARGE(J441:VI441,2)+LARGE(J441:VI441,3)+LARGE(J441:VI441,4)+LARGE(J441:VI441,5))))))</f>
        <v>180</v>
      </c>
      <c r="I441" s="5">
        <f>COUNT(J441:JL441)</f>
        <v>1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 t="s">
        <v>338</v>
      </c>
      <c r="EU441" s="5">
        <v>180</v>
      </c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</row>
    <row r="442" spans="1:191" x14ac:dyDescent="0.2">
      <c r="A442" s="7">
        <v>435</v>
      </c>
      <c r="B442" s="15">
        <v>435</v>
      </c>
      <c r="C442" s="4" t="s">
        <v>1189</v>
      </c>
      <c r="D442" s="4" t="s">
        <v>198</v>
      </c>
      <c r="E442" s="3">
        <v>39818</v>
      </c>
      <c r="F442" s="4" t="s">
        <v>388</v>
      </c>
      <c r="G442" s="5" t="s">
        <v>50</v>
      </c>
      <c r="H442" s="10">
        <f>IF(I442=1,LARGE(J442:VI442,1),IF(I442=2,LARGE(J442:VI442,1)+LARGE(J442:VI442,2),IF(I442=3,LARGE(J442:VI442,1)+LARGE(J442:VI442,2)+LARGE(J442:VI442,3),IF(I442=4,LARGE(J442:VI442,1)+LARGE(J442:VI442,2)+LARGE(J442:VI442,3)+LARGE(J442:VI442,4),IF(I442&gt;4,LARGE(J442:VI442,1)+LARGE(J442:VI442,2)+LARGE(J442:VI442,3)+LARGE(J442:VI442,4)+LARGE(J442:VI442,5))))))</f>
        <v>160</v>
      </c>
      <c r="I442" s="5">
        <f>COUNT(J442:JL442)</f>
        <v>1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 t="s">
        <v>339</v>
      </c>
      <c r="AI442" s="5">
        <v>160</v>
      </c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</row>
    <row r="443" spans="1:191" x14ac:dyDescent="0.2">
      <c r="A443" s="5">
        <v>436</v>
      </c>
      <c r="B443" s="16">
        <v>436</v>
      </c>
      <c r="C443" s="4" t="s">
        <v>1267</v>
      </c>
      <c r="D443" s="4" t="s">
        <v>1268</v>
      </c>
      <c r="E443" s="3">
        <v>41136</v>
      </c>
      <c r="F443" s="4" t="s">
        <v>423</v>
      </c>
      <c r="G443" s="5" t="s">
        <v>26</v>
      </c>
      <c r="H443" s="10">
        <f>IF(I443=1,LARGE(J443:VI443,1),IF(I443=2,LARGE(J443:VI443,1)+LARGE(J443:VI443,2),IF(I443=3,LARGE(J443:VI443,1)+LARGE(J443:VI443,2)+LARGE(J443:VI443,3),IF(I443=4,LARGE(J443:VI443,1)+LARGE(J443:VI443,2)+LARGE(J443:VI443,3)+LARGE(J443:VI443,4),IF(I443&gt;4,LARGE(J443:VI443,1)+LARGE(J443:VI443,2)+LARGE(J443:VI443,3)+LARGE(J443:VI443,4)+LARGE(J443:VI443,5))))))</f>
        <v>160</v>
      </c>
      <c r="I443" s="5">
        <f>COUNT(J443:JL443)</f>
        <v>1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 t="s">
        <v>339</v>
      </c>
      <c r="BE443" s="5">
        <v>160</v>
      </c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</row>
    <row r="444" spans="1:191" x14ac:dyDescent="0.2">
      <c r="A444" s="7">
        <v>437</v>
      </c>
      <c r="B444" s="15">
        <v>437</v>
      </c>
      <c r="C444" s="4" t="s">
        <v>1074</v>
      </c>
      <c r="D444" s="4" t="s">
        <v>76</v>
      </c>
      <c r="E444" s="3">
        <v>40839</v>
      </c>
      <c r="F444" s="4" t="s">
        <v>244</v>
      </c>
      <c r="G444" s="5" t="s">
        <v>22</v>
      </c>
      <c r="H444" s="10">
        <f>IF(I444=1,LARGE(J444:VI444,1),IF(I444=2,LARGE(J444:VI444,1)+LARGE(J444:VI444,2),IF(I444=3,LARGE(J444:VI444,1)+LARGE(J444:VI444,2)+LARGE(J444:VI444,3),IF(I444=4,LARGE(J444:VI444,1)+LARGE(J444:VI444,2)+LARGE(J444:VI444,3)+LARGE(J444:VI444,4),IF(I444&gt;4,LARGE(J444:VI444,1)+LARGE(J444:VI444,2)+LARGE(J444:VI444,3)+LARGE(J444:VI444,4)+LARGE(J444:VI444,5))))))</f>
        <v>160</v>
      </c>
      <c r="I444" s="5">
        <f>COUNT(J444:JL444)</f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 t="s">
        <v>339</v>
      </c>
      <c r="EE444" s="5">
        <v>160</v>
      </c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</row>
    <row r="445" spans="1:191" x14ac:dyDescent="0.2">
      <c r="A445" s="5">
        <v>438</v>
      </c>
      <c r="B445" s="16">
        <v>438</v>
      </c>
      <c r="C445" s="4" t="s">
        <v>296</v>
      </c>
      <c r="D445" s="4" t="s">
        <v>1567</v>
      </c>
      <c r="E445" s="3">
        <v>41088</v>
      </c>
      <c r="F445" s="4" t="s">
        <v>244</v>
      </c>
      <c r="G445" s="5" t="s">
        <v>22</v>
      </c>
      <c r="H445" s="10">
        <f>IF(I445=1,LARGE(J445:VI445,1),IF(I445=2,LARGE(J445:VI445,1)+LARGE(J445:VI445,2),IF(I445=3,LARGE(J445:VI445,1)+LARGE(J445:VI445,2)+LARGE(J445:VI445,3),IF(I445=4,LARGE(J445:VI445,1)+LARGE(J445:VI445,2)+LARGE(J445:VI445,3)+LARGE(J445:VI445,4),IF(I445&gt;4,LARGE(J445:VI445,1)+LARGE(J445:VI445,2)+LARGE(J445:VI445,3)+LARGE(J445:VI445,4)+LARGE(J445:VI445,5))))))</f>
        <v>160</v>
      </c>
      <c r="I445" s="5">
        <f>COUNT(J445:JL445)</f>
        <v>1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 t="s">
        <v>339</v>
      </c>
      <c r="EE445" s="5">
        <v>160</v>
      </c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</row>
    <row r="446" spans="1:191" x14ac:dyDescent="0.2">
      <c r="A446" s="7">
        <v>439</v>
      </c>
      <c r="B446" s="15">
        <v>439</v>
      </c>
      <c r="C446" s="4" t="s">
        <v>1566</v>
      </c>
      <c r="D446" s="4" t="s">
        <v>18</v>
      </c>
      <c r="E446" s="3">
        <v>40732</v>
      </c>
      <c r="F446" s="4" t="s">
        <v>86</v>
      </c>
      <c r="G446" s="5" t="s">
        <v>22</v>
      </c>
      <c r="H446" s="10">
        <f>IF(I446=1,LARGE(J446:VI446,1),IF(I446=2,LARGE(J446:VI446,1)+LARGE(J446:VI446,2),IF(I446=3,LARGE(J446:VI446,1)+LARGE(J446:VI446,2)+LARGE(J446:VI446,3),IF(I446=4,LARGE(J446:VI446,1)+LARGE(J446:VI446,2)+LARGE(J446:VI446,3)+LARGE(J446:VI446,4),IF(I446&gt;4,LARGE(J446:VI446,1)+LARGE(J446:VI446,2)+LARGE(J446:VI446,3)+LARGE(J446:VI446,4)+LARGE(J446:VI446,5))))))</f>
        <v>140</v>
      </c>
      <c r="I446" s="5">
        <f>COUNT(J446:JL446)</f>
        <v>1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 t="s">
        <v>340</v>
      </c>
      <c r="EE446" s="5">
        <v>140</v>
      </c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</row>
    <row r="447" spans="1:191" x14ac:dyDescent="0.2">
      <c r="A447" s="5">
        <v>440</v>
      </c>
      <c r="B447" s="16">
        <v>440</v>
      </c>
      <c r="C447" s="4" t="s">
        <v>1568</v>
      </c>
      <c r="D447" s="4" t="s">
        <v>1569</v>
      </c>
      <c r="E447" s="3">
        <v>40561</v>
      </c>
      <c r="F447" s="4" t="s">
        <v>86</v>
      </c>
      <c r="G447" s="5" t="s">
        <v>22</v>
      </c>
      <c r="H447" s="10">
        <f>IF(I447=1,LARGE(J447:VI447,1),IF(I447=2,LARGE(J447:VI447,1)+LARGE(J447:VI447,2),IF(I447=3,LARGE(J447:VI447,1)+LARGE(J447:VI447,2)+LARGE(J447:VI447,3),IF(I447=4,LARGE(J447:VI447,1)+LARGE(J447:VI447,2)+LARGE(J447:VI447,3)+LARGE(J447:VI447,4),IF(I447&gt;4,LARGE(J447:VI447,1)+LARGE(J447:VI447,2)+LARGE(J447:VI447,3)+LARGE(J447:VI447,4)+LARGE(J447:VI447,5))))))</f>
        <v>140</v>
      </c>
      <c r="I447" s="5">
        <f>COUNT(J447:JL447)</f>
        <v>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 t="s">
        <v>340</v>
      </c>
      <c r="EE447" s="5">
        <v>140</v>
      </c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</row>
    <row r="448" spans="1:191" x14ac:dyDescent="0.2">
      <c r="A448" s="7">
        <v>441</v>
      </c>
      <c r="B448" s="15">
        <v>441</v>
      </c>
      <c r="C448" s="4" t="s">
        <v>1418</v>
      </c>
      <c r="D448" s="4" t="s">
        <v>1419</v>
      </c>
      <c r="E448" s="3">
        <v>39858</v>
      </c>
      <c r="F448" s="4" t="s">
        <v>695</v>
      </c>
      <c r="G448" s="5" t="s">
        <v>26</v>
      </c>
      <c r="H448" s="10">
        <f>IF(I448=1,LARGE(J448:VI448,1),IF(I448=2,LARGE(J448:VI448,1)+LARGE(J448:VI448,2),IF(I448=3,LARGE(J448:VI448,1)+LARGE(J448:VI448,2)+LARGE(J448:VI448,3),IF(I448=4,LARGE(J448:VI448,1)+LARGE(J448:VI448,2)+LARGE(J448:VI448,3)+LARGE(J448:VI448,4),IF(I448&gt;4,LARGE(J448:VI448,1)+LARGE(J448:VI448,2)+LARGE(J448:VI448,3)+LARGE(J448:VI448,4)+LARGE(J448:VI448,5))))))</f>
        <v>130</v>
      </c>
      <c r="I448" s="5">
        <f>COUNT(J448:JL448)</f>
        <v>1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 t="s">
        <v>341</v>
      </c>
      <c r="CM448" s="5">
        <v>130</v>
      </c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</row>
  </sheetData>
  <autoFilter ref="E5:H448" xr:uid="{C19A5D38-0761-4F48-AD11-9E6F38748810}"/>
  <sortState xmlns:xlrd2="http://schemas.microsoft.com/office/spreadsheetml/2017/richdata2" ref="B8:GI448">
    <sortCondition descending="1" ref="H8:H448"/>
  </sortState>
  <mergeCells count="193">
    <mergeCell ref="GH4:GI4"/>
    <mergeCell ref="GH5:GI6"/>
    <mergeCell ref="FL4:FM4"/>
    <mergeCell ref="FL5:FM6"/>
    <mergeCell ref="EN5:EO6"/>
    <mergeCell ref="EP5:EQ6"/>
    <mergeCell ref="ER5:ES6"/>
    <mergeCell ref="ET5:EU6"/>
    <mergeCell ref="EZ4:FA4"/>
    <mergeCell ref="FB4:FC4"/>
    <mergeCell ref="EZ5:FA6"/>
    <mergeCell ref="FB5:FC6"/>
    <mergeCell ref="EV4:EW4"/>
    <mergeCell ref="EX4:EY4"/>
    <mergeCell ref="EV5:EW6"/>
    <mergeCell ref="EX5:EY6"/>
    <mergeCell ref="FJ4:FK4"/>
    <mergeCell ref="FJ5:FK6"/>
    <mergeCell ref="FF4:FG4"/>
    <mergeCell ref="FH4:FI4"/>
    <mergeCell ref="FF5:FG6"/>
    <mergeCell ref="FH5:FI6"/>
    <mergeCell ref="FD4:FE4"/>
    <mergeCell ref="FD5:FE6"/>
    <mergeCell ref="EN4:EO4"/>
    <mergeCell ref="EP4:EQ4"/>
    <mergeCell ref="V4:W4"/>
    <mergeCell ref="X4:Y4"/>
    <mergeCell ref="X5:Y6"/>
    <mergeCell ref="T4:U4"/>
    <mergeCell ref="AF4:AG4"/>
    <mergeCell ref="AF5:AG6"/>
    <mergeCell ref="AH4:AI4"/>
    <mergeCell ref="AH5:AI6"/>
    <mergeCell ref="AV4:AW4"/>
    <mergeCell ref="AV5:AW6"/>
    <mergeCell ref="AB4:AC4"/>
    <mergeCell ref="AD4:AE4"/>
    <mergeCell ref="AP4:AQ4"/>
    <mergeCell ref="AP5:AQ6"/>
    <mergeCell ref="AL4:AM4"/>
    <mergeCell ref="AN4:AO4"/>
    <mergeCell ref="AL5:AM6"/>
    <mergeCell ref="AN5:AO6"/>
    <mergeCell ref="BL4:BM4"/>
    <mergeCell ref="BL5:BM6"/>
    <mergeCell ref="C2:F2"/>
    <mergeCell ref="N4:O4"/>
    <mergeCell ref="N5:O6"/>
    <mergeCell ref="J4:K4"/>
    <mergeCell ref="L4:M4"/>
    <mergeCell ref="J5:K6"/>
    <mergeCell ref="L5:M6"/>
    <mergeCell ref="A5:A7"/>
    <mergeCell ref="C5:C7"/>
    <mergeCell ref="D5:D7"/>
    <mergeCell ref="E5:E7"/>
    <mergeCell ref="F5:F7"/>
    <mergeCell ref="B5:B7"/>
    <mergeCell ref="G5:G7"/>
    <mergeCell ref="A4:I4"/>
    <mergeCell ref="H5:H7"/>
    <mergeCell ref="I5:I7"/>
    <mergeCell ref="Z5:AA6"/>
    <mergeCell ref="AB5:AC6"/>
    <mergeCell ref="Z4:AA4"/>
    <mergeCell ref="V5:W6"/>
    <mergeCell ref="P5:Q6"/>
    <mergeCell ref="AJ4:AK4"/>
    <mergeCell ref="AJ5:AK6"/>
    <mergeCell ref="R4:S4"/>
    <mergeCell ref="R5:S6"/>
    <mergeCell ref="AD5:AE6"/>
    <mergeCell ref="P4:Q4"/>
    <mergeCell ref="T5:U6"/>
    <mergeCell ref="BD5:BE6"/>
    <mergeCell ref="BJ5:BK6"/>
    <mergeCell ref="AT5:AU6"/>
    <mergeCell ref="BB5:BC6"/>
    <mergeCell ref="AR4:AS4"/>
    <mergeCell ref="AZ4:BA4"/>
    <mergeCell ref="AZ5:BA6"/>
    <mergeCell ref="AX4:AY4"/>
    <mergeCell ref="AX5:AY6"/>
    <mergeCell ref="BB4:BC4"/>
    <mergeCell ref="BD4:BE4"/>
    <mergeCell ref="AR5:AS6"/>
    <mergeCell ref="AT4:AU4"/>
    <mergeCell ref="BH4:BI4"/>
    <mergeCell ref="BJ4:BK4"/>
    <mergeCell ref="BH5:BI6"/>
    <mergeCell ref="BF4:BG4"/>
    <mergeCell ref="BF5:BG6"/>
    <mergeCell ref="BN4:BO4"/>
    <mergeCell ref="BT5:BU6"/>
    <mergeCell ref="BV5:BW6"/>
    <mergeCell ref="BP4:BQ4"/>
    <mergeCell ref="BR4:BS4"/>
    <mergeCell ref="CB4:CC4"/>
    <mergeCell ref="CB5:CC6"/>
    <mergeCell ref="BX4:BY4"/>
    <mergeCell ref="BZ4:CA4"/>
    <mergeCell ref="BX5:BY6"/>
    <mergeCell ref="BT4:BU4"/>
    <mergeCell ref="BV4:BW4"/>
    <mergeCell ref="BN5:BO6"/>
    <mergeCell ref="DF4:DG4"/>
    <mergeCell ref="DF5:DG6"/>
    <mergeCell ref="CV4:CW4"/>
    <mergeCell ref="CX4:CY4"/>
    <mergeCell ref="CV5:CW6"/>
    <mergeCell ref="CX5:CY6"/>
    <mergeCell ref="CZ4:DA4"/>
    <mergeCell ref="DB4:DC4"/>
    <mergeCell ref="DL4:DM4"/>
    <mergeCell ref="DL5:DM6"/>
    <mergeCell ref="CZ5:DA6"/>
    <mergeCell ref="DB5:DC6"/>
    <mergeCell ref="DD4:DE4"/>
    <mergeCell ref="DD5:DE6"/>
    <mergeCell ref="DZ5:EA6"/>
    <mergeCell ref="EB5:EC6"/>
    <mergeCell ref="ED5:EE6"/>
    <mergeCell ref="DN5:DO6"/>
    <mergeCell ref="DJ4:DK4"/>
    <mergeCell ref="DJ5:DK6"/>
    <mergeCell ref="DH4:DI4"/>
    <mergeCell ref="DH5:DI6"/>
    <mergeCell ref="DP5:DQ6"/>
    <mergeCell ref="CD4:CE4"/>
    <mergeCell ref="CD5:CE6"/>
    <mergeCell ref="DN4:DO4"/>
    <mergeCell ref="ER4:ES4"/>
    <mergeCell ref="ET4:EU4"/>
    <mergeCell ref="DR5:DS6"/>
    <mergeCell ref="DX4:DY4"/>
    <mergeCell ref="DX5:DY6"/>
    <mergeCell ref="DV4:DW4"/>
    <mergeCell ref="DV5:DW6"/>
    <mergeCell ref="DT4:DU4"/>
    <mergeCell ref="DT5:DU6"/>
    <mergeCell ref="EL4:EM4"/>
    <mergeCell ref="EL5:EM6"/>
    <mergeCell ref="EF4:EG4"/>
    <mergeCell ref="EJ4:EK4"/>
    <mergeCell ref="EJ5:EK6"/>
    <mergeCell ref="DR4:DS4"/>
    <mergeCell ref="EH4:EI4"/>
    <mergeCell ref="EF5:EG6"/>
    <mergeCell ref="EH5:EI6"/>
    <mergeCell ref="DZ4:EA4"/>
    <mergeCell ref="EB4:EC4"/>
    <mergeCell ref="ED4:EE4"/>
    <mergeCell ref="FN4:FO4"/>
    <mergeCell ref="FP4:FQ4"/>
    <mergeCell ref="FN5:FO6"/>
    <mergeCell ref="FP5:FQ6"/>
    <mergeCell ref="CF4:CG4"/>
    <mergeCell ref="CF5:CG6"/>
    <mergeCell ref="BZ5:CA6"/>
    <mergeCell ref="BP5:BQ6"/>
    <mergeCell ref="BR5:BS6"/>
    <mergeCell ref="CN4:CO4"/>
    <mergeCell ref="CN5:CO6"/>
    <mergeCell ref="DP4:DQ4"/>
    <mergeCell ref="CT4:CU4"/>
    <mergeCell ref="CT5:CU6"/>
    <mergeCell ref="CP4:CQ4"/>
    <mergeCell ref="CR4:CS4"/>
    <mergeCell ref="CP5:CQ6"/>
    <mergeCell ref="CR5:CS6"/>
    <mergeCell ref="CH4:CI4"/>
    <mergeCell ref="CH5:CI6"/>
    <mergeCell ref="CJ4:CK4"/>
    <mergeCell ref="CJ5:CK6"/>
    <mergeCell ref="CL4:CM4"/>
    <mergeCell ref="CL5:CM6"/>
    <mergeCell ref="GF4:GG4"/>
    <mergeCell ref="GF5:GG6"/>
    <mergeCell ref="FX4:FY4"/>
    <mergeCell ref="FZ4:GA4"/>
    <mergeCell ref="FX5:FY6"/>
    <mergeCell ref="FZ5:GA6"/>
    <mergeCell ref="FR4:FS4"/>
    <mergeCell ref="FT4:FU4"/>
    <mergeCell ref="FV4:FW4"/>
    <mergeCell ref="FR5:FS6"/>
    <mergeCell ref="FT5:FU6"/>
    <mergeCell ref="FV5:FW6"/>
    <mergeCell ref="GB4:GC4"/>
    <mergeCell ref="GD4:GE4"/>
    <mergeCell ref="GB5:GC6"/>
    <mergeCell ref="GD5:GE6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1692A-F1EB-4137-9D49-EF3FACE8AFD6}">
  <dimension ref="A2:FU315"/>
  <sheetViews>
    <sheetView workbookViewId="0">
      <pane xSplit="9" ySplit="7" topLeftCell="FD8" activePane="bottomRight" state="frozen"/>
      <selection pane="topRight" activeCell="I1" sqref="I1"/>
      <selection pane="bottomLeft" activeCell="A6" sqref="A6"/>
      <selection pane="bottomRight" activeCell="C10" sqref="C10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140625" style="2" bestFit="1" customWidth="1"/>
    <col min="5" max="5" width="5" style="14" bestFit="1" customWidth="1"/>
    <col min="6" max="6" width="31.85546875" style="2" bestFit="1" customWidth="1"/>
    <col min="7" max="7" width="5" style="1" bestFit="1" customWidth="1"/>
    <col min="8" max="8" width="6.85546875" style="1" bestFit="1" customWidth="1"/>
    <col min="9" max="9" width="7.5703125" style="1" bestFit="1" customWidth="1"/>
    <col min="10" max="177" width="8.85546875" style="1" customWidth="1"/>
    <col min="178" max="16384" width="11.42578125" style="2"/>
  </cols>
  <sheetData>
    <row r="2" spans="1:177" ht="27.75" x14ac:dyDescent="0.4">
      <c r="C2" s="51" t="s">
        <v>1141</v>
      </c>
      <c r="D2" s="51"/>
      <c r="E2" s="51"/>
      <c r="F2" s="51"/>
      <c r="G2" s="32"/>
      <c r="H2" s="32"/>
      <c r="I2" s="32"/>
    </row>
    <row r="4" spans="1:177" s="6" customFormat="1" ht="18" x14ac:dyDescent="0.25">
      <c r="A4" s="53" t="s">
        <v>569</v>
      </c>
      <c r="B4" s="53"/>
      <c r="C4" s="53"/>
      <c r="D4" s="53"/>
      <c r="E4" s="53"/>
      <c r="F4" s="53"/>
      <c r="G4" s="53"/>
      <c r="H4" s="53"/>
      <c r="I4" s="53"/>
      <c r="J4" s="44" t="s">
        <v>991</v>
      </c>
      <c r="K4" s="44"/>
      <c r="L4" s="44" t="s">
        <v>991</v>
      </c>
      <c r="M4" s="44"/>
      <c r="N4" s="44" t="s">
        <v>999</v>
      </c>
      <c r="O4" s="44"/>
      <c r="P4" s="44" t="s">
        <v>1022</v>
      </c>
      <c r="Q4" s="44"/>
      <c r="R4" s="44" t="s">
        <v>1022</v>
      </c>
      <c r="S4" s="44"/>
      <c r="T4" s="44" t="s">
        <v>1022</v>
      </c>
      <c r="U4" s="44"/>
      <c r="V4" s="44" t="s">
        <v>1022</v>
      </c>
      <c r="W4" s="44"/>
      <c r="X4" s="44" t="s">
        <v>1135</v>
      </c>
      <c r="Y4" s="44"/>
      <c r="Z4" s="44" t="s">
        <v>1135</v>
      </c>
      <c r="AA4" s="44"/>
      <c r="AB4" s="44" t="s">
        <v>1135</v>
      </c>
      <c r="AC4" s="44"/>
      <c r="AD4" s="44" t="s">
        <v>1135</v>
      </c>
      <c r="AE4" s="44"/>
      <c r="AF4" s="44" t="s">
        <v>1148</v>
      </c>
      <c r="AG4" s="44"/>
      <c r="AH4" s="44" t="s">
        <v>1148</v>
      </c>
      <c r="AI4" s="44"/>
      <c r="AJ4" s="44" t="s">
        <v>1216</v>
      </c>
      <c r="AK4" s="44"/>
      <c r="AL4" s="44" t="s">
        <v>1216</v>
      </c>
      <c r="AM4" s="44"/>
      <c r="AN4" s="44" t="s">
        <v>1216</v>
      </c>
      <c r="AO4" s="44"/>
      <c r="AP4" s="44" t="s">
        <v>1224</v>
      </c>
      <c r="AQ4" s="44"/>
      <c r="AR4" s="44" t="s">
        <v>1231</v>
      </c>
      <c r="AS4" s="44"/>
      <c r="AT4" s="44" t="s">
        <v>1231</v>
      </c>
      <c r="AU4" s="44"/>
      <c r="AV4" s="44" t="s">
        <v>1236</v>
      </c>
      <c r="AW4" s="44"/>
      <c r="AX4" s="44" t="s">
        <v>1238</v>
      </c>
      <c r="AY4" s="44"/>
      <c r="AZ4" s="44" t="s">
        <v>1238</v>
      </c>
      <c r="BA4" s="44"/>
      <c r="BB4" s="44" t="s">
        <v>1238</v>
      </c>
      <c r="BC4" s="44"/>
      <c r="BD4" s="44" t="s">
        <v>1238</v>
      </c>
      <c r="BE4" s="44"/>
      <c r="BF4" s="44" t="s">
        <v>1303</v>
      </c>
      <c r="BG4" s="44"/>
      <c r="BH4" s="44" t="s">
        <v>1318</v>
      </c>
      <c r="BI4" s="44"/>
      <c r="BJ4" s="44" t="s">
        <v>1318</v>
      </c>
      <c r="BK4" s="44"/>
      <c r="BL4" s="44" t="s">
        <v>1324</v>
      </c>
      <c r="BM4" s="44"/>
      <c r="BN4" s="44" t="s">
        <v>1324</v>
      </c>
      <c r="BO4" s="44"/>
      <c r="BP4" s="44" t="s">
        <v>1324</v>
      </c>
      <c r="BQ4" s="44"/>
      <c r="BR4" s="44" t="s">
        <v>1324</v>
      </c>
      <c r="BS4" s="44"/>
      <c r="BT4" s="44" t="s">
        <v>1324</v>
      </c>
      <c r="BU4" s="44"/>
      <c r="BV4" s="44" t="s">
        <v>1324</v>
      </c>
      <c r="BW4" s="44"/>
      <c r="BX4" s="44" t="s">
        <v>1385</v>
      </c>
      <c r="BY4" s="44"/>
      <c r="BZ4" s="44" t="s">
        <v>1391</v>
      </c>
      <c r="CA4" s="44"/>
      <c r="CB4" s="44" t="s">
        <v>1395</v>
      </c>
      <c r="CC4" s="44"/>
      <c r="CD4" s="44" t="s">
        <v>1395</v>
      </c>
      <c r="CE4" s="44"/>
      <c r="CF4" s="44" t="s">
        <v>1411</v>
      </c>
      <c r="CG4" s="44"/>
      <c r="CH4" s="44" t="s">
        <v>1411</v>
      </c>
      <c r="CI4" s="44"/>
      <c r="CJ4" s="44" t="s">
        <v>1411</v>
      </c>
      <c r="CK4" s="44"/>
      <c r="CL4" s="44" t="s">
        <v>1440</v>
      </c>
      <c r="CM4" s="44"/>
      <c r="CN4" s="44" t="s">
        <v>1446</v>
      </c>
      <c r="CO4" s="44"/>
      <c r="CP4" s="44" t="s">
        <v>1459</v>
      </c>
      <c r="CQ4" s="44"/>
      <c r="CR4" s="44" t="s">
        <v>1459</v>
      </c>
      <c r="CS4" s="44"/>
      <c r="CT4" s="44" t="s">
        <v>1459</v>
      </c>
      <c r="CU4" s="44"/>
      <c r="CV4" s="44" t="s">
        <v>1459</v>
      </c>
      <c r="CW4" s="44"/>
      <c r="CX4" s="44" t="s">
        <v>1481</v>
      </c>
      <c r="CY4" s="44"/>
      <c r="CZ4" s="44" t="s">
        <v>1509</v>
      </c>
      <c r="DA4" s="44"/>
      <c r="DB4" s="44" t="s">
        <v>1516</v>
      </c>
      <c r="DC4" s="44"/>
      <c r="DD4" s="44" t="s">
        <v>1539</v>
      </c>
      <c r="DE4" s="44"/>
      <c r="DF4" s="44" t="s">
        <v>1539</v>
      </c>
      <c r="DG4" s="44"/>
      <c r="DH4" s="44" t="s">
        <v>1545</v>
      </c>
      <c r="DI4" s="44"/>
      <c r="DJ4" s="44" t="s">
        <v>1549</v>
      </c>
      <c r="DK4" s="44"/>
      <c r="DL4" s="44" t="s">
        <v>1549</v>
      </c>
      <c r="DM4" s="44"/>
      <c r="DN4" s="44" t="s">
        <v>1556</v>
      </c>
      <c r="DO4" s="44"/>
      <c r="DP4" s="44" t="s">
        <v>1560</v>
      </c>
      <c r="DQ4" s="44"/>
      <c r="DR4" s="44" t="s">
        <v>1560</v>
      </c>
      <c r="DS4" s="44"/>
      <c r="DT4" s="44" t="s">
        <v>1560</v>
      </c>
      <c r="DU4" s="44"/>
      <c r="DV4" s="44" t="s">
        <v>1621</v>
      </c>
      <c r="DW4" s="44"/>
      <c r="DX4" s="44" t="s">
        <v>1621</v>
      </c>
      <c r="DY4" s="44"/>
      <c r="DZ4" s="44" t="s">
        <v>1625</v>
      </c>
      <c r="EA4" s="44"/>
      <c r="EB4" s="44" t="s">
        <v>1638</v>
      </c>
      <c r="EC4" s="44"/>
      <c r="ED4" s="44" t="s">
        <v>1638</v>
      </c>
      <c r="EE4" s="44"/>
      <c r="EF4" s="44" t="s">
        <v>1638</v>
      </c>
      <c r="EG4" s="44"/>
      <c r="EH4" s="44" t="s">
        <v>1680</v>
      </c>
      <c r="EI4" s="44"/>
      <c r="EJ4" s="44" t="s">
        <v>1680</v>
      </c>
      <c r="EK4" s="44"/>
      <c r="EL4" s="44" t="s">
        <v>1687</v>
      </c>
      <c r="EM4" s="44"/>
      <c r="EN4" s="44" t="s">
        <v>1687</v>
      </c>
      <c r="EO4" s="44"/>
      <c r="EP4" s="44" t="s">
        <v>1693</v>
      </c>
      <c r="EQ4" s="44"/>
      <c r="ER4" s="44" t="s">
        <v>1698</v>
      </c>
      <c r="ES4" s="44"/>
      <c r="ET4" s="44" t="s">
        <v>1698</v>
      </c>
      <c r="EU4" s="44"/>
      <c r="EV4" s="44" t="s">
        <v>1698</v>
      </c>
      <c r="EW4" s="44"/>
      <c r="EX4" s="44" t="s">
        <v>1705</v>
      </c>
      <c r="EY4" s="44"/>
      <c r="EZ4" s="44" t="s">
        <v>1716</v>
      </c>
      <c r="FA4" s="44"/>
      <c r="FB4" s="44" t="s">
        <v>1716</v>
      </c>
      <c r="FC4" s="44"/>
      <c r="FD4" s="44" t="s">
        <v>1721</v>
      </c>
      <c r="FE4" s="44"/>
      <c r="FF4" s="44" t="s">
        <v>1721</v>
      </c>
      <c r="FG4" s="44"/>
      <c r="FH4" s="44" t="s">
        <v>1721</v>
      </c>
      <c r="FI4" s="44"/>
      <c r="FJ4" s="44" t="s">
        <v>1740</v>
      </c>
      <c r="FK4" s="44"/>
      <c r="FL4" s="44" t="s">
        <v>1740</v>
      </c>
      <c r="FM4" s="44"/>
      <c r="FN4" s="44" t="s">
        <v>1751</v>
      </c>
      <c r="FO4" s="44"/>
      <c r="FP4" s="44" t="s">
        <v>1751</v>
      </c>
      <c r="FQ4" s="44"/>
      <c r="FR4" s="44" t="s">
        <v>1449</v>
      </c>
      <c r="FS4" s="44"/>
      <c r="FT4" s="44" t="s">
        <v>1768</v>
      </c>
      <c r="FU4" s="44"/>
    </row>
    <row r="5" spans="1:177" ht="20.25" customHeight="1" x14ac:dyDescent="0.2">
      <c r="A5" s="44" t="s">
        <v>0</v>
      </c>
      <c r="B5" s="48" t="s">
        <v>574</v>
      </c>
      <c r="C5" s="44" t="s">
        <v>1</v>
      </c>
      <c r="D5" s="44" t="s">
        <v>2</v>
      </c>
      <c r="E5" s="54" t="s">
        <v>3</v>
      </c>
      <c r="F5" s="44" t="s">
        <v>4</v>
      </c>
      <c r="G5" s="44" t="s">
        <v>5</v>
      </c>
      <c r="H5" s="44" t="s">
        <v>57</v>
      </c>
      <c r="I5" s="44" t="s">
        <v>58</v>
      </c>
      <c r="J5" s="45" t="s">
        <v>992</v>
      </c>
      <c r="K5" s="45"/>
      <c r="L5" s="45" t="s">
        <v>993</v>
      </c>
      <c r="M5" s="45"/>
      <c r="N5" s="45" t="s">
        <v>1000</v>
      </c>
      <c r="O5" s="45"/>
      <c r="P5" s="45" t="s">
        <v>1024</v>
      </c>
      <c r="Q5" s="45"/>
      <c r="R5" s="45" t="s">
        <v>1025</v>
      </c>
      <c r="S5" s="45"/>
      <c r="T5" s="45" t="s">
        <v>1027</v>
      </c>
      <c r="U5" s="45"/>
      <c r="V5" s="45" t="s">
        <v>1028</v>
      </c>
      <c r="W5" s="45"/>
      <c r="X5" s="45" t="s">
        <v>1138</v>
      </c>
      <c r="Y5" s="45"/>
      <c r="Z5" s="45" t="s">
        <v>1139</v>
      </c>
      <c r="AA5" s="45"/>
      <c r="AB5" s="45" t="s">
        <v>1140</v>
      </c>
      <c r="AC5" s="45"/>
      <c r="AD5" s="45" t="s">
        <v>1142</v>
      </c>
      <c r="AE5" s="45"/>
      <c r="AF5" s="45" t="s">
        <v>1150</v>
      </c>
      <c r="AG5" s="45"/>
      <c r="AH5" s="45" t="s">
        <v>1154</v>
      </c>
      <c r="AI5" s="45"/>
      <c r="AJ5" s="45" t="s">
        <v>1217</v>
      </c>
      <c r="AK5" s="45"/>
      <c r="AL5" s="45" t="s">
        <v>1219</v>
      </c>
      <c r="AM5" s="45"/>
      <c r="AN5" s="45" t="s">
        <v>1220</v>
      </c>
      <c r="AO5" s="45"/>
      <c r="AP5" s="45" t="s">
        <v>1227</v>
      </c>
      <c r="AQ5" s="45"/>
      <c r="AR5" s="45" t="s">
        <v>1232</v>
      </c>
      <c r="AS5" s="45"/>
      <c r="AT5" s="45" t="s">
        <v>1233</v>
      </c>
      <c r="AU5" s="45"/>
      <c r="AV5" s="45" t="s">
        <v>1235</v>
      </c>
      <c r="AW5" s="45"/>
      <c r="AX5" s="45" t="s">
        <v>1241</v>
      </c>
      <c r="AY5" s="45"/>
      <c r="AZ5" s="45" t="s">
        <v>1239</v>
      </c>
      <c r="BA5" s="45"/>
      <c r="BB5" s="45" t="s">
        <v>1245</v>
      </c>
      <c r="BC5" s="45"/>
      <c r="BD5" s="45" t="s">
        <v>1263</v>
      </c>
      <c r="BE5" s="45"/>
      <c r="BF5" s="45" t="s">
        <v>1304</v>
      </c>
      <c r="BG5" s="45"/>
      <c r="BH5" s="45" t="s">
        <v>1319</v>
      </c>
      <c r="BI5" s="45"/>
      <c r="BJ5" s="45" t="s">
        <v>1320</v>
      </c>
      <c r="BK5" s="45"/>
      <c r="BL5" s="45" t="s">
        <v>1325</v>
      </c>
      <c r="BM5" s="45"/>
      <c r="BN5" s="45" t="s">
        <v>1326</v>
      </c>
      <c r="BO5" s="45"/>
      <c r="BP5" s="45" t="s">
        <v>1327</v>
      </c>
      <c r="BQ5" s="45"/>
      <c r="BR5" s="46" t="s">
        <v>1328</v>
      </c>
      <c r="BS5" s="46"/>
      <c r="BT5" s="45" t="s">
        <v>1329</v>
      </c>
      <c r="BU5" s="45"/>
      <c r="BV5" s="45" t="s">
        <v>1330</v>
      </c>
      <c r="BW5" s="45"/>
      <c r="BX5" s="45" t="s">
        <v>1386</v>
      </c>
      <c r="BY5" s="45"/>
      <c r="BZ5" s="45" t="s">
        <v>1392</v>
      </c>
      <c r="CA5" s="45"/>
      <c r="CB5" s="45" t="s">
        <v>1398</v>
      </c>
      <c r="CC5" s="45"/>
      <c r="CD5" s="45" t="s">
        <v>1400</v>
      </c>
      <c r="CE5" s="45"/>
      <c r="CF5" s="45" t="s">
        <v>1415</v>
      </c>
      <c r="CG5" s="45"/>
      <c r="CH5" s="45" t="s">
        <v>1417</v>
      </c>
      <c r="CI5" s="45"/>
      <c r="CJ5" s="45" t="s">
        <v>1428</v>
      </c>
      <c r="CK5" s="45"/>
      <c r="CL5" s="45" t="s">
        <v>1441</v>
      </c>
      <c r="CM5" s="45"/>
      <c r="CN5" s="45" t="s">
        <v>1447</v>
      </c>
      <c r="CO5" s="45"/>
      <c r="CP5" s="45" t="s">
        <v>1462</v>
      </c>
      <c r="CQ5" s="45"/>
      <c r="CR5" s="45" t="s">
        <v>1464</v>
      </c>
      <c r="CS5" s="45"/>
      <c r="CT5" s="45" t="s">
        <v>1465</v>
      </c>
      <c r="CU5" s="45"/>
      <c r="CV5" s="45" t="s">
        <v>1467</v>
      </c>
      <c r="CW5" s="45"/>
      <c r="CX5" s="45" t="s">
        <v>1482</v>
      </c>
      <c r="CY5" s="45"/>
      <c r="CZ5" s="45" t="s">
        <v>1508</v>
      </c>
      <c r="DA5" s="45"/>
      <c r="DB5" s="45" t="s">
        <v>1519</v>
      </c>
      <c r="DC5" s="45"/>
      <c r="DD5" s="45" t="s">
        <v>1540</v>
      </c>
      <c r="DE5" s="45"/>
      <c r="DF5" s="45" t="s">
        <v>1543</v>
      </c>
      <c r="DG5" s="45"/>
      <c r="DH5" s="45" t="s">
        <v>1546</v>
      </c>
      <c r="DI5" s="45"/>
      <c r="DJ5" s="45" t="s">
        <v>1550</v>
      </c>
      <c r="DK5" s="45"/>
      <c r="DL5" s="45" t="s">
        <v>1551</v>
      </c>
      <c r="DM5" s="45"/>
      <c r="DN5" s="45" t="s">
        <v>1557</v>
      </c>
      <c r="DO5" s="45"/>
      <c r="DP5" s="45" t="s">
        <v>1561</v>
      </c>
      <c r="DQ5" s="45"/>
      <c r="DR5" s="45" t="s">
        <v>1562</v>
      </c>
      <c r="DS5" s="45"/>
      <c r="DT5" s="45" t="s">
        <v>1563</v>
      </c>
      <c r="DU5" s="45"/>
      <c r="DV5" s="45" t="s">
        <v>1619</v>
      </c>
      <c r="DW5" s="45"/>
      <c r="DX5" s="45" t="s">
        <v>1622</v>
      </c>
      <c r="DY5" s="45"/>
      <c r="DZ5" s="45" t="s">
        <v>1627</v>
      </c>
      <c r="EA5" s="45"/>
      <c r="EB5" s="45" t="s">
        <v>1639</v>
      </c>
      <c r="EC5" s="45"/>
      <c r="ED5" s="45" t="s">
        <v>1640</v>
      </c>
      <c r="EE5" s="45"/>
      <c r="EF5" s="56" t="s">
        <v>1641</v>
      </c>
      <c r="EG5" s="57"/>
      <c r="EH5" s="45" t="s">
        <v>1681</v>
      </c>
      <c r="EI5" s="45"/>
      <c r="EJ5" s="45" t="s">
        <v>1682</v>
      </c>
      <c r="EK5" s="45"/>
      <c r="EL5" s="45" t="s">
        <v>1688</v>
      </c>
      <c r="EM5" s="45"/>
      <c r="EN5" s="45" t="s">
        <v>1689</v>
      </c>
      <c r="EO5" s="45"/>
      <c r="EP5" s="45" t="s">
        <v>1694</v>
      </c>
      <c r="EQ5" s="45"/>
      <c r="ER5" s="45" t="s">
        <v>1699</v>
      </c>
      <c r="ES5" s="45"/>
      <c r="ET5" s="45" t="s">
        <v>1700</v>
      </c>
      <c r="EU5" s="45"/>
      <c r="EV5" s="45" t="s">
        <v>1704</v>
      </c>
      <c r="EW5" s="45"/>
      <c r="EX5" s="45" t="s">
        <v>1707</v>
      </c>
      <c r="EY5" s="45"/>
      <c r="EZ5" s="45" t="s">
        <v>1717</v>
      </c>
      <c r="FA5" s="45"/>
      <c r="FB5" s="45" t="s">
        <v>1718</v>
      </c>
      <c r="FC5" s="45"/>
      <c r="FD5" s="45" t="s">
        <v>1722</v>
      </c>
      <c r="FE5" s="45"/>
      <c r="FF5" s="45" t="s">
        <v>1727</v>
      </c>
      <c r="FG5" s="45"/>
      <c r="FH5" s="45" t="s">
        <v>1731</v>
      </c>
      <c r="FI5" s="45"/>
      <c r="FJ5" s="45" t="s">
        <v>1742</v>
      </c>
      <c r="FK5" s="45"/>
      <c r="FL5" s="45" t="s">
        <v>1744</v>
      </c>
      <c r="FM5" s="45"/>
      <c r="FN5" s="45" t="s">
        <v>1752</v>
      </c>
      <c r="FO5" s="45"/>
      <c r="FP5" s="45" t="s">
        <v>1753</v>
      </c>
      <c r="FQ5" s="45"/>
      <c r="FR5" s="45" t="s">
        <v>1766</v>
      </c>
      <c r="FS5" s="45"/>
      <c r="FT5" s="45" t="s">
        <v>1769</v>
      </c>
      <c r="FU5" s="45"/>
    </row>
    <row r="6" spans="1:177" ht="20.25" customHeight="1" x14ac:dyDescent="0.2">
      <c r="A6" s="44"/>
      <c r="B6" s="49"/>
      <c r="C6" s="44"/>
      <c r="D6" s="44"/>
      <c r="E6" s="54"/>
      <c r="F6" s="44"/>
      <c r="G6" s="44"/>
      <c r="H6" s="44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6"/>
      <c r="BS6" s="46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58"/>
      <c r="EG6" s="59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</row>
    <row r="7" spans="1:177" ht="15.75" customHeight="1" thickBot="1" x14ac:dyDescent="0.25">
      <c r="A7" s="47"/>
      <c r="B7" s="50"/>
      <c r="C7" s="47"/>
      <c r="D7" s="47"/>
      <c r="E7" s="55"/>
      <c r="F7" s="47"/>
      <c r="G7" s="47"/>
      <c r="H7" s="47"/>
      <c r="I7" s="47"/>
      <c r="J7" s="11" t="s">
        <v>59</v>
      </c>
      <c r="K7" s="11" t="s">
        <v>60</v>
      </c>
      <c r="L7" s="11" t="s">
        <v>59</v>
      </c>
      <c r="M7" s="11" t="s">
        <v>60</v>
      </c>
      <c r="N7" s="11" t="s">
        <v>59</v>
      </c>
      <c r="O7" s="11" t="s">
        <v>60</v>
      </c>
      <c r="P7" s="11" t="s">
        <v>59</v>
      </c>
      <c r="Q7" s="11" t="s">
        <v>60</v>
      </c>
      <c r="R7" s="11" t="s">
        <v>59</v>
      </c>
      <c r="S7" s="11" t="s">
        <v>60</v>
      </c>
      <c r="T7" s="11" t="s">
        <v>59</v>
      </c>
      <c r="U7" s="11" t="s">
        <v>60</v>
      </c>
      <c r="V7" s="11" t="s">
        <v>59</v>
      </c>
      <c r="W7" s="11" t="s">
        <v>60</v>
      </c>
      <c r="X7" s="11" t="s">
        <v>59</v>
      </c>
      <c r="Y7" s="11" t="s">
        <v>60</v>
      </c>
      <c r="Z7" s="11" t="s">
        <v>59</v>
      </c>
      <c r="AA7" s="11" t="s">
        <v>60</v>
      </c>
      <c r="AB7" s="11" t="s">
        <v>59</v>
      </c>
      <c r="AC7" s="11" t="s">
        <v>60</v>
      </c>
      <c r="AD7" s="11" t="s">
        <v>59</v>
      </c>
      <c r="AE7" s="11" t="s">
        <v>60</v>
      </c>
      <c r="AF7" s="11" t="s">
        <v>59</v>
      </c>
      <c r="AG7" s="11" t="s">
        <v>60</v>
      </c>
      <c r="AH7" s="11" t="s">
        <v>59</v>
      </c>
      <c r="AI7" s="11" t="s">
        <v>60</v>
      </c>
      <c r="AJ7" s="11" t="s">
        <v>59</v>
      </c>
      <c r="AK7" s="11" t="s">
        <v>60</v>
      </c>
      <c r="AL7" s="11" t="s">
        <v>59</v>
      </c>
      <c r="AM7" s="11" t="s">
        <v>60</v>
      </c>
      <c r="AN7" s="11" t="s">
        <v>59</v>
      </c>
      <c r="AO7" s="11" t="s">
        <v>60</v>
      </c>
      <c r="AP7" s="11" t="s">
        <v>59</v>
      </c>
      <c r="AQ7" s="11" t="s">
        <v>60</v>
      </c>
      <c r="AR7" s="11" t="s">
        <v>59</v>
      </c>
      <c r="AS7" s="11" t="s">
        <v>60</v>
      </c>
      <c r="AT7" s="11" t="s">
        <v>59</v>
      </c>
      <c r="AU7" s="11" t="s">
        <v>60</v>
      </c>
      <c r="AV7" s="11" t="s">
        <v>59</v>
      </c>
      <c r="AW7" s="11" t="s">
        <v>60</v>
      </c>
      <c r="AX7" s="11" t="s">
        <v>59</v>
      </c>
      <c r="AY7" s="11" t="s">
        <v>60</v>
      </c>
      <c r="AZ7" s="11" t="s">
        <v>59</v>
      </c>
      <c r="BA7" s="11" t="s">
        <v>60</v>
      </c>
      <c r="BB7" s="11" t="s">
        <v>59</v>
      </c>
      <c r="BC7" s="11" t="s">
        <v>60</v>
      </c>
      <c r="BD7" s="11" t="s">
        <v>59</v>
      </c>
      <c r="BE7" s="11" t="s">
        <v>60</v>
      </c>
      <c r="BF7" s="11" t="s">
        <v>59</v>
      </c>
      <c r="BG7" s="11" t="s">
        <v>60</v>
      </c>
      <c r="BH7" s="11" t="s">
        <v>59</v>
      </c>
      <c r="BI7" s="11" t="s">
        <v>60</v>
      </c>
      <c r="BJ7" s="11" t="s">
        <v>59</v>
      </c>
      <c r="BK7" s="11" t="s">
        <v>60</v>
      </c>
      <c r="BL7" s="11" t="s">
        <v>59</v>
      </c>
      <c r="BM7" s="11" t="s">
        <v>60</v>
      </c>
      <c r="BN7" s="11" t="s">
        <v>59</v>
      </c>
      <c r="BO7" s="11" t="s">
        <v>60</v>
      </c>
      <c r="BP7" s="11" t="s">
        <v>59</v>
      </c>
      <c r="BQ7" s="11" t="s">
        <v>60</v>
      </c>
      <c r="BR7" s="11" t="s">
        <v>59</v>
      </c>
      <c r="BS7" s="11" t="s">
        <v>60</v>
      </c>
      <c r="BT7" s="11" t="s">
        <v>59</v>
      </c>
      <c r="BU7" s="11" t="s">
        <v>60</v>
      </c>
      <c r="BV7" s="11" t="s">
        <v>59</v>
      </c>
      <c r="BW7" s="11" t="s">
        <v>60</v>
      </c>
      <c r="BX7" s="11" t="s">
        <v>59</v>
      </c>
      <c r="BY7" s="11" t="s">
        <v>60</v>
      </c>
      <c r="BZ7" s="11" t="s">
        <v>59</v>
      </c>
      <c r="CA7" s="11" t="s">
        <v>60</v>
      </c>
      <c r="CB7" s="11" t="s">
        <v>59</v>
      </c>
      <c r="CC7" s="11" t="s">
        <v>60</v>
      </c>
      <c r="CD7" s="11" t="s">
        <v>59</v>
      </c>
      <c r="CE7" s="11" t="s">
        <v>60</v>
      </c>
      <c r="CF7" s="11" t="s">
        <v>59</v>
      </c>
      <c r="CG7" s="11" t="s">
        <v>60</v>
      </c>
      <c r="CH7" s="11" t="s">
        <v>59</v>
      </c>
      <c r="CI7" s="11" t="s">
        <v>60</v>
      </c>
      <c r="CJ7" s="11" t="s">
        <v>59</v>
      </c>
      <c r="CK7" s="11" t="s">
        <v>60</v>
      </c>
      <c r="CL7" s="11" t="s">
        <v>59</v>
      </c>
      <c r="CM7" s="11" t="s">
        <v>60</v>
      </c>
      <c r="CN7" s="11" t="s">
        <v>59</v>
      </c>
      <c r="CO7" s="11" t="s">
        <v>60</v>
      </c>
      <c r="CP7" s="11" t="s">
        <v>59</v>
      </c>
      <c r="CQ7" s="11" t="s">
        <v>60</v>
      </c>
      <c r="CR7" s="11" t="s">
        <v>59</v>
      </c>
      <c r="CS7" s="11" t="s">
        <v>60</v>
      </c>
      <c r="CT7" s="11" t="s">
        <v>59</v>
      </c>
      <c r="CU7" s="11" t="s">
        <v>60</v>
      </c>
      <c r="CV7" s="11" t="s">
        <v>59</v>
      </c>
      <c r="CW7" s="11" t="s">
        <v>60</v>
      </c>
      <c r="CX7" s="11" t="s">
        <v>59</v>
      </c>
      <c r="CY7" s="11" t="s">
        <v>60</v>
      </c>
      <c r="CZ7" s="11" t="s">
        <v>59</v>
      </c>
      <c r="DA7" s="11" t="s">
        <v>60</v>
      </c>
      <c r="DB7" s="11" t="s">
        <v>59</v>
      </c>
      <c r="DC7" s="11" t="s">
        <v>60</v>
      </c>
      <c r="DD7" s="11" t="s">
        <v>59</v>
      </c>
      <c r="DE7" s="11" t="s">
        <v>60</v>
      </c>
      <c r="DF7" s="11" t="s">
        <v>59</v>
      </c>
      <c r="DG7" s="11" t="s">
        <v>60</v>
      </c>
      <c r="DH7" s="11" t="s">
        <v>59</v>
      </c>
      <c r="DI7" s="11" t="s">
        <v>60</v>
      </c>
      <c r="DJ7" s="11" t="s">
        <v>59</v>
      </c>
      <c r="DK7" s="11" t="s">
        <v>60</v>
      </c>
      <c r="DL7" s="11" t="s">
        <v>59</v>
      </c>
      <c r="DM7" s="11" t="s">
        <v>60</v>
      </c>
      <c r="DN7" s="11" t="s">
        <v>59</v>
      </c>
      <c r="DO7" s="11" t="s">
        <v>60</v>
      </c>
      <c r="DP7" s="11" t="s">
        <v>59</v>
      </c>
      <c r="DQ7" s="11" t="s">
        <v>60</v>
      </c>
      <c r="DR7" s="11" t="s">
        <v>59</v>
      </c>
      <c r="DS7" s="11" t="s">
        <v>60</v>
      </c>
      <c r="DT7" s="11" t="s">
        <v>59</v>
      </c>
      <c r="DU7" s="11" t="s">
        <v>60</v>
      </c>
      <c r="DV7" s="11" t="s">
        <v>59</v>
      </c>
      <c r="DW7" s="11" t="s">
        <v>60</v>
      </c>
      <c r="DX7" s="11" t="s">
        <v>59</v>
      </c>
      <c r="DY7" s="11" t="s">
        <v>60</v>
      </c>
      <c r="DZ7" s="11" t="s">
        <v>59</v>
      </c>
      <c r="EA7" s="11" t="s">
        <v>60</v>
      </c>
      <c r="EB7" s="11" t="s">
        <v>59</v>
      </c>
      <c r="EC7" s="11" t="s">
        <v>60</v>
      </c>
      <c r="ED7" s="11" t="s">
        <v>59</v>
      </c>
      <c r="EE7" s="11" t="s">
        <v>60</v>
      </c>
      <c r="EF7" s="11" t="s">
        <v>59</v>
      </c>
      <c r="EG7" s="11" t="s">
        <v>60</v>
      </c>
      <c r="EH7" s="11" t="s">
        <v>59</v>
      </c>
      <c r="EI7" s="11" t="s">
        <v>60</v>
      </c>
      <c r="EJ7" s="11" t="s">
        <v>59</v>
      </c>
      <c r="EK7" s="11" t="s">
        <v>60</v>
      </c>
      <c r="EL7" s="11" t="s">
        <v>59</v>
      </c>
      <c r="EM7" s="11" t="s">
        <v>60</v>
      </c>
      <c r="EN7" s="11" t="s">
        <v>59</v>
      </c>
      <c r="EO7" s="11" t="s">
        <v>60</v>
      </c>
      <c r="EP7" s="11" t="s">
        <v>59</v>
      </c>
      <c r="EQ7" s="11" t="s">
        <v>60</v>
      </c>
      <c r="ER7" s="11" t="s">
        <v>59</v>
      </c>
      <c r="ES7" s="11" t="s">
        <v>60</v>
      </c>
      <c r="ET7" s="11" t="s">
        <v>59</v>
      </c>
      <c r="EU7" s="11" t="s">
        <v>60</v>
      </c>
      <c r="EV7" s="11" t="s">
        <v>59</v>
      </c>
      <c r="EW7" s="11" t="s">
        <v>60</v>
      </c>
      <c r="EX7" s="11" t="s">
        <v>59</v>
      </c>
      <c r="EY7" s="11" t="s">
        <v>60</v>
      </c>
      <c r="EZ7" s="11" t="s">
        <v>59</v>
      </c>
      <c r="FA7" s="11" t="s">
        <v>60</v>
      </c>
      <c r="FB7" s="11" t="s">
        <v>59</v>
      </c>
      <c r="FC7" s="11" t="s">
        <v>60</v>
      </c>
      <c r="FD7" s="11" t="s">
        <v>59</v>
      </c>
      <c r="FE7" s="11" t="s">
        <v>60</v>
      </c>
      <c r="FF7" s="11" t="s">
        <v>59</v>
      </c>
      <c r="FG7" s="11" t="s">
        <v>60</v>
      </c>
      <c r="FH7" s="11" t="s">
        <v>59</v>
      </c>
      <c r="FI7" s="11" t="s">
        <v>60</v>
      </c>
      <c r="FJ7" s="11" t="s">
        <v>59</v>
      </c>
      <c r="FK7" s="11" t="s">
        <v>60</v>
      </c>
      <c r="FL7" s="11" t="s">
        <v>59</v>
      </c>
      <c r="FM7" s="11" t="s">
        <v>60</v>
      </c>
      <c r="FN7" s="11" t="s">
        <v>59</v>
      </c>
      <c r="FO7" s="11" t="s">
        <v>60</v>
      </c>
      <c r="FP7" s="11" t="s">
        <v>59</v>
      </c>
      <c r="FQ7" s="11" t="s">
        <v>60</v>
      </c>
      <c r="FR7" s="11" t="s">
        <v>59</v>
      </c>
      <c r="FS7" s="11" t="s">
        <v>60</v>
      </c>
      <c r="FT7" s="11" t="s">
        <v>59</v>
      </c>
      <c r="FU7" s="11" t="s">
        <v>60</v>
      </c>
    </row>
    <row r="8" spans="1:177" ht="12.75" customHeight="1" x14ac:dyDescent="0.2">
      <c r="A8" s="7">
        <v>1</v>
      </c>
      <c r="B8" s="15">
        <v>1</v>
      </c>
      <c r="C8" s="40" t="s">
        <v>383</v>
      </c>
      <c r="D8" s="40" t="s">
        <v>384</v>
      </c>
      <c r="E8" s="41">
        <v>38010</v>
      </c>
      <c r="F8" s="9" t="s">
        <v>13</v>
      </c>
      <c r="G8" s="7" t="s">
        <v>9</v>
      </c>
      <c r="H8" s="10">
        <f>IF(I8=1,LARGE(J8:VE8,1),IF(I8=2,LARGE(J8:VE8,1)+LARGE(J8:VE8,2),IF(I8=3,LARGE(J8:VE8,1)+LARGE(J8:VE8,2)+LARGE(J8:VE8,3),IF(I8=4,LARGE(J8:VE8,1)+LARGE(J8:VE8,2)+LARGE(J8:VE8,3)+LARGE(J8:VE8,4),IF(I8&gt;4,LARGE(J8:VE8,1)+LARGE(J8:VE8,2)+LARGE(J8:VE8,3)+LARGE(J8:VE8,4)+LARGE(J8:VE8,5))))))</f>
        <v>118600</v>
      </c>
      <c r="I8" s="5">
        <f>COUNT(J8:GF8)</f>
        <v>16</v>
      </c>
      <c r="J8" s="7"/>
      <c r="K8" s="7"/>
      <c r="L8" s="7"/>
      <c r="M8" s="7"/>
      <c r="N8" s="7"/>
      <c r="O8" s="7"/>
      <c r="P8" s="28" t="s">
        <v>158</v>
      </c>
      <c r="Q8" s="29">
        <v>5568</v>
      </c>
      <c r="R8" s="28"/>
      <c r="S8" s="29"/>
      <c r="T8" s="28"/>
      <c r="U8" s="29"/>
      <c r="V8" s="28"/>
      <c r="W8" s="29"/>
      <c r="X8" s="28"/>
      <c r="Y8" s="29"/>
      <c r="Z8" s="7" t="s">
        <v>152</v>
      </c>
      <c r="AA8" s="13">
        <v>10579</v>
      </c>
      <c r="AB8" s="28"/>
      <c r="AC8" s="29"/>
      <c r="AD8" s="28"/>
      <c r="AE8" s="29"/>
      <c r="AF8" s="28"/>
      <c r="AG8" s="29"/>
      <c r="AH8" s="28"/>
      <c r="AI8" s="29"/>
      <c r="AJ8" s="28"/>
      <c r="AK8" s="29"/>
      <c r="AL8" s="28"/>
      <c r="AM8" s="29"/>
      <c r="AN8" s="28"/>
      <c r="AO8" s="29"/>
      <c r="AP8" s="28"/>
      <c r="AQ8" s="29"/>
      <c r="AR8" s="28"/>
      <c r="AS8" s="29"/>
      <c r="AT8" s="28"/>
      <c r="AU8" s="29"/>
      <c r="AV8" s="28"/>
      <c r="AW8" s="29"/>
      <c r="AX8" s="28"/>
      <c r="AY8" s="29"/>
      <c r="AZ8" s="28" t="s">
        <v>144</v>
      </c>
      <c r="BA8" s="29">
        <v>11135</v>
      </c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 t="s">
        <v>147</v>
      </c>
      <c r="CA8" s="29">
        <v>7795</v>
      </c>
      <c r="CB8" s="28"/>
      <c r="CC8" s="29"/>
      <c r="CD8" s="28"/>
      <c r="CE8" s="29"/>
      <c r="CF8" s="7" t="s">
        <v>61</v>
      </c>
      <c r="CG8" s="7">
        <v>17131</v>
      </c>
      <c r="CH8" s="7"/>
      <c r="CI8" s="7"/>
      <c r="CJ8" s="7"/>
      <c r="CK8" s="7"/>
      <c r="CL8" s="7" t="s">
        <v>144</v>
      </c>
      <c r="CM8" s="13">
        <v>6681</v>
      </c>
      <c r="CN8" s="7" t="s">
        <v>144</v>
      </c>
      <c r="CO8" s="7">
        <v>22271</v>
      </c>
      <c r="CP8" s="7" t="s">
        <v>152</v>
      </c>
      <c r="CQ8" s="13">
        <v>10579</v>
      </c>
      <c r="CR8" s="7"/>
      <c r="CS8" s="7"/>
      <c r="CT8" s="7"/>
      <c r="CU8" s="7"/>
      <c r="CV8" s="7"/>
      <c r="CW8" s="7"/>
      <c r="CX8" s="7"/>
      <c r="CY8" s="7"/>
      <c r="CZ8" s="7" t="s">
        <v>144</v>
      </c>
      <c r="DA8" s="13">
        <v>13362</v>
      </c>
      <c r="DB8" s="7"/>
      <c r="DC8" s="7"/>
      <c r="DD8" s="7"/>
      <c r="DE8" s="7"/>
      <c r="DF8" s="7"/>
      <c r="DG8" s="7"/>
      <c r="DH8" s="7" t="s">
        <v>146</v>
      </c>
      <c r="DI8" s="7">
        <v>21380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28" t="s">
        <v>152</v>
      </c>
      <c r="EA8" s="29">
        <v>15868</v>
      </c>
      <c r="EB8" s="28" t="s">
        <v>1137</v>
      </c>
      <c r="EC8" s="29">
        <v>15418</v>
      </c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 t="s">
        <v>880</v>
      </c>
      <c r="ES8" s="29">
        <v>6852</v>
      </c>
      <c r="ET8" s="28"/>
      <c r="EU8" s="28"/>
      <c r="EV8" s="28"/>
      <c r="EW8" s="28"/>
      <c r="EX8" s="28" t="s">
        <v>880</v>
      </c>
      <c r="EY8" s="29">
        <v>6852</v>
      </c>
      <c r="EZ8" s="28"/>
      <c r="FA8" s="29"/>
      <c r="FB8" s="28"/>
      <c r="FC8" s="29"/>
      <c r="FD8" s="28" t="s">
        <v>65</v>
      </c>
      <c r="FE8" s="28">
        <v>33406</v>
      </c>
      <c r="FF8" s="28"/>
      <c r="FG8" s="29"/>
      <c r="FH8" s="28"/>
      <c r="FI8" s="29"/>
      <c r="FJ8" s="28" t="s">
        <v>1387</v>
      </c>
      <c r="FK8" s="28">
        <v>24412</v>
      </c>
      <c r="FL8" s="28"/>
      <c r="FM8" s="29"/>
      <c r="FN8" s="28"/>
      <c r="FO8" s="29"/>
      <c r="FP8" s="28"/>
      <c r="FQ8" s="29"/>
      <c r="FR8" s="28"/>
      <c r="FS8" s="29"/>
      <c r="FT8" s="28"/>
      <c r="FU8" s="29"/>
    </row>
    <row r="9" spans="1:177" ht="13.5" customHeight="1" x14ac:dyDescent="0.2">
      <c r="A9" s="7">
        <v>2</v>
      </c>
      <c r="B9" s="15">
        <v>2</v>
      </c>
      <c r="C9" s="4" t="s">
        <v>367</v>
      </c>
      <c r="D9" s="4" t="s">
        <v>368</v>
      </c>
      <c r="E9" s="3">
        <v>37307</v>
      </c>
      <c r="F9" s="4" t="s">
        <v>31</v>
      </c>
      <c r="G9" s="5" t="s">
        <v>32</v>
      </c>
      <c r="H9" s="10">
        <f>IF(I9=1,LARGE(J9:VE9,1),IF(I9=2,LARGE(J9:VE9,1)+LARGE(J9:VE9,2),IF(I9=3,LARGE(J9:VE9,1)+LARGE(J9:VE9,2)+LARGE(J9:VE9,3),IF(I9=4,LARGE(J9:VE9,1)+LARGE(J9:VE9,2)+LARGE(J9:VE9,3)+LARGE(J9:VE9,4),IF(I9&gt;4,LARGE(J9:VE9,1)+LARGE(J9:VE9,2)+LARGE(J9:VE9,3)+LARGE(J9:VE9,4)+LARGE(J9:VE9,5))))))</f>
        <v>96620</v>
      </c>
      <c r="I9" s="5">
        <f>COUNT(J9:GF9)</f>
        <v>8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5"/>
      <c r="AS9" s="5"/>
      <c r="AT9" s="5"/>
      <c r="AU9" s="5"/>
      <c r="AV9" s="7" t="s">
        <v>69</v>
      </c>
      <c r="AW9" s="13">
        <v>16275</v>
      </c>
      <c r="AX9" s="7"/>
      <c r="AY9" s="13"/>
      <c r="AZ9" s="7" t="s">
        <v>61</v>
      </c>
      <c r="BA9" s="7">
        <v>17131</v>
      </c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 t="s">
        <v>65</v>
      </c>
      <c r="CO9" s="7">
        <v>22271</v>
      </c>
      <c r="CP9" s="7"/>
      <c r="CQ9" s="7"/>
      <c r="CR9" s="7"/>
      <c r="CS9" s="7"/>
      <c r="CT9" s="7"/>
      <c r="CU9" s="7"/>
      <c r="CV9" s="7"/>
      <c r="CW9" s="7"/>
      <c r="CX9" s="7"/>
      <c r="CY9" s="7"/>
      <c r="CZ9" s="5" t="s">
        <v>61</v>
      </c>
      <c r="DA9" s="5">
        <v>20557</v>
      </c>
      <c r="DB9" s="5"/>
      <c r="DC9" s="5"/>
      <c r="DD9" s="5"/>
      <c r="DE9" s="5"/>
      <c r="DF9" s="5"/>
      <c r="DG9" s="5"/>
      <c r="DH9" s="30" t="s">
        <v>69</v>
      </c>
      <c r="DI9" s="30">
        <v>19530</v>
      </c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28" t="s">
        <v>61</v>
      </c>
      <c r="DY9" s="28">
        <v>17131</v>
      </c>
      <c r="DZ9" s="28"/>
      <c r="EA9" s="29"/>
      <c r="EB9" s="28"/>
      <c r="EC9" s="29"/>
      <c r="ED9" s="28"/>
      <c r="EE9" s="29"/>
      <c r="EF9" s="30"/>
      <c r="EG9" s="31"/>
      <c r="EH9" s="30"/>
      <c r="EI9" s="31"/>
      <c r="EJ9" s="30"/>
      <c r="EK9" s="31"/>
      <c r="EL9" s="30"/>
      <c r="EM9" s="31"/>
      <c r="EN9" s="30"/>
      <c r="EO9" s="31"/>
      <c r="EP9" s="30"/>
      <c r="EQ9" s="31"/>
      <c r="ER9" s="28"/>
      <c r="ES9" s="29"/>
      <c r="ET9" s="30"/>
      <c r="EU9" s="31"/>
      <c r="EV9" s="29"/>
      <c r="EW9" s="29"/>
      <c r="EX9" s="28"/>
      <c r="EY9" s="29"/>
      <c r="EZ9" s="28"/>
      <c r="FA9" s="29"/>
      <c r="FB9" s="28"/>
      <c r="FC9" s="29"/>
      <c r="FD9" s="28"/>
      <c r="FE9" s="31"/>
      <c r="FF9" s="28"/>
      <c r="FG9" s="29"/>
      <c r="FH9" s="28"/>
      <c r="FI9" s="29"/>
      <c r="FJ9" s="28"/>
      <c r="FK9" s="29"/>
      <c r="FL9" s="30" t="s">
        <v>61</v>
      </c>
      <c r="FM9" s="31">
        <v>17131</v>
      </c>
      <c r="FN9" s="30" t="s">
        <v>61</v>
      </c>
      <c r="FO9" s="31">
        <v>10279</v>
      </c>
      <c r="FP9" s="30"/>
      <c r="FQ9" s="31"/>
      <c r="FR9" s="30"/>
      <c r="FS9" s="31"/>
      <c r="FT9" s="30"/>
      <c r="FU9" s="31"/>
    </row>
    <row r="10" spans="1:177" x14ac:dyDescent="0.2">
      <c r="A10" s="7">
        <v>3</v>
      </c>
      <c r="B10" s="15">
        <v>3</v>
      </c>
      <c r="C10" s="17" t="s">
        <v>367</v>
      </c>
      <c r="D10" s="4" t="s">
        <v>365</v>
      </c>
      <c r="E10" s="3">
        <v>38143</v>
      </c>
      <c r="F10" s="4" t="s">
        <v>31</v>
      </c>
      <c r="G10" s="5" t="s">
        <v>32</v>
      </c>
      <c r="H10" s="10">
        <f>IF(I10=1,LARGE(J10:VE10,1),IF(I10=2,LARGE(J10:VE10,1)+LARGE(J10:VE10,2),IF(I10=3,LARGE(J10:VE10,1)+LARGE(J10:VE10,2)+LARGE(J10:VE10,3),IF(I10=4,LARGE(J10:VE10,1)+LARGE(J10:VE10,2)+LARGE(J10:VE10,3)+LARGE(J10:VE10,4),IF(I10&gt;4,LARGE(J10:VE10,1)+LARGE(J10:VE10,2)+LARGE(J10:VE10,3)+LARGE(J10:VE10,4)+LARGE(J10:VE10,5))))))</f>
        <v>91618</v>
      </c>
      <c r="I10" s="5">
        <f>COUNT(J10:GF10)</f>
        <v>14</v>
      </c>
      <c r="J10" s="7"/>
      <c r="K10" s="7"/>
      <c r="L10" s="7"/>
      <c r="M10" s="7"/>
      <c r="N10" s="7"/>
      <c r="O10" s="7"/>
      <c r="P10" s="5"/>
      <c r="Q10" s="5"/>
      <c r="R10" s="5"/>
      <c r="S10" s="5"/>
      <c r="T10" s="5"/>
      <c r="U10" s="5"/>
      <c r="V10" s="5"/>
      <c r="W10" s="5"/>
      <c r="X10" s="5"/>
      <c r="Y10" s="5"/>
      <c r="Z10" s="7" t="s">
        <v>152</v>
      </c>
      <c r="AA10" s="13">
        <v>10579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7"/>
      <c r="AQ10" s="7"/>
      <c r="AR10" s="7"/>
      <c r="AS10" s="7"/>
      <c r="AT10" s="7"/>
      <c r="AU10" s="7"/>
      <c r="AV10" s="28" t="s">
        <v>152</v>
      </c>
      <c r="AW10" s="29">
        <v>10579</v>
      </c>
      <c r="AX10" s="28"/>
      <c r="AY10" s="28"/>
      <c r="AZ10" s="28" t="s">
        <v>144</v>
      </c>
      <c r="BA10" s="29">
        <v>11135</v>
      </c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7" t="s">
        <v>61</v>
      </c>
      <c r="CG10" s="7">
        <v>17131</v>
      </c>
      <c r="CH10" s="7"/>
      <c r="CI10" s="7"/>
      <c r="CJ10" s="7"/>
      <c r="CK10" s="7"/>
      <c r="CL10" s="7" t="s">
        <v>144</v>
      </c>
      <c r="CM10" s="13">
        <v>6681</v>
      </c>
      <c r="CN10" s="7" t="s">
        <v>144</v>
      </c>
      <c r="CO10" s="7">
        <v>22271</v>
      </c>
      <c r="CP10" s="7" t="s">
        <v>152</v>
      </c>
      <c r="CQ10" s="13">
        <v>10579</v>
      </c>
      <c r="CR10" s="7"/>
      <c r="CS10" s="7"/>
      <c r="CT10" s="7"/>
      <c r="CU10" s="7"/>
      <c r="CV10" s="7"/>
      <c r="CW10" s="7"/>
      <c r="CX10" s="7"/>
      <c r="CY10" s="7"/>
      <c r="CZ10" s="7" t="s">
        <v>144</v>
      </c>
      <c r="DA10" s="13">
        <v>13362</v>
      </c>
      <c r="DB10" s="7"/>
      <c r="DC10" s="7"/>
      <c r="DD10" s="7"/>
      <c r="DE10" s="7"/>
      <c r="DF10" s="7"/>
      <c r="DG10" s="7"/>
      <c r="DH10" s="7" t="s">
        <v>146</v>
      </c>
      <c r="DI10" s="7">
        <v>21380</v>
      </c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28" t="s">
        <v>61</v>
      </c>
      <c r="DY10" s="28">
        <v>17131</v>
      </c>
      <c r="DZ10" s="28"/>
      <c r="EA10" s="28"/>
      <c r="EB10" s="30"/>
      <c r="EC10" s="30"/>
      <c r="ED10" s="28"/>
      <c r="EE10" s="28"/>
      <c r="EF10" s="28" t="s">
        <v>152</v>
      </c>
      <c r="EG10" s="29">
        <v>5289</v>
      </c>
      <c r="EH10" s="28"/>
      <c r="EI10" s="29"/>
      <c r="EJ10" s="28"/>
      <c r="EK10" s="29"/>
      <c r="EL10" s="28"/>
      <c r="EM10" s="29"/>
      <c r="EN10" s="28"/>
      <c r="EO10" s="29"/>
      <c r="EP10" s="28"/>
      <c r="EQ10" s="29"/>
      <c r="ER10" s="28"/>
      <c r="ES10" s="29"/>
      <c r="ET10" s="28"/>
      <c r="EU10" s="29"/>
      <c r="EV10" s="29"/>
      <c r="EW10" s="29"/>
      <c r="EX10" s="28"/>
      <c r="EY10" s="29"/>
      <c r="EZ10" s="28"/>
      <c r="FA10" s="29"/>
      <c r="FB10" s="28" t="s">
        <v>63</v>
      </c>
      <c r="FC10" s="28">
        <v>13705</v>
      </c>
      <c r="FD10" s="28"/>
      <c r="FE10" s="28"/>
      <c r="FF10" s="28"/>
      <c r="FG10" s="28"/>
      <c r="FH10" s="28"/>
      <c r="FI10" s="28"/>
      <c r="FJ10" s="28"/>
      <c r="FK10" s="28"/>
      <c r="FL10" s="28" t="s">
        <v>145</v>
      </c>
      <c r="FM10" s="29">
        <v>10022</v>
      </c>
      <c r="FN10" s="28" t="s">
        <v>145</v>
      </c>
      <c r="FO10" s="29">
        <v>6013</v>
      </c>
      <c r="FP10" s="28"/>
      <c r="FQ10" s="29"/>
      <c r="FR10" s="28"/>
      <c r="FS10" s="29"/>
      <c r="FT10" s="28"/>
      <c r="FU10" s="29"/>
    </row>
    <row r="11" spans="1:177" ht="13.5" customHeight="1" x14ac:dyDescent="0.2">
      <c r="A11" s="7">
        <v>4</v>
      </c>
      <c r="B11" s="15">
        <v>4</v>
      </c>
      <c r="C11" s="17" t="s">
        <v>286</v>
      </c>
      <c r="D11" s="4" t="s">
        <v>369</v>
      </c>
      <c r="E11" s="3">
        <v>37690</v>
      </c>
      <c r="F11" s="4" t="s">
        <v>183</v>
      </c>
      <c r="G11" s="18" t="s">
        <v>22</v>
      </c>
      <c r="H11" s="10">
        <f>IF(I11=1,LARGE(J11:VE11,1),IF(I11=2,LARGE(J11:VE11,1)+LARGE(J11:VE11,2),IF(I11=3,LARGE(J11:VE11,1)+LARGE(J11:VE11,2)+LARGE(J11:VE11,3),IF(I11=4,LARGE(J11:VE11,1)+LARGE(J11:VE11,2)+LARGE(J11:VE11,3)+LARGE(J11:VE11,4),IF(I11&gt;4,LARGE(J11:VE11,1)+LARGE(J11:VE11,2)+LARGE(J11:VE11,3)+LARGE(J11:VE11,4)+LARGE(J11:VE11,5))))))</f>
        <v>77159</v>
      </c>
      <c r="I11" s="5">
        <f>COUNT(J11:GF11)</f>
        <v>13</v>
      </c>
      <c r="J11" s="5"/>
      <c r="K11" s="21"/>
      <c r="L11" s="5"/>
      <c r="M11" s="21"/>
      <c r="N11" s="5"/>
      <c r="O11" s="21"/>
      <c r="P11" s="7" t="s">
        <v>152</v>
      </c>
      <c r="Q11" s="13">
        <v>10579</v>
      </c>
      <c r="R11" s="7"/>
      <c r="S11" s="7"/>
      <c r="T11" s="7"/>
      <c r="U11" s="7"/>
      <c r="V11" s="7"/>
      <c r="W11" s="7"/>
      <c r="X11" s="7"/>
      <c r="Y11" s="7"/>
      <c r="Z11" s="7" t="s">
        <v>148</v>
      </c>
      <c r="AA11" s="13">
        <v>14476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28" t="s">
        <v>728</v>
      </c>
      <c r="AQ11" s="29">
        <v>2227</v>
      </c>
      <c r="AR11" s="28"/>
      <c r="AS11" s="29"/>
      <c r="AT11" s="28"/>
      <c r="AU11" s="29"/>
      <c r="AV11" s="28" t="s">
        <v>148</v>
      </c>
      <c r="AW11" s="28">
        <v>14476</v>
      </c>
      <c r="AX11" s="28"/>
      <c r="AY11" s="28"/>
      <c r="AZ11" s="28" t="s">
        <v>62</v>
      </c>
      <c r="BA11" s="28">
        <v>15418</v>
      </c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 t="s">
        <v>62</v>
      </c>
      <c r="CG11" s="28">
        <v>15418</v>
      </c>
      <c r="CH11" s="28"/>
      <c r="CI11" s="28"/>
      <c r="CJ11" s="28"/>
      <c r="CK11" s="28"/>
      <c r="CL11" s="7" t="s">
        <v>65</v>
      </c>
      <c r="CM11" s="13">
        <v>6681</v>
      </c>
      <c r="CN11" s="7" t="s">
        <v>148</v>
      </c>
      <c r="CO11" s="7">
        <v>14476</v>
      </c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5" t="s">
        <v>145</v>
      </c>
      <c r="DA11" s="21">
        <v>12026</v>
      </c>
      <c r="DB11" s="5"/>
      <c r="DC11" s="21"/>
      <c r="DD11" s="5"/>
      <c r="DE11" s="21"/>
      <c r="DF11" s="5"/>
      <c r="DG11" s="21"/>
      <c r="DH11" s="28" t="s">
        <v>148</v>
      </c>
      <c r="DI11" s="28">
        <v>17371</v>
      </c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 t="s">
        <v>65</v>
      </c>
      <c r="FC11" s="29">
        <v>11135</v>
      </c>
      <c r="FD11" s="28"/>
      <c r="FE11" s="29"/>
      <c r="FF11" s="28"/>
      <c r="FG11" s="29"/>
      <c r="FH11" s="28"/>
      <c r="FI11" s="29"/>
      <c r="FJ11" s="28"/>
      <c r="FK11" s="29"/>
      <c r="FL11" s="28" t="s">
        <v>63</v>
      </c>
      <c r="FM11" s="29">
        <v>13705</v>
      </c>
      <c r="FN11" s="7" t="s">
        <v>62</v>
      </c>
      <c r="FO11" s="13">
        <v>9251</v>
      </c>
      <c r="FP11" s="28"/>
      <c r="FQ11" s="29"/>
      <c r="FR11" s="28"/>
      <c r="FS11" s="29"/>
      <c r="FT11" s="28"/>
      <c r="FU11" s="29"/>
    </row>
    <row r="12" spans="1:177" x14ac:dyDescent="0.2">
      <c r="A12" s="7">
        <v>5</v>
      </c>
      <c r="B12" s="15">
        <v>5</v>
      </c>
      <c r="C12" s="17" t="s">
        <v>372</v>
      </c>
      <c r="D12" s="4" t="s">
        <v>373</v>
      </c>
      <c r="E12" s="3">
        <v>37630</v>
      </c>
      <c r="F12" s="4" t="s">
        <v>129</v>
      </c>
      <c r="G12" s="18" t="s">
        <v>22</v>
      </c>
      <c r="H12" s="10">
        <f>IF(I12=1,LARGE(J12:VE12,1),IF(I12=2,LARGE(J12:VE12,1)+LARGE(J12:VE12,2),IF(I12=3,LARGE(J12:VE12,1)+LARGE(J12:VE12,2)+LARGE(J12:VE12,3),IF(I12=4,LARGE(J12:VE12,1)+LARGE(J12:VE12,2)+LARGE(J12:VE12,3)+LARGE(J12:VE12,4),IF(I12&gt;4,LARGE(J12:VE12,1)+LARGE(J12:VE12,2)+LARGE(J12:VE12,3)+LARGE(J12:VE12,4)+LARGE(J12:VE12,5))))))</f>
        <v>77159</v>
      </c>
      <c r="I12" s="5">
        <f>COUNT(J12:GF12)</f>
        <v>12</v>
      </c>
      <c r="J12" s="7"/>
      <c r="K12" s="7"/>
      <c r="L12" s="7"/>
      <c r="M12" s="7"/>
      <c r="N12" s="7"/>
      <c r="O12" s="7"/>
      <c r="P12" s="7" t="s">
        <v>152</v>
      </c>
      <c r="Q12" s="13">
        <v>10579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28" t="s">
        <v>728</v>
      </c>
      <c r="AQ12" s="29">
        <v>2227</v>
      </c>
      <c r="AR12" s="28"/>
      <c r="AS12" s="29"/>
      <c r="AT12" s="28"/>
      <c r="AU12" s="29"/>
      <c r="AV12" s="28" t="s">
        <v>148</v>
      </c>
      <c r="AW12" s="28">
        <v>14476</v>
      </c>
      <c r="AX12" s="28"/>
      <c r="AY12" s="28"/>
      <c r="AZ12" s="30" t="s">
        <v>62</v>
      </c>
      <c r="BA12" s="30">
        <v>15418</v>
      </c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28"/>
      <c r="BY12" s="28"/>
      <c r="BZ12" s="28"/>
      <c r="CA12" s="28"/>
      <c r="CB12" s="28"/>
      <c r="CC12" s="28"/>
      <c r="CD12" s="28"/>
      <c r="CE12" s="28"/>
      <c r="CF12" s="28" t="s">
        <v>62</v>
      </c>
      <c r="CG12" s="28">
        <v>15418</v>
      </c>
      <c r="CH12" s="28"/>
      <c r="CI12" s="28"/>
      <c r="CJ12" s="28"/>
      <c r="CK12" s="28"/>
      <c r="CL12" s="7" t="s">
        <v>65</v>
      </c>
      <c r="CM12" s="13">
        <v>6681</v>
      </c>
      <c r="CN12" s="7" t="s">
        <v>148</v>
      </c>
      <c r="CO12" s="7">
        <v>14476</v>
      </c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 t="s">
        <v>145</v>
      </c>
      <c r="DA12" s="13">
        <v>12026</v>
      </c>
      <c r="DB12" s="7"/>
      <c r="DC12" s="13"/>
      <c r="DD12" s="7"/>
      <c r="DE12" s="13"/>
      <c r="DF12" s="7"/>
      <c r="DG12" s="13"/>
      <c r="DH12" s="28" t="s">
        <v>148</v>
      </c>
      <c r="DI12" s="28">
        <v>17371</v>
      </c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 t="s">
        <v>65</v>
      </c>
      <c r="FC12" s="29">
        <v>11135</v>
      </c>
      <c r="FD12" s="28"/>
      <c r="FE12" s="29"/>
      <c r="FF12" s="28"/>
      <c r="FG12" s="29"/>
      <c r="FH12" s="28"/>
      <c r="FI12" s="29"/>
      <c r="FJ12" s="28"/>
      <c r="FK12" s="29"/>
      <c r="FL12" s="28" t="s">
        <v>63</v>
      </c>
      <c r="FM12" s="29">
        <v>13705</v>
      </c>
      <c r="FN12" s="7" t="s">
        <v>62</v>
      </c>
      <c r="FO12" s="13">
        <v>9251</v>
      </c>
      <c r="FP12" s="28"/>
      <c r="FQ12" s="29"/>
      <c r="FR12" s="28"/>
      <c r="FS12" s="29"/>
      <c r="FT12" s="28"/>
      <c r="FU12" s="29"/>
    </row>
    <row r="13" spans="1:177" ht="13.5" customHeight="1" x14ac:dyDescent="0.2">
      <c r="A13" s="7">
        <v>6</v>
      </c>
      <c r="B13" s="15">
        <v>6</v>
      </c>
      <c r="C13" s="19" t="s">
        <v>354</v>
      </c>
      <c r="D13" s="19" t="s">
        <v>355</v>
      </c>
      <c r="E13" s="20">
        <v>37405</v>
      </c>
      <c r="F13" s="9" t="s">
        <v>99</v>
      </c>
      <c r="G13" s="7" t="s">
        <v>17</v>
      </c>
      <c r="H13" s="10">
        <f>IF(I13=1,LARGE(J13:VE13,1),IF(I13=2,LARGE(J13:VE13,1)+LARGE(J13:VE13,2),IF(I13=3,LARGE(J13:VE13,1)+LARGE(J13:VE13,2)+LARGE(J13:VE13,3),IF(I13=4,LARGE(J13:VE13,1)+LARGE(J13:VE13,2)+LARGE(J13:VE13,3)+LARGE(J13:VE13,4),IF(I13&gt;4,LARGE(J13:VE13,1)+LARGE(J13:VE13,2)+LARGE(J13:VE13,3)+LARGE(J13:VE13,4)+LARGE(J13:VE13,5))))))</f>
        <v>75549</v>
      </c>
      <c r="I13" s="5">
        <f>COUNT(J13:GF13)</f>
        <v>8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 t="s">
        <v>74</v>
      </c>
      <c r="Y13" s="21">
        <v>11135</v>
      </c>
      <c r="Z13" s="7"/>
      <c r="AA13" s="7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 t="s">
        <v>64</v>
      </c>
      <c r="AS13" s="21">
        <v>11992</v>
      </c>
      <c r="AT13" s="5"/>
      <c r="AU13" s="5"/>
      <c r="AV13" s="7" t="s">
        <v>69</v>
      </c>
      <c r="AW13" s="7">
        <v>16275</v>
      </c>
      <c r="AX13" s="7"/>
      <c r="AY13" s="7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 t="s">
        <v>64</v>
      </c>
      <c r="CE13" s="5">
        <v>11992</v>
      </c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28" t="s">
        <v>63</v>
      </c>
      <c r="DA13" s="28">
        <v>16446</v>
      </c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 t="s">
        <v>63</v>
      </c>
      <c r="DY13" s="28">
        <v>13705</v>
      </c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30" t="s">
        <v>61</v>
      </c>
      <c r="FM13" s="30">
        <v>17131</v>
      </c>
      <c r="FN13" s="30" t="s">
        <v>61</v>
      </c>
      <c r="FO13" s="31">
        <v>10279</v>
      </c>
      <c r="FP13" s="30"/>
      <c r="FQ13" s="30"/>
      <c r="FR13" s="30"/>
      <c r="FS13" s="30"/>
      <c r="FT13" s="30"/>
      <c r="FU13" s="30"/>
    </row>
    <row r="14" spans="1:177" x14ac:dyDescent="0.2">
      <c r="A14" s="7">
        <v>7</v>
      </c>
      <c r="B14" s="15">
        <v>7</v>
      </c>
      <c r="C14" s="17" t="s">
        <v>409</v>
      </c>
      <c r="D14" s="4" t="s">
        <v>410</v>
      </c>
      <c r="E14" s="3">
        <v>38611</v>
      </c>
      <c r="F14" s="4" t="s">
        <v>81</v>
      </c>
      <c r="G14" s="18" t="s">
        <v>9</v>
      </c>
      <c r="H14" s="10">
        <f>IF(I14=1,LARGE(J14:VE14,1),IF(I14=2,LARGE(J14:VE14,1)+LARGE(J14:VE14,2),IF(I14=3,LARGE(J14:VE14,1)+LARGE(J14:VE14,2)+LARGE(J14:VE14,3),IF(I14=4,LARGE(J14:VE14,1)+LARGE(J14:VE14,2)+LARGE(J14:VE14,3)+LARGE(J14:VE14,4),IF(I14&gt;4,LARGE(J14:VE14,1)+LARGE(J14:VE14,2)+LARGE(J14:VE14,3)+LARGE(J14:VE14,4)+LARGE(J14:VE14,5))))))</f>
        <v>62502</v>
      </c>
      <c r="I14" s="5">
        <f>COUNT(J14:GF14)</f>
        <v>15</v>
      </c>
      <c r="J14" s="30" t="s">
        <v>214</v>
      </c>
      <c r="K14" s="31">
        <v>7962</v>
      </c>
      <c r="L14" s="30"/>
      <c r="M14" s="30"/>
      <c r="N14" s="30"/>
      <c r="O14" s="30"/>
      <c r="P14" s="30"/>
      <c r="Q14" s="30"/>
      <c r="R14" s="30" t="s">
        <v>212</v>
      </c>
      <c r="S14" s="30">
        <v>11636</v>
      </c>
      <c r="T14" s="30"/>
      <c r="U14" s="30"/>
      <c r="V14" s="30"/>
      <c r="W14" s="30"/>
      <c r="X14" s="30"/>
      <c r="Y14" s="30"/>
      <c r="Z14" s="30"/>
      <c r="AA14" s="30"/>
      <c r="AB14" s="30" t="s">
        <v>210</v>
      </c>
      <c r="AC14" s="30">
        <v>15923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 t="s">
        <v>146</v>
      </c>
      <c r="BA14" s="31">
        <v>8908</v>
      </c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 t="s">
        <v>212</v>
      </c>
      <c r="BY14" s="31">
        <v>9799</v>
      </c>
      <c r="BZ14" s="30"/>
      <c r="CA14" s="30"/>
      <c r="CB14" s="30"/>
      <c r="CC14" s="30"/>
      <c r="CD14" s="30"/>
      <c r="CE14" s="30"/>
      <c r="CF14" s="28" t="s">
        <v>146</v>
      </c>
      <c r="CG14" s="29">
        <v>8908</v>
      </c>
      <c r="CH14" s="28"/>
      <c r="CI14" s="28"/>
      <c r="CJ14" s="28"/>
      <c r="CK14" s="28"/>
      <c r="CL14" s="7" t="s">
        <v>146</v>
      </c>
      <c r="CM14" s="13">
        <v>5345</v>
      </c>
      <c r="CN14" s="28" t="s">
        <v>152</v>
      </c>
      <c r="CO14" s="28">
        <v>10579</v>
      </c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 t="s">
        <v>210</v>
      </c>
      <c r="DA14" s="29">
        <v>7349</v>
      </c>
      <c r="DB14" s="28"/>
      <c r="DC14" s="29"/>
      <c r="DD14" s="28"/>
      <c r="DE14" s="29"/>
      <c r="DF14" s="28"/>
      <c r="DG14" s="29"/>
      <c r="DH14" s="28" t="s">
        <v>211</v>
      </c>
      <c r="DI14" s="28">
        <v>13229</v>
      </c>
      <c r="DJ14" s="28"/>
      <c r="DK14" s="28"/>
      <c r="DL14" s="28"/>
      <c r="DM14" s="28"/>
      <c r="DN14" s="28"/>
      <c r="DO14" s="28"/>
      <c r="DP14" s="28"/>
      <c r="DQ14" s="28"/>
      <c r="DR14" s="28" t="s">
        <v>61</v>
      </c>
      <c r="DS14" s="29">
        <v>8566</v>
      </c>
      <c r="DT14" s="28"/>
      <c r="DU14" s="28"/>
      <c r="DV14" s="28"/>
      <c r="DW14" s="28"/>
      <c r="DX14" s="28" t="s">
        <v>145</v>
      </c>
      <c r="DY14" s="29">
        <v>10022</v>
      </c>
      <c r="DZ14" s="28"/>
      <c r="EA14" s="29"/>
      <c r="EB14" s="28"/>
      <c r="EC14" s="29"/>
      <c r="ED14" s="28"/>
      <c r="EE14" s="29"/>
      <c r="EF14" s="28"/>
      <c r="EG14" s="29"/>
      <c r="EH14" s="28"/>
      <c r="EI14" s="29"/>
      <c r="EJ14" s="28"/>
      <c r="EK14" s="29"/>
      <c r="EL14" s="28"/>
      <c r="EM14" s="29"/>
      <c r="EN14" s="28"/>
      <c r="EO14" s="29"/>
      <c r="EP14" s="28"/>
      <c r="EQ14" s="29"/>
      <c r="ER14" s="28"/>
      <c r="ES14" s="29"/>
      <c r="ET14" s="28"/>
      <c r="EU14" s="29"/>
      <c r="EV14" s="29"/>
      <c r="EW14" s="29"/>
      <c r="EX14" s="28"/>
      <c r="EY14" s="29"/>
      <c r="EZ14" s="28"/>
      <c r="FA14" s="29"/>
      <c r="FB14" s="28" t="s">
        <v>145</v>
      </c>
      <c r="FC14" s="29">
        <v>10022</v>
      </c>
      <c r="FD14" s="28"/>
      <c r="FE14" s="29"/>
      <c r="FF14" s="28"/>
      <c r="FG14" s="29"/>
      <c r="FH14" s="28"/>
      <c r="FI14" s="29"/>
      <c r="FJ14" s="28"/>
      <c r="FK14" s="29"/>
      <c r="FL14" s="28" t="s">
        <v>65</v>
      </c>
      <c r="FM14" s="28">
        <v>11135</v>
      </c>
      <c r="FN14" s="28" t="s">
        <v>146</v>
      </c>
      <c r="FO14" s="29">
        <v>5345</v>
      </c>
      <c r="FP14" s="28"/>
      <c r="FQ14" s="28"/>
      <c r="FR14" s="28"/>
      <c r="FS14" s="28"/>
      <c r="FT14" s="28"/>
      <c r="FU14" s="28"/>
    </row>
    <row r="15" spans="1:177" ht="13.5" customHeight="1" x14ac:dyDescent="0.2">
      <c r="A15" s="7">
        <v>8</v>
      </c>
      <c r="B15" s="15">
        <v>8</v>
      </c>
      <c r="C15" s="19" t="s">
        <v>286</v>
      </c>
      <c r="D15" s="19" t="s">
        <v>411</v>
      </c>
      <c r="E15" s="20">
        <v>38357</v>
      </c>
      <c r="F15" s="4" t="s">
        <v>183</v>
      </c>
      <c r="G15" s="5" t="s">
        <v>22</v>
      </c>
      <c r="H15" s="10">
        <f>IF(I15=1,LARGE(J15:VE15,1),IF(I15=2,LARGE(J15:VE15,1)+LARGE(J15:VE15,2),IF(I15=3,LARGE(J15:VE15,1)+LARGE(J15:VE15,2)+LARGE(J15:VE15,3),IF(I15=4,LARGE(J15:VE15,1)+LARGE(J15:VE15,2)+LARGE(J15:VE15,3)+LARGE(J15:VE15,4),IF(I15&gt;4,LARGE(J15:VE15,1)+LARGE(J15:VE15,2)+LARGE(J15:VE15,3)+LARGE(J15:VE15,4)+LARGE(J15:VE15,5))))))</f>
        <v>60888</v>
      </c>
      <c r="I15" s="5">
        <f>COUNT(J15:GF15)</f>
        <v>13</v>
      </c>
      <c r="J15" s="30" t="s">
        <v>214</v>
      </c>
      <c r="K15" s="31">
        <v>7962</v>
      </c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 t="s">
        <v>210</v>
      </c>
      <c r="AC15" s="30">
        <v>15923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 t="s">
        <v>146</v>
      </c>
      <c r="BA15" s="31">
        <v>8908</v>
      </c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28" t="s">
        <v>212</v>
      </c>
      <c r="BY15" s="29">
        <v>9799</v>
      </c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7" t="s">
        <v>146</v>
      </c>
      <c r="CM15" s="13">
        <v>5345</v>
      </c>
      <c r="CN15" s="28" t="s">
        <v>152</v>
      </c>
      <c r="CO15" s="28">
        <v>10579</v>
      </c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 t="s">
        <v>210</v>
      </c>
      <c r="DA15" s="29">
        <v>7349</v>
      </c>
      <c r="DB15" s="28"/>
      <c r="DC15" s="29"/>
      <c r="DD15" s="28"/>
      <c r="DE15" s="29"/>
      <c r="DF15" s="28"/>
      <c r="DG15" s="29"/>
      <c r="DH15" s="28" t="s">
        <v>211</v>
      </c>
      <c r="DI15" s="28">
        <v>13229</v>
      </c>
      <c r="DJ15" s="28"/>
      <c r="DK15" s="28"/>
      <c r="DL15" s="28"/>
      <c r="DM15" s="28"/>
      <c r="DN15" s="28"/>
      <c r="DO15" s="28"/>
      <c r="DP15" s="28"/>
      <c r="DQ15" s="28"/>
      <c r="DR15" s="28" t="s">
        <v>61</v>
      </c>
      <c r="DS15" s="29">
        <v>8566</v>
      </c>
      <c r="DT15" s="28"/>
      <c r="DU15" s="28"/>
      <c r="DV15" s="28"/>
      <c r="DW15" s="28"/>
      <c r="DX15" s="28" t="s">
        <v>145</v>
      </c>
      <c r="DY15" s="28">
        <v>10022</v>
      </c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 t="s">
        <v>145</v>
      </c>
      <c r="FC15" s="29">
        <v>10022</v>
      </c>
      <c r="FD15" s="28"/>
      <c r="FE15" s="29"/>
      <c r="FF15" s="28"/>
      <c r="FG15" s="29"/>
      <c r="FH15" s="28"/>
      <c r="FI15" s="29"/>
      <c r="FJ15" s="28"/>
      <c r="FK15" s="29"/>
      <c r="FL15" s="28" t="s">
        <v>65</v>
      </c>
      <c r="FM15" s="28">
        <v>11135</v>
      </c>
      <c r="FN15" s="28" t="s">
        <v>146</v>
      </c>
      <c r="FO15" s="29">
        <v>5345</v>
      </c>
      <c r="FP15" s="28"/>
      <c r="FQ15" s="28"/>
      <c r="FR15" s="28"/>
      <c r="FS15" s="28"/>
      <c r="FT15" s="28"/>
      <c r="FU15" s="28"/>
    </row>
    <row r="16" spans="1:177" x14ac:dyDescent="0.2">
      <c r="A16" s="7">
        <v>9</v>
      </c>
      <c r="B16" s="15">
        <v>9</v>
      </c>
      <c r="C16" s="19" t="s">
        <v>419</v>
      </c>
      <c r="D16" s="19" t="s">
        <v>420</v>
      </c>
      <c r="E16" s="20">
        <v>38066</v>
      </c>
      <c r="F16" s="4" t="s">
        <v>81</v>
      </c>
      <c r="G16" s="5" t="s">
        <v>9</v>
      </c>
      <c r="H16" s="10">
        <f>IF(I16=1,LARGE(J16:VE16,1),IF(I16=2,LARGE(J16:VE16,1)+LARGE(J16:VE16,2),IF(I16=3,LARGE(J16:VE16,1)+LARGE(J16:VE16,2)+LARGE(J16:VE16,3),IF(I16=4,LARGE(J16:VE16,1)+LARGE(J16:VE16,2)+LARGE(J16:VE16,3)+LARGE(J16:VE16,4),IF(I16&gt;4,LARGE(J16:VE16,1)+LARGE(J16:VE16,2)+LARGE(J16:VE16,3)+LARGE(J16:VE16,4)+LARGE(J16:VE16,5))))))</f>
        <v>56131</v>
      </c>
      <c r="I16" s="5">
        <f>COUNT(J16:GF16)</f>
        <v>18</v>
      </c>
      <c r="J16" s="7"/>
      <c r="K16" s="7"/>
      <c r="L16" s="7"/>
      <c r="M16" s="7"/>
      <c r="N16" s="7"/>
      <c r="O16" s="7"/>
      <c r="P16" s="28" t="s">
        <v>158</v>
      </c>
      <c r="Q16" s="29">
        <v>5568</v>
      </c>
      <c r="R16" s="28"/>
      <c r="S16" s="28"/>
      <c r="T16" s="28"/>
      <c r="U16" s="28"/>
      <c r="V16" s="28"/>
      <c r="W16" s="28"/>
      <c r="X16" s="28"/>
      <c r="Y16" s="28"/>
      <c r="Z16" s="28" t="s">
        <v>158</v>
      </c>
      <c r="AA16" s="29">
        <v>5568</v>
      </c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 t="s">
        <v>61</v>
      </c>
      <c r="AO16" s="29">
        <v>4283</v>
      </c>
      <c r="AP16" s="28" t="s">
        <v>728</v>
      </c>
      <c r="AQ16" s="29">
        <v>2227</v>
      </c>
      <c r="AR16" s="7" t="s">
        <v>145</v>
      </c>
      <c r="AS16" s="13">
        <v>10022</v>
      </c>
      <c r="AT16" s="7"/>
      <c r="AU16" s="7"/>
      <c r="AV16" s="28" t="s">
        <v>152</v>
      </c>
      <c r="AW16" s="28">
        <v>10579</v>
      </c>
      <c r="AX16" s="28"/>
      <c r="AY16" s="28"/>
      <c r="AZ16" s="28" t="s">
        <v>149</v>
      </c>
      <c r="BA16" s="29">
        <v>6681</v>
      </c>
      <c r="BB16" s="28"/>
      <c r="BC16" s="28"/>
      <c r="BD16" s="28"/>
      <c r="BE16" s="28"/>
      <c r="BF16" s="28"/>
      <c r="BG16" s="28"/>
      <c r="BH16" s="28" t="s">
        <v>61</v>
      </c>
      <c r="BI16" s="29">
        <v>8566</v>
      </c>
      <c r="BJ16" s="28"/>
      <c r="BK16" s="28"/>
      <c r="BL16" s="28"/>
      <c r="BM16" s="28"/>
      <c r="BN16" s="28" t="s">
        <v>144</v>
      </c>
      <c r="BO16" s="29">
        <v>1670</v>
      </c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 t="s">
        <v>147</v>
      </c>
      <c r="CA16" s="29">
        <v>7795</v>
      </c>
      <c r="CB16" s="28"/>
      <c r="CC16" s="28"/>
      <c r="CD16" s="28"/>
      <c r="CE16" s="28"/>
      <c r="CF16" s="28" t="s">
        <v>145</v>
      </c>
      <c r="CG16" s="28">
        <v>10022</v>
      </c>
      <c r="CH16" s="28"/>
      <c r="CI16" s="28"/>
      <c r="CJ16" s="28"/>
      <c r="CK16" s="28"/>
      <c r="CL16" s="28" t="s">
        <v>145</v>
      </c>
      <c r="CM16" s="29">
        <v>6013</v>
      </c>
      <c r="CN16" s="28"/>
      <c r="CO16" s="29"/>
      <c r="CP16" s="28"/>
      <c r="CQ16" s="29"/>
      <c r="CR16" s="28"/>
      <c r="CS16" s="29"/>
      <c r="CT16" s="28"/>
      <c r="CU16" s="29"/>
      <c r="CV16" s="28"/>
      <c r="CW16" s="29"/>
      <c r="CX16" s="28"/>
      <c r="CY16" s="29"/>
      <c r="CZ16" s="7" t="s">
        <v>146</v>
      </c>
      <c r="DA16" s="7">
        <v>10690</v>
      </c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 t="s">
        <v>64</v>
      </c>
      <c r="DS16" s="13">
        <v>5996</v>
      </c>
      <c r="DT16" s="7"/>
      <c r="DU16" s="7"/>
      <c r="DV16" s="7"/>
      <c r="DW16" s="7"/>
      <c r="DX16" s="7" t="s">
        <v>65</v>
      </c>
      <c r="DY16" s="7">
        <v>11135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28" t="s">
        <v>63</v>
      </c>
      <c r="FC16" s="28">
        <v>13705</v>
      </c>
      <c r="FD16" s="28"/>
      <c r="FE16" s="28"/>
      <c r="FF16" s="28"/>
      <c r="FG16" s="28"/>
      <c r="FH16" s="28"/>
      <c r="FI16" s="28"/>
      <c r="FJ16" s="28"/>
      <c r="FK16" s="28"/>
      <c r="FL16" s="28" t="s">
        <v>145</v>
      </c>
      <c r="FM16" s="29">
        <v>10022</v>
      </c>
      <c r="FN16" s="28" t="s">
        <v>145</v>
      </c>
      <c r="FO16" s="29">
        <v>6013</v>
      </c>
      <c r="FP16" s="28"/>
      <c r="FQ16" s="29"/>
      <c r="FR16" s="28"/>
      <c r="FS16" s="29"/>
      <c r="FT16" s="28"/>
      <c r="FU16" s="29"/>
    </row>
    <row r="17" spans="1:177" ht="13.5" customHeight="1" x14ac:dyDescent="0.2">
      <c r="A17" s="7">
        <v>10</v>
      </c>
      <c r="B17" s="15">
        <v>10</v>
      </c>
      <c r="C17" s="19" t="s">
        <v>96</v>
      </c>
      <c r="D17" s="19" t="s">
        <v>356</v>
      </c>
      <c r="E17" s="20">
        <v>38033</v>
      </c>
      <c r="F17" s="4" t="s">
        <v>8</v>
      </c>
      <c r="G17" s="5" t="s">
        <v>9</v>
      </c>
      <c r="H17" s="10">
        <f>IF(I17=1,LARGE(J17:VE17,1),IF(I17=2,LARGE(J17:VE17,1)+LARGE(J17:VE17,2),IF(I17=3,LARGE(J17:VE17,1)+LARGE(J17:VE17,2)+LARGE(J17:VE17,3),IF(I17=4,LARGE(J17:VE17,1)+LARGE(J17:VE17,2)+LARGE(J17:VE17,3)+LARGE(J17:VE17,4),IF(I17&gt;4,LARGE(J17:VE17,1)+LARGE(J17:VE17,2)+LARGE(J17:VE17,3)+LARGE(J17:VE17,4)+LARGE(J17:VE17,5))))))</f>
        <v>50992</v>
      </c>
      <c r="I17" s="5">
        <f>COUNT(J17:GF17)</f>
        <v>13</v>
      </c>
      <c r="J17" s="5"/>
      <c r="K17" s="5"/>
      <c r="L17" s="5"/>
      <c r="M17" s="5"/>
      <c r="N17" s="5"/>
      <c r="O17" s="5"/>
      <c r="P17" s="30" t="s">
        <v>158</v>
      </c>
      <c r="Q17" s="31">
        <v>5568</v>
      </c>
      <c r="R17" s="30"/>
      <c r="S17" s="31"/>
      <c r="T17" s="30"/>
      <c r="U17" s="31"/>
      <c r="V17" s="30"/>
      <c r="W17" s="31"/>
      <c r="X17" s="30"/>
      <c r="Y17" s="31"/>
      <c r="Z17" s="30"/>
      <c r="AA17" s="31"/>
      <c r="AB17" s="30"/>
      <c r="AC17" s="31"/>
      <c r="AD17" s="30"/>
      <c r="AE17" s="31"/>
      <c r="AF17" s="30"/>
      <c r="AG17" s="31"/>
      <c r="AH17" s="30"/>
      <c r="AI17" s="31"/>
      <c r="AJ17" s="30"/>
      <c r="AK17" s="31"/>
      <c r="AL17" s="30"/>
      <c r="AM17" s="31"/>
      <c r="AN17" s="30" t="s">
        <v>61</v>
      </c>
      <c r="AO17" s="31">
        <v>4283</v>
      </c>
      <c r="AP17" s="30" t="s">
        <v>728</v>
      </c>
      <c r="AQ17" s="31">
        <v>2227</v>
      </c>
      <c r="AR17" s="30"/>
      <c r="AS17" s="31"/>
      <c r="AT17" s="30"/>
      <c r="AU17" s="31"/>
      <c r="AV17" s="30" t="s">
        <v>152</v>
      </c>
      <c r="AW17" s="30">
        <v>10579</v>
      </c>
      <c r="AX17" s="30"/>
      <c r="AY17" s="30"/>
      <c r="AZ17" s="28" t="s">
        <v>149</v>
      </c>
      <c r="BA17" s="29">
        <v>6681</v>
      </c>
      <c r="BB17" s="28"/>
      <c r="BC17" s="29"/>
      <c r="BD17" s="28"/>
      <c r="BE17" s="29"/>
      <c r="BF17" s="28"/>
      <c r="BG17" s="29"/>
      <c r="BH17" s="28" t="s">
        <v>61</v>
      </c>
      <c r="BI17" s="28">
        <v>8566</v>
      </c>
      <c r="BJ17" s="28"/>
      <c r="BK17" s="29"/>
      <c r="BL17" s="28"/>
      <c r="BM17" s="29"/>
      <c r="BN17" s="28"/>
      <c r="BO17" s="29"/>
      <c r="BP17" s="28"/>
      <c r="BQ17" s="29"/>
      <c r="BR17" s="28"/>
      <c r="BS17" s="29"/>
      <c r="BT17" s="28"/>
      <c r="BU17" s="29"/>
      <c r="BV17" s="28"/>
      <c r="BW17" s="29"/>
      <c r="BX17" s="28"/>
      <c r="BY17" s="29"/>
      <c r="BZ17" s="28"/>
      <c r="CA17" s="29"/>
      <c r="CB17" s="28"/>
      <c r="CC17" s="29"/>
      <c r="CD17" s="28"/>
      <c r="CE17" s="29"/>
      <c r="CF17" s="28" t="s">
        <v>145</v>
      </c>
      <c r="CG17" s="28">
        <v>10022</v>
      </c>
      <c r="CH17" s="28"/>
      <c r="CI17" s="28"/>
      <c r="CJ17" s="28"/>
      <c r="CK17" s="28"/>
      <c r="CL17" s="28" t="s">
        <v>145</v>
      </c>
      <c r="CM17" s="29">
        <v>6013</v>
      </c>
      <c r="CN17" s="28"/>
      <c r="CO17" s="29"/>
      <c r="CP17" s="28"/>
      <c r="CQ17" s="29"/>
      <c r="CR17" s="28"/>
      <c r="CS17" s="29"/>
      <c r="CT17" s="28"/>
      <c r="CU17" s="29"/>
      <c r="CV17" s="28"/>
      <c r="CW17" s="29"/>
      <c r="CX17" s="28"/>
      <c r="CY17" s="29"/>
      <c r="CZ17" s="7" t="s">
        <v>146</v>
      </c>
      <c r="DA17" s="7">
        <v>10690</v>
      </c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 t="s">
        <v>144</v>
      </c>
      <c r="DM17" s="13">
        <v>5568</v>
      </c>
      <c r="DN17" s="7"/>
      <c r="DO17" s="13"/>
      <c r="DP17" s="7"/>
      <c r="DQ17" s="13"/>
      <c r="DR17" s="7" t="s">
        <v>64</v>
      </c>
      <c r="DS17" s="13">
        <v>5996</v>
      </c>
      <c r="DT17" s="7"/>
      <c r="DU17" s="13"/>
      <c r="DV17" s="7"/>
      <c r="DW17" s="13"/>
      <c r="DX17" s="7" t="s">
        <v>65</v>
      </c>
      <c r="DY17" s="7">
        <v>11135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28" t="s">
        <v>144</v>
      </c>
      <c r="FO17" s="29">
        <v>6686</v>
      </c>
      <c r="FP17" s="7"/>
      <c r="FQ17" s="7"/>
      <c r="FR17" s="7"/>
      <c r="FS17" s="7"/>
      <c r="FT17" s="7"/>
      <c r="FU17" s="7"/>
    </row>
    <row r="18" spans="1:177" x14ac:dyDescent="0.2">
      <c r="A18" s="7">
        <v>11</v>
      </c>
      <c r="B18" s="15">
        <v>11</v>
      </c>
      <c r="C18" s="19" t="s">
        <v>401</v>
      </c>
      <c r="D18" s="19" t="s">
        <v>402</v>
      </c>
      <c r="E18" s="20">
        <v>37417</v>
      </c>
      <c r="F18" s="4" t="s">
        <v>25</v>
      </c>
      <c r="G18" s="5" t="s">
        <v>26</v>
      </c>
      <c r="H18" s="10">
        <f>IF(I18=1,LARGE(J18:VE18,1),IF(I18=2,LARGE(J18:VE18,1)+LARGE(J18:VE18,2),IF(I18=3,LARGE(J18:VE18,1)+LARGE(J18:VE18,2)+LARGE(J18:VE18,3),IF(I18=4,LARGE(J18:VE18,1)+LARGE(J18:VE18,2)+LARGE(J18:VE18,3)+LARGE(J18:VE18,4),IF(I18&gt;4,LARGE(J18:VE18,1)+LARGE(J18:VE18,2)+LARGE(J18:VE18,3)+LARGE(J18:VE18,4)+LARGE(J18:VE18,5))))))</f>
        <v>49595</v>
      </c>
      <c r="I18" s="5">
        <f>COUNT(J18:GF18)</f>
        <v>7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 t="s">
        <v>61</v>
      </c>
      <c r="AE18" s="5">
        <v>8566</v>
      </c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 t="s">
        <v>66</v>
      </c>
      <c r="BA18" s="5">
        <v>10279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7"/>
      <c r="BY18" s="7"/>
      <c r="BZ18" s="5"/>
      <c r="CA18" s="5"/>
      <c r="CB18" s="5"/>
      <c r="CC18" s="5"/>
      <c r="CD18" s="5"/>
      <c r="CE18" s="5"/>
      <c r="CF18" s="5" t="s">
        <v>69</v>
      </c>
      <c r="CG18" s="5">
        <v>8137</v>
      </c>
      <c r="CH18" s="5"/>
      <c r="CI18" s="5"/>
      <c r="CJ18" s="5"/>
      <c r="CK18" s="5"/>
      <c r="CL18" s="30" t="s">
        <v>62</v>
      </c>
      <c r="CM18" s="30">
        <v>9251</v>
      </c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 t="s">
        <v>65</v>
      </c>
      <c r="DA18" s="30">
        <v>13362</v>
      </c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28" t="s">
        <v>62</v>
      </c>
      <c r="DS18" s="29">
        <v>7709</v>
      </c>
      <c r="DT18" s="30"/>
      <c r="DU18" s="30"/>
      <c r="DV18" s="30"/>
      <c r="DW18" s="30"/>
      <c r="DX18" s="30" t="s">
        <v>69</v>
      </c>
      <c r="DY18" s="31">
        <v>8137</v>
      </c>
      <c r="DZ18" s="30"/>
      <c r="EA18" s="31"/>
      <c r="EB18" s="30"/>
      <c r="EC18" s="31"/>
      <c r="ED18" s="30"/>
      <c r="EE18" s="31"/>
      <c r="EF18" s="30"/>
      <c r="EG18" s="31"/>
      <c r="EH18" s="30"/>
      <c r="EI18" s="31"/>
      <c r="EJ18" s="30"/>
      <c r="EK18" s="31"/>
      <c r="EL18" s="30"/>
      <c r="EM18" s="31"/>
      <c r="EN18" s="30"/>
      <c r="EO18" s="31"/>
      <c r="EP18" s="30"/>
      <c r="EQ18" s="31"/>
      <c r="ER18" s="30"/>
      <c r="ES18" s="31"/>
      <c r="ET18" s="30"/>
      <c r="EU18" s="31"/>
      <c r="EV18" s="31"/>
      <c r="EW18" s="31"/>
      <c r="EX18" s="30"/>
      <c r="EY18" s="31"/>
      <c r="EZ18" s="30"/>
      <c r="FA18" s="31"/>
      <c r="FB18" s="30"/>
      <c r="FC18" s="31"/>
      <c r="FD18" s="30"/>
      <c r="FE18" s="31"/>
      <c r="FF18" s="30"/>
      <c r="FG18" s="31"/>
      <c r="FH18" s="30"/>
      <c r="FI18" s="31"/>
      <c r="FJ18" s="30"/>
      <c r="FK18" s="31"/>
      <c r="FL18" s="30"/>
      <c r="FM18" s="31"/>
      <c r="FN18" s="30"/>
      <c r="FO18" s="31"/>
      <c r="FP18" s="30"/>
      <c r="FQ18" s="31"/>
      <c r="FR18" s="30"/>
      <c r="FS18" s="31"/>
      <c r="FT18" s="30"/>
      <c r="FU18" s="31"/>
    </row>
    <row r="19" spans="1:177" x14ac:dyDescent="0.2">
      <c r="A19" s="7">
        <v>12</v>
      </c>
      <c r="B19" s="15">
        <v>12</v>
      </c>
      <c r="C19" s="19" t="s">
        <v>396</v>
      </c>
      <c r="D19" s="19" t="s">
        <v>421</v>
      </c>
      <c r="E19" s="20">
        <v>38657</v>
      </c>
      <c r="F19" s="4" t="s">
        <v>25</v>
      </c>
      <c r="G19" s="5" t="s">
        <v>26</v>
      </c>
      <c r="H19" s="10">
        <f>IF(I19=1,LARGE(J19:VE19,1),IF(I19=2,LARGE(J19:VE19,1)+LARGE(J19:VE19,2),IF(I19=3,LARGE(J19:VE19,1)+LARGE(J19:VE19,2)+LARGE(J19:VE19,3),IF(I19=4,LARGE(J19:VE19,1)+LARGE(J19:VE19,2)+LARGE(J19:VE19,3)+LARGE(J19:VE19,4),IF(I19&gt;4,LARGE(J19:VE19,1)+LARGE(J19:VE19,2)+LARGE(J19:VE19,3)+LARGE(J19:VE19,4)+LARGE(J19:VE19,5))))))</f>
        <v>49148</v>
      </c>
      <c r="I19" s="5">
        <f>COUNT(J19:GF19)</f>
        <v>15</v>
      </c>
      <c r="J19" s="7" t="s">
        <v>224</v>
      </c>
      <c r="K19" s="13">
        <v>3062</v>
      </c>
      <c r="L19" s="7"/>
      <c r="M19" s="13"/>
      <c r="N19" s="7"/>
      <c r="O19" s="13"/>
      <c r="P19" s="5"/>
      <c r="Q19" s="21"/>
      <c r="R19" s="30" t="s">
        <v>212</v>
      </c>
      <c r="S19" s="30">
        <v>11636</v>
      </c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 t="s">
        <v>61</v>
      </c>
      <c r="AE19" s="31">
        <v>8566</v>
      </c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5" t="s">
        <v>211</v>
      </c>
      <c r="BA19" s="21">
        <v>5512</v>
      </c>
      <c r="BB19" s="5"/>
      <c r="BC19" s="21"/>
      <c r="BD19" s="5"/>
      <c r="BE19" s="21"/>
      <c r="BF19" s="5"/>
      <c r="BG19" s="21"/>
      <c r="BH19" s="5" t="s">
        <v>63</v>
      </c>
      <c r="BI19" s="21">
        <v>6852</v>
      </c>
      <c r="BJ19" s="5"/>
      <c r="BK19" s="21"/>
      <c r="BL19" s="5"/>
      <c r="BM19" s="21"/>
      <c r="BN19" s="5"/>
      <c r="BO19" s="21"/>
      <c r="BP19" s="5"/>
      <c r="BQ19" s="21"/>
      <c r="BR19" s="5"/>
      <c r="BS19" s="21"/>
      <c r="BT19" s="5"/>
      <c r="BU19" s="21"/>
      <c r="BV19" s="5"/>
      <c r="BW19" s="21"/>
      <c r="BX19" s="30" t="s">
        <v>212</v>
      </c>
      <c r="BY19" s="30">
        <v>9799</v>
      </c>
      <c r="BZ19" s="30"/>
      <c r="CA19" s="30"/>
      <c r="CB19" s="30"/>
      <c r="CC19" s="30"/>
      <c r="CD19" s="30"/>
      <c r="CE19" s="30"/>
      <c r="CF19" s="30" t="s">
        <v>146</v>
      </c>
      <c r="CG19" s="31">
        <v>8908</v>
      </c>
      <c r="CH19" s="30"/>
      <c r="CI19" s="30"/>
      <c r="CJ19" s="30"/>
      <c r="CK19" s="30"/>
      <c r="CL19" s="30" t="s">
        <v>62</v>
      </c>
      <c r="CM19" s="30">
        <v>9251</v>
      </c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 t="s">
        <v>212</v>
      </c>
      <c r="DA19" s="31">
        <v>5879</v>
      </c>
      <c r="DB19" s="30"/>
      <c r="DC19" s="31"/>
      <c r="DD19" s="30"/>
      <c r="DE19" s="31"/>
      <c r="DF19" s="30"/>
      <c r="DG19" s="31"/>
      <c r="DH19" s="30" t="s">
        <v>214</v>
      </c>
      <c r="DI19" s="30">
        <v>9554</v>
      </c>
      <c r="DJ19" s="30"/>
      <c r="DK19" s="30"/>
      <c r="DL19" s="30"/>
      <c r="DM19" s="30"/>
      <c r="DN19" s="30"/>
      <c r="DO19" s="30"/>
      <c r="DP19" s="30"/>
      <c r="DQ19" s="30"/>
      <c r="DR19" s="28" t="s">
        <v>62</v>
      </c>
      <c r="DS19" s="29">
        <v>7709</v>
      </c>
      <c r="DT19" s="30"/>
      <c r="DU19" s="30"/>
      <c r="DV19" s="30"/>
      <c r="DW19" s="30"/>
      <c r="DX19" s="28" t="s">
        <v>146</v>
      </c>
      <c r="DY19" s="28">
        <v>8908</v>
      </c>
      <c r="DZ19" s="28"/>
      <c r="EA19" s="29"/>
      <c r="EB19" s="28"/>
      <c r="EC19" s="29"/>
      <c r="ED19" s="28"/>
      <c r="EE19" s="29"/>
      <c r="EF19" s="28"/>
      <c r="EG19" s="29"/>
      <c r="EH19" s="28"/>
      <c r="EI19" s="29"/>
      <c r="EJ19" s="28"/>
      <c r="EK19" s="29"/>
      <c r="EL19" s="28"/>
      <c r="EM19" s="29"/>
      <c r="EN19" s="28"/>
      <c r="EO19" s="29"/>
      <c r="EP19" s="28"/>
      <c r="EQ19" s="29"/>
      <c r="ER19" s="28"/>
      <c r="ES19" s="29"/>
      <c r="ET19" s="28"/>
      <c r="EU19" s="29"/>
      <c r="EV19" s="29"/>
      <c r="EW19" s="29"/>
      <c r="EX19" s="28"/>
      <c r="EY19" s="29"/>
      <c r="EZ19" s="28"/>
      <c r="FA19" s="29"/>
      <c r="FB19" s="28" t="s">
        <v>146</v>
      </c>
      <c r="FC19" s="29">
        <v>8908</v>
      </c>
      <c r="FD19" s="28"/>
      <c r="FE19" s="29"/>
      <c r="FF19" s="28"/>
      <c r="FG19" s="29"/>
      <c r="FH19" s="28"/>
      <c r="FI19" s="29"/>
      <c r="FJ19" s="28"/>
      <c r="FK19" s="29"/>
      <c r="FL19" s="28" t="s">
        <v>146</v>
      </c>
      <c r="FM19" s="29">
        <v>8908</v>
      </c>
      <c r="FN19" s="28" t="s">
        <v>144</v>
      </c>
      <c r="FO19" s="29">
        <v>6686</v>
      </c>
      <c r="FP19" s="28"/>
      <c r="FQ19" s="29"/>
      <c r="FR19" s="28"/>
      <c r="FS19" s="29"/>
      <c r="FT19" s="28"/>
      <c r="FU19" s="29"/>
    </row>
    <row r="20" spans="1:177" x14ac:dyDescent="0.2">
      <c r="A20" s="7">
        <v>13</v>
      </c>
      <c r="B20" s="15">
        <v>13</v>
      </c>
      <c r="C20" s="17" t="s">
        <v>412</v>
      </c>
      <c r="D20" s="4" t="s">
        <v>413</v>
      </c>
      <c r="E20" s="3">
        <v>38109</v>
      </c>
      <c r="F20" s="4" t="s">
        <v>51</v>
      </c>
      <c r="G20" s="18" t="s">
        <v>17</v>
      </c>
      <c r="H20" s="10">
        <f>IF(I20=1,LARGE(J20:VE20,1),IF(I20=2,LARGE(J20:VE20,1)+LARGE(J20:VE20,2),IF(I20=3,LARGE(J20:VE20,1)+LARGE(J20:VE20,2)+LARGE(J20:VE20,3),IF(I20=4,LARGE(J20:VE20,1)+LARGE(J20:VE20,2)+LARGE(J20:VE20,3)+LARGE(J20:VE20,4),IF(I20&gt;4,LARGE(J20:VE20,1)+LARGE(J20:VE20,2)+LARGE(J20:VE20,3)+LARGE(J20:VE20,4)+LARGE(J20:VE20,5))))))</f>
        <v>46426</v>
      </c>
      <c r="I20" s="5">
        <f>COUNT(J20:GF20)</f>
        <v>10</v>
      </c>
      <c r="J20" s="7"/>
      <c r="K20" s="13"/>
      <c r="L20" s="7"/>
      <c r="M20" s="13"/>
      <c r="N20" s="7"/>
      <c r="O20" s="13"/>
      <c r="P20" s="7"/>
      <c r="Q20" s="13"/>
      <c r="R20" s="7"/>
      <c r="S20" s="13"/>
      <c r="T20" s="7" t="s">
        <v>146</v>
      </c>
      <c r="U20" s="13">
        <v>1114</v>
      </c>
      <c r="V20" s="7"/>
      <c r="W20" s="13"/>
      <c r="X20" s="7"/>
      <c r="Y20" s="13"/>
      <c r="Z20" s="7"/>
      <c r="AA20" s="13"/>
      <c r="AB20" s="7"/>
      <c r="AC20" s="13"/>
      <c r="AD20" s="7" t="s">
        <v>144</v>
      </c>
      <c r="AE20" s="13">
        <v>5568</v>
      </c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 t="s">
        <v>148</v>
      </c>
      <c r="CM20" s="13">
        <v>4343</v>
      </c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 t="s">
        <v>146</v>
      </c>
      <c r="DA20" s="7">
        <v>10690</v>
      </c>
      <c r="DB20" s="7"/>
      <c r="DC20" s="7"/>
      <c r="DD20" s="7"/>
      <c r="DE20" s="7"/>
      <c r="DF20" s="7"/>
      <c r="DG20" s="7"/>
      <c r="DH20" s="28" t="s">
        <v>152</v>
      </c>
      <c r="DI20" s="28">
        <v>12694</v>
      </c>
      <c r="DJ20" s="28"/>
      <c r="DK20" s="28"/>
      <c r="DL20" s="28"/>
      <c r="DM20" s="28"/>
      <c r="DN20" s="28"/>
      <c r="DO20" s="28"/>
      <c r="DP20" s="28" t="s">
        <v>61</v>
      </c>
      <c r="DQ20" s="28">
        <v>8566</v>
      </c>
      <c r="DR20" s="28"/>
      <c r="DS20" s="28"/>
      <c r="DT20" s="28"/>
      <c r="DU20" s="28"/>
      <c r="DV20" s="28"/>
      <c r="DW20" s="28"/>
      <c r="DX20" s="28" t="s">
        <v>152</v>
      </c>
      <c r="DY20" s="29">
        <v>5289</v>
      </c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7" t="s">
        <v>148</v>
      </c>
      <c r="FC20" s="7">
        <v>7238</v>
      </c>
      <c r="FD20" s="7"/>
      <c r="FE20" s="7"/>
      <c r="FF20" s="7"/>
      <c r="FG20" s="7"/>
      <c r="FH20" s="7"/>
      <c r="FI20" s="7"/>
      <c r="FJ20" s="7"/>
      <c r="FK20" s="7"/>
      <c r="FL20" s="7" t="s">
        <v>148</v>
      </c>
      <c r="FM20" s="7">
        <v>7238</v>
      </c>
      <c r="FN20" s="28" t="s">
        <v>146</v>
      </c>
      <c r="FO20" s="29">
        <v>5345</v>
      </c>
      <c r="FP20" s="7"/>
      <c r="FQ20" s="7"/>
      <c r="FR20" s="7"/>
      <c r="FS20" s="7"/>
      <c r="FT20" s="7"/>
      <c r="FU20" s="7"/>
    </row>
    <row r="21" spans="1:177" x14ac:dyDescent="0.2">
      <c r="A21" s="7">
        <v>14</v>
      </c>
      <c r="B21" s="15">
        <v>14</v>
      </c>
      <c r="C21" s="17" t="s">
        <v>416</v>
      </c>
      <c r="D21" s="4" t="s">
        <v>417</v>
      </c>
      <c r="E21" s="3">
        <v>38118</v>
      </c>
      <c r="F21" s="4" t="s">
        <v>101</v>
      </c>
      <c r="G21" s="18" t="s">
        <v>22</v>
      </c>
      <c r="H21" s="10">
        <f>IF(I21=1,LARGE(J21:VE21,1),IF(I21=2,LARGE(J21:VE21,1)+LARGE(J21:VE21,2),IF(I21=3,LARGE(J21:VE21,1)+LARGE(J21:VE21,2)+LARGE(J21:VE21,3),IF(I21=4,LARGE(J21:VE21,1)+LARGE(J21:VE21,2)+LARGE(J21:VE21,3)+LARGE(J21:VE21,4),IF(I21&gt;4,LARGE(J21:VE21,1)+LARGE(J21:VE21,2)+LARGE(J21:VE21,3)+LARGE(J21:VE21,4)+LARGE(J21:VE21,5))))))</f>
        <v>45569</v>
      </c>
      <c r="I21" s="5">
        <f>COUNT(J21:GF21)</f>
        <v>11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 t="s">
        <v>65</v>
      </c>
      <c r="AE21" s="21">
        <v>5568</v>
      </c>
      <c r="AF21" s="5"/>
      <c r="AG21" s="5"/>
      <c r="AH21" s="5"/>
      <c r="AI21" s="5"/>
      <c r="AJ21" s="5"/>
      <c r="AK21" s="5"/>
      <c r="AL21" s="5"/>
      <c r="AM21" s="5"/>
      <c r="AN21" s="5" t="s">
        <v>63</v>
      </c>
      <c r="AO21" s="21">
        <v>3426</v>
      </c>
      <c r="AP21" s="7"/>
      <c r="AQ21" s="13"/>
      <c r="AR21" s="7"/>
      <c r="AS21" s="13"/>
      <c r="AT21" s="7"/>
      <c r="AU21" s="13"/>
      <c r="AV21" s="7"/>
      <c r="AW21" s="13"/>
      <c r="AX21" s="7"/>
      <c r="AY21" s="13"/>
      <c r="AZ21" s="7"/>
      <c r="BA21" s="13"/>
      <c r="BB21" s="7"/>
      <c r="BC21" s="13"/>
      <c r="BD21" s="7"/>
      <c r="BE21" s="13"/>
      <c r="BF21" s="7"/>
      <c r="BG21" s="13"/>
      <c r="BH21" s="7"/>
      <c r="BI21" s="13"/>
      <c r="BJ21" s="7"/>
      <c r="BK21" s="13"/>
      <c r="BL21" s="7"/>
      <c r="BM21" s="13"/>
      <c r="BN21" s="7"/>
      <c r="BO21" s="13"/>
      <c r="BP21" s="7"/>
      <c r="BQ21" s="13"/>
      <c r="BR21" s="7"/>
      <c r="BS21" s="13"/>
      <c r="BT21" s="7"/>
      <c r="BU21" s="13"/>
      <c r="BV21" s="7"/>
      <c r="BW21" s="13"/>
      <c r="BX21" s="7"/>
      <c r="BY21" s="13"/>
      <c r="BZ21" s="7"/>
      <c r="CA21" s="13"/>
      <c r="CB21" s="7"/>
      <c r="CC21" s="13"/>
      <c r="CD21" s="7"/>
      <c r="CE21" s="13"/>
      <c r="CF21" s="7" t="s">
        <v>148</v>
      </c>
      <c r="CG21" s="7">
        <v>7238</v>
      </c>
      <c r="CH21" s="7"/>
      <c r="CI21" s="7"/>
      <c r="CJ21" s="7"/>
      <c r="CK21" s="7"/>
      <c r="CL21" s="7" t="s">
        <v>148</v>
      </c>
      <c r="CM21" s="13">
        <v>4343</v>
      </c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 t="s">
        <v>146</v>
      </c>
      <c r="DA21" s="7">
        <v>10690</v>
      </c>
      <c r="DB21" s="7"/>
      <c r="DC21" s="7"/>
      <c r="DD21" s="7"/>
      <c r="DE21" s="7"/>
      <c r="DF21" s="7"/>
      <c r="DG21" s="7"/>
      <c r="DH21" s="28" t="s">
        <v>152</v>
      </c>
      <c r="DI21" s="28">
        <v>12694</v>
      </c>
      <c r="DJ21" s="28"/>
      <c r="DK21" s="28"/>
      <c r="DL21" s="5" t="s">
        <v>144</v>
      </c>
      <c r="DM21" s="21">
        <v>5568</v>
      </c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30" t="s">
        <v>152</v>
      </c>
      <c r="DY21" s="31">
        <v>5289</v>
      </c>
      <c r="DZ21" s="30"/>
      <c r="EA21" s="31"/>
      <c r="EB21" s="30"/>
      <c r="EC21" s="31"/>
      <c r="ED21" s="30"/>
      <c r="EE21" s="31"/>
      <c r="EF21" s="30"/>
      <c r="EG21" s="31"/>
      <c r="EH21" s="30"/>
      <c r="EI21" s="31"/>
      <c r="EJ21" s="30"/>
      <c r="EK21" s="31"/>
      <c r="EL21" s="30" t="s">
        <v>62</v>
      </c>
      <c r="EM21" s="30">
        <v>7709</v>
      </c>
      <c r="EN21" s="30"/>
      <c r="EO21" s="31"/>
      <c r="EP21" s="30"/>
      <c r="EQ21" s="31"/>
      <c r="ER21" s="30"/>
      <c r="ES21" s="31"/>
      <c r="ET21" s="30"/>
      <c r="EU21" s="31"/>
      <c r="EV21" s="31"/>
      <c r="EW21" s="31"/>
      <c r="EX21" s="30"/>
      <c r="EY21" s="31"/>
      <c r="EZ21" s="30"/>
      <c r="FA21" s="31"/>
      <c r="FB21" s="30"/>
      <c r="FC21" s="31"/>
      <c r="FD21" s="30"/>
      <c r="FE21" s="31"/>
      <c r="FF21" s="30"/>
      <c r="FG21" s="31"/>
      <c r="FH21" s="30"/>
      <c r="FI21" s="31"/>
      <c r="FJ21" s="30"/>
      <c r="FK21" s="31"/>
      <c r="FL21" s="7" t="s">
        <v>148</v>
      </c>
      <c r="FM21" s="7">
        <v>7238</v>
      </c>
      <c r="FN21" s="28" t="s">
        <v>146</v>
      </c>
      <c r="FO21" s="29">
        <v>5345</v>
      </c>
      <c r="FP21" s="7"/>
      <c r="FQ21" s="7"/>
      <c r="FR21" s="7"/>
      <c r="FS21" s="7"/>
      <c r="FT21" s="7"/>
      <c r="FU21" s="7"/>
    </row>
    <row r="22" spans="1:177" x14ac:dyDescent="0.2">
      <c r="A22" s="7">
        <v>15</v>
      </c>
      <c r="B22" s="15">
        <v>15</v>
      </c>
      <c r="C22" s="17" t="s">
        <v>381</v>
      </c>
      <c r="D22" s="4" t="s">
        <v>382</v>
      </c>
      <c r="E22" s="3">
        <v>37602</v>
      </c>
      <c r="F22" s="4" t="s">
        <v>183</v>
      </c>
      <c r="G22" s="18" t="s">
        <v>22</v>
      </c>
      <c r="H22" s="10">
        <f>IF(I22=1,LARGE(J22:VE22,1),IF(I22=2,LARGE(J22:VE22,1)+LARGE(J22:VE22,2),IF(I22=3,LARGE(J22:VE22,1)+LARGE(J22:VE22,2)+LARGE(J22:VE22,3),IF(I22=4,LARGE(J22:VE22,1)+LARGE(J22:VE22,2)+LARGE(J22:VE22,3)+LARGE(J22:VE22,4),IF(I22&gt;4,LARGE(J22:VE22,1)+LARGE(J22:VE22,2)+LARGE(J22:VE22,3)+LARGE(J22:VE22,4)+LARGE(J22:VE22,5))))))</f>
        <v>45568</v>
      </c>
      <c r="I22" s="5">
        <f>COUNT(J22:GF22)</f>
        <v>8</v>
      </c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 t="s">
        <v>63</v>
      </c>
      <c r="AE22" s="13">
        <v>6852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 t="s">
        <v>69</v>
      </c>
      <c r="BA22" s="7">
        <v>8137</v>
      </c>
      <c r="BB22" s="7"/>
      <c r="BC22" s="7"/>
      <c r="BD22" s="7"/>
      <c r="BE22" s="7"/>
      <c r="BF22" s="7"/>
      <c r="BG22" s="7"/>
      <c r="BH22" s="7" t="s">
        <v>62</v>
      </c>
      <c r="BI22" s="7">
        <v>7709</v>
      </c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 t="s">
        <v>65</v>
      </c>
      <c r="CM22" s="13">
        <v>6681</v>
      </c>
      <c r="CN22" s="7"/>
      <c r="CO22" s="13"/>
      <c r="CP22" s="7"/>
      <c r="CQ22" s="13"/>
      <c r="CR22" s="7"/>
      <c r="CS22" s="13"/>
      <c r="CT22" s="7"/>
      <c r="CU22" s="13"/>
      <c r="CV22" s="7"/>
      <c r="CW22" s="13"/>
      <c r="CX22" s="7"/>
      <c r="CY22" s="13"/>
      <c r="CZ22" s="28" t="s">
        <v>65</v>
      </c>
      <c r="DA22" s="28">
        <v>13362</v>
      </c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 t="s">
        <v>63</v>
      </c>
      <c r="DS22" s="29">
        <v>6852</v>
      </c>
      <c r="DT22" s="28"/>
      <c r="DU22" s="28"/>
      <c r="DV22" s="28"/>
      <c r="DW22" s="28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 t="s">
        <v>69</v>
      </c>
      <c r="FM22" s="28">
        <v>8137</v>
      </c>
      <c r="FN22" s="5" t="s">
        <v>63</v>
      </c>
      <c r="FO22" s="5">
        <v>8223</v>
      </c>
      <c r="FP22" s="28"/>
      <c r="FQ22" s="28"/>
      <c r="FR22" s="28"/>
      <c r="FS22" s="28"/>
      <c r="FT22" s="28"/>
      <c r="FU22" s="28"/>
    </row>
    <row r="23" spans="1:177" ht="13.5" customHeight="1" x14ac:dyDescent="0.2">
      <c r="A23" s="7">
        <v>16</v>
      </c>
      <c r="B23" s="15">
        <v>16</v>
      </c>
      <c r="C23" s="19" t="s">
        <v>396</v>
      </c>
      <c r="D23" s="19" t="s">
        <v>397</v>
      </c>
      <c r="E23" s="20">
        <v>37944</v>
      </c>
      <c r="F23" s="4" t="s">
        <v>25</v>
      </c>
      <c r="G23" s="5" t="s">
        <v>26</v>
      </c>
      <c r="H23" s="10">
        <f>IF(I23=1,LARGE(J23:VE23,1),IF(I23=2,LARGE(J23:VE23,1)+LARGE(J23:VE23,2),IF(I23=3,LARGE(J23:VE23,1)+LARGE(J23:VE23,2)+LARGE(J23:VE23,3),IF(I23=4,LARGE(J23:VE23,1)+LARGE(J23:VE23,2)+LARGE(J23:VE23,3)+LARGE(J23:VE23,4),IF(I23&gt;4,LARGE(J23:VE23,1)+LARGE(J23:VE23,2)+LARGE(J23:VE23,3)+LARGE(J23:VE23,4)+LARGE(J23:VE23,5))))))</f>
        <v>42605</v>
      </c>
      <c r="I23" s="5">
        <f>COUNT(J23:GF23)</f>
        <v>11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 t="s">
        <v>65</v>
      </c>
      <c r="AE23" s="13">
        <v>5568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 t="s">
        <v>70</v>
      </c>
      <c r="BA23" s="13">
        <v>7709</v>
      </c>
      <c r="BB23" s="7"/>
      <c r="BC23" s="7"/>
      <c r="BD23" s="7"/>
      <c r="BE23" s="7"/>
      <c r="BF23" s="7"/>
      <c r="BG23" s="7"/>
      <c r="BH23" s="7" t="s">
        <v>145</v>
      </c>
      <c r="BI23" s="13">
        <v>5011</v>
      </c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 t="s">
        <v>69</v>
      </c>
      <c r="CG23" s="13">
        <v>8137</v>
      </c>
      <c r="CH23" s="7"/>
      <c r="CI23" s="7"/>
      <c r="CJ23" s="7"/>
      <c r="CK23" s="7"/>
      <c r="CL23" s="7" t="s">
        <v>148</v>
      </c>
      <c r="CM23" s="13">
        <v>4343</v>
      </c>
      <c r="CN23" s="7"/>
      <c r="CO23" s="13"/>
      <c r="CP23" s="7"/>
      <c r="CQ23" s="13"/>
      <c r="CR23" s="7"/>
      <c r="CS23" s="13"/>
      <c r="CT23" s="7"/>
      <c r="CU23" s="13"/>
      <c r="CV23" s="7"/>
      <c r="CW23" s="13"/>
      <c r="CX23" s="7"/>
      <c r="CY23" s="13"/>
      <c r="CZ23" s="7" t="s">
        <v>148</v>
      </c>
      <c r="DA23" s="7">
        <v>8686</v>
      </c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 t="s">
        <v>65</v>
      </c>
      <c r="DS23" s="13">
        <v>5568</v>
      </c>
      <c r="DT23" s="7"/>
      <c r="DU23" s="7"/>
      <c r="DV23" s="7"/>
      <c r="DW23" s="7"/>
      <c r="DX23" s="28" t="s">
        <v>69</v>
      </c>
      <c r="DY23" s="28">
        <v>8137</v>
      </c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7" t="s">
        <v>67</v>
      </c>
      <c r="FC23" s="7">
        <v>9422</v>
      </c>
      <c r="FD23" s="7"/>
      <c r="FE23" s="7"/>
      <c r="FF23" s="7"/>
      <c r="FG23" s="7"/>
      <c r="FH23" s="7"/>
      <c r="FI23" s="7"/>
      <c r="FJ23" s="7"/>
      <c r="FK23" s="7"/>
      <c r="FL23" s="28" t="s">
        <v>69</v>
      </c>
      <c r="FM23" s="28">
        <v>8137</v>
      </c>
      <c r="FN23" s="5" t="s">
        <v>63</v>
      </c>
      <c r="FO23" s="5">
        <v>8223</v>
      </c>
      <c r="FP23" s="28"/>
      <c r="FQ23" s="28"/>
      <c r="FR23" s="28"/>
      <c r="FS23" s="28"/>
      <c r="FT23" s="28"/>
      <c r="FU23" s="28"/>
    </row>
    <row r="24" spans="1:177" x14ac:dyDescent="0.2">
      <c r="A24" s="7">
        <v>17</v>
      </c>
      <c r="B24" s="15">
        <v>17</v>
      </c>
      <c r="C24" s="17" t="s">
        <v>385</v>
      </c>
      <c r="D24" s="4" t="s">
        <v>386</v>
      </c>
      <c r="E24" s="3">
        <v>37672</v>
      </c>
      <c r="F24" s="4" t="s">
        <v>183</v>
      </c>
      <c r="G24" s="18" t="s">
        <v>22</v>
      </c>
      <c r="H24" s="10">
        <f>IF(I24=1,LARGE(J24:VE24,1),IF(I24=2,LARGE(J24:VE24,1)+LARGE(J24:VE24,2),IF(I24=3,LARGE(J24:VE24,1)+LARGE(J24:VE24,2)+LARGE(J24:VE24,3),IF(I24=4,LARGE(J24:VE24,1)+LARGE(J24:VE24,2)+LARGE(J24:VE24,3)+LARGE(J24:VE24,4),IF(I24&gt;4,LARGE(J24:VE24,1)+LARGE(J24:VE24,2)+LARGE(J24:VE24,3)+LARGE(J24:VE24,4)+LARGE(J24:VE24,5))))))</f>
        <v>39059</v>
      </c>
      <c r="I24" s="5">
        <f>COUNT(J24:GF24)</f>
        <v>9</v>
      </c>
      <c r="J24" s="7"/>
      <c r="K24" s="13"/>
      <c r="L24" s="7"/>
      <c r="M24" s="13"/>
      <c r="N24" s="7"/>
      <c r="O24" s="13"/>
      <c r="P24" s="7"/>
      <c r="Q24" s="13"/>
      <c r="R24" s="7"/>
      <c r="S24" s="13"/>
      <c r="T24" s="7"/>
      <c r="U24" s="13"/>
      <c r="V24" s="7"/>
      <c r="W24" s="13"/>
      <c r="X24" s="7"/>
      <c r="Y24" s="13"/>
      <c r="Z24" s="7"/>
      <c r="AA24" s="13"/>
      <c r="AB24" s="7"/>
      <c r="AC24" s="13"/>
      <c r="AD24" s="7" t="s">
        <v>64</v>
      </c>
      <c r="AE24" s="7">
        <v>5996</v>
      </c>
      <c r="AF24" s="7"/>
      <c r="AG24" s="13"/>
      <c r="AH24" s="7"/>
      <c r="AI24" s="13"/>
      <c r="AJ24" s="7"/>
      <c r="AK24" s="13"/>
      <c r="AL24" s="7"/>
      <c r="AM24" s="13"/>
      <c r="AN24" s="7" t="s">
        <v>62</v>
      </c>
      <c r="AO24" s="13">
        <v>3855</v>
      </c>
      <c r="AP24" s="7"/>
      <c r="AQ24" s="13"/>
      <c r="AR24" s="7"/>
      <c r="AS24" s="13"/>
      <c r="AT24" s="7"/>
      <c r="AU24" s="13"/>
      <c r="AV24" s="7"/>
      <c r="AW24" s="13"/>
      <c r="AX24" s="7"/>
      <c r="AY24" s="13"/>
      <c r="AZ24" s="7" t="s">
        <v>68</v>
      </c>
      <c r="BA24" s="7">
        <v>8566</v>
      </c>
      <c r="BB24" s="7"/>
      <c r="BC24" s="7"/>
      <c r="BD24" s="7"/>
      <c r="BE24" s="7"/>
      <c r="BF24" s="7"/>
      <c r="BG24" s="7"/>
      <c r="BH24" s="7" t="s">
        <v>145</v>
      </c>
      <c r="BI24" s="13">
        <v>5011</v>
      </c>
      <c r="BJ24" s="7"/>
      <c r="BK24" s="7"/>
      <c r="BL24" s="7"/>
      <c r="BM24" s="7"/>
      <c r="BN24" s="7"/>
      <c r="BO24" s="7"/>
      <c r="BP24" s="7" t="s">
        <v>62</v>
      </c>
      <c r="BQ24" s="13">
        <v>2313</v>
      </c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 t="s">
        <v>148</v>
      </c>
      <c r="CM24" s="13">
        <v>4343</v>
      </c>
      <c r="CN24" s="7"/>
      <c r="CO24" s="13"/>
      <c r="CP24" s="7"/>
      <c r="CQ24" s="13"/>
      <c r="CR24" s="7"/>
      <c r="CS24" s="13"/>
      <c r="CT24" s="7"/>
      <c r="CU24" s="13"/>
      <c r="CV24" s="7"/>
      <c r="CW24" s="13"/>
      <c r="CX24" s="7"/>
      <c r="CY24" s="13"/>
      <c r="CZ24" s="7"/>
      <c r="DA24" s="13"/>
      <c r="DB24" s="7"/>
      <c r="DC24" s="13"/>
      <c r="DD24" s="7"/>
      <c r="DE24" s="13"/>
      <c r="DF24" s="7"/>
      <c r="DG24" s="13"/>
      <c r="DH24" s="7"/>
      <c r="DI24" s="13"/>
      <c r="DJ24" s="7"/>
      <c r="DK24" s="13"/>
      <c r="DL24" s="7"/>
      <c r="DM24" s="13"/>
      <c r="DN24" s="7"/>
      <c r="DO24" s="13"/>
      <c r="DP24" s="7"/>
      <c r="DQ24" s="13"/>
      <c r="DR24" s="28" t="s">
        <v>63</v>
      </c>
      <c r="DS24" s="28">
        <v>6852</v>
      </c>
      <c r="DT24" s="7"/>
      <c r="DU24" s="13"/>
      <c r="DV24" s="7"/>
      <c r="DW24" s="13"/>
      <c r="DX24" s="5"/>
      <c r="DY24" s="21"/>
      <c r="DZ24" s="5"/>
      <c r="EA24" s="21"/>
      <c r="EB24" s="5"/>
      <c r="EC24" s="21"/>
      <c r="ED24" s="5"/>
      <c r="EE24" s="21"/>
      <c r="EF24" s="5"/>
      <c r="EG24" s="21"/>
      <c r="EH24" s="5"/>
      <c r="EI24" s="21"/>
      <c r="EJ24" s="5"/>
      <c r="EK24" s="21"/>
      <c r="EL24" s="5"/>
      <c r="EM24" s="21"/>
      <c r="EN24" s="5"/>
      <c r="EO24" s="21"/>
      <c r="EP24" s="5"/>
      <c r="EQ24" s="21"/>
      <c r="ER24" s="5"/>
      <c r="ES24" s="21"/>
      <c r="ET24" s="5"/>
      <c r="EU24" s="21"/>
      <c r="EV24" s="21"/>
      <c r="EW24" s="21"/>
      <c r="EX24" s="5"/>
      <c r="EY24" s="21"/>
      <c r="EZ24" s="5"/>
      <c r="FA24" s="21"/>
      <c r="FB24" s="7" t="s">
        <v>67</v>
      </c>
      <c r="FC24" s="7">
        <v>9422</v>
      </c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 t="s">
        <v>63</v>
      </c>
      <c r="FO24" s="7">
        <v>8223</v>
      </c>
      <c r="FP24" s="7"/>
      <c r="FQ24" s="7"/>
      <c r="FR24" s="7"/>
      <c r="FS24" s="7"/>
      <c r="FT24" s="7"/>
      <c r="FU24" s="7"/>
    </row>
    <row r="25" spans="1:177" ht="13.5" customHeight="1" x14ac:dyDescent="0.2">
      <c r="A25" s="7">
        <v>18</v>
      </c>
      <c r="B25" s="15">
        <v>18</v>
      </c>
      <c r="C25" s="17" t="s">
        <v>379</v>
      </c>
      <c r="D25" s="4" t="s">
        <v>380</v>
      </c>
      <c r="E25" s="3">
        <v>37394</v>
      </c>
      <c r="F25" s="4" t="s">
        <v>183</v>
      </c>
      <c r="G25" s="18" t="s">
        <v>22</v>
      </c>
      <c r="H25" s="10">
        <f>IF(I25=1,LARGE(J25:VE25,1),IF(I25=2,LARGE(J25:VE25,1)+LARGE(J25:VE25,2),IF(I25=3,LARGE(J25:VE25,1)+LARGE(J25:VE25,2)+LARGE(J25:VE25,3),IF(I25=4,LARGE(J25:VE25,1)+LARGE(J25:VE25,2)+LARGE(J25:VE25,3)+LARGE(J25:VE25,4),IF(I25&gt;4,LARGE(J25:VE25,1)+LARGE(J25:VE25,2)+LARGE(J25:VE25,3)+LARGE(J25:VE25,4)+LARGE(J25:VE25,5))))))</f>
        <v>38801</v>
      </c>
      <c r="I25" s="5">
        <f>COUNT(J25:GF25)</f>
        <v>6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 t="s">
        <v>63</v>
      </c>
      <c r="AE25" s="5">
        <v>6852</v>
      </c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 t="s">
        <v>69</v>
      </c>
      <c r="BA25" s="5">
        <v>8137</v>
      </c>
      <c r="BB25" s="5"/>
      <c r="BC25" s="5"/>
      <c r="BD25" s="5"/>
      <c r="BE25" s="5"/>
      <c r="BF25" s="5"/>
      <c r="BG25" s="5"/>
      <c r="BH25" s="5" t="s">
        <v>62</v>
      </c>
      <c r="BI25" s="5">
        <v>7709</v>
      </c>
      <c r="BJ25" s="5"/>
      <c r="BK25" s="5"/>
      <c r="BL25" s="5"/>
      <c r="BM25" s="5"/>
      <c r="BN25" s="5"/>
      <c r="BO25" s="5"/>
      <c r="BP25" s="7" t="s">
        <v>61</v>
      </c>
      <c r="BQ25" s="13">
        <v>2570</v>
      </c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 t="s">
        <v>65</v>
      </c>
      <c r="CM25" s="5">
        <v>6681</v>
      </c>
      <c r="CN25" s="5"/>
      <c r="CO25" s="21"/>
      <c r="CP25" s="5"/>
      <c r="CQ25" s="21"/>
      <c r="CR25" s="5"/>
      <c r="CS25" s="21"/>
      <c r="CT25" s="5"/>
      <c r="CU25" s="21"/>
      <c r="CV25" s="5"/>
      <c r="CW25" s="21"/>
      <c r="CX25" s="5"/>
      <c r="CY25" s="21"/>
      <c r="CZ25" s="5"/>
      <c r="DA25" s="21"/>
      <c r="DB25" s="5"/>
      <c r="DC25" s="21"/>
      <c r="DD25" s="5"/>
      <c r="DE25" s="21"/>
      <c r="DF25" s="5"/>
      <c r="DG25" s="21"/>
      <c r="DH25" s="5"/>
      <c r="DI25" s="21"/>
      <c r="DJ25" s="5"/>
      <c r="DK25" s="21"/>
      <c r="DL25" s="5"/>
      <c r="DM25" s="21"/>
      <c r="DN25" s="5"/>
      <c r="DO25" s="21"/>
      <c r="DP25" s="5"/>
      <c r="DQ25" s="21"/>
      <c r="DR25" s="5"/>
      <c r="DS25" s="21"/>
      <c r="DT25" s="5"/>
      <c r="DU25" s="21"/>
      <c r="DV25" s="5"/>
      <c r="DW25" s="21"/>
      <c r="DX25" s="5"/>
      <c r="DY25" s="21"/>
      <c r="DZ25" s="5"/>
      <c r="EA25" s="21"/>
      <c r="EB25" s="5"/>
      <c r="EC25" s="21"/>
      <c r="ED25" s="5"/>
      <c r="EE25" s="21"/>
      <c r="EF25" s="5"/>
      <c r="EG25" s="21"/>
      <c r="EH25" s="5"/>
      <c r="EI25" s="21"/>
      <c r="EJ25" s="5"/>
      <c r="EK25" s="21"/>
      <c r="EL25" s="5"/>
      <c r="EM25" s="21"/>
      <c r="EN25" s="5"/>
      <c r="EO25" s="21"/>
      <c r="EP25" s="5"/>
      <c r="EQ25" s="21"/>
      <c r="ER25" s="5"/>
      <c r="ES25" s="21"/>
      <c r="ET25" s="5"/>
      <c r="EU25" s="21"/>
      <c r="EV25" s="21"/>
      <c r="EW25" s="21"/>
      <c r="EX25" s="5"/>
      <c r="EY25" s="21"/>
      <c r="EZ25" s="5"/>
      <c r="FA25" s="21"/>
      <c r="FB25" s="5" t="s">
        <v>67</v>
      </c>
      <c r="FC25" s="5">
        <v>9422</v>
      </c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</row>
    <row r="26" spans="1:177" x14ac:dyDescent="0.2">
      <c r="A26" s="7">
        <v>19</v>
      </c>
      <c r="B26" s="15">
        <v>19</v>
      </c>
      <c r="C26" s="17" t="s">
        <v>90</v>
      </c>
      <c r="D26" s="4" t="s">
        <v>446</v>
      </c>
      <c r="E26" s="3">
        <v>39346</v>
      </c>
      <c r="F26" s="4" t="s">
        <v>92</v>
      </c>
      <c r="G26" s="18" t="s">
        <v>26</v>
      </c>
      <c r="H26" s="10">
        <f>IF(I26=1,LARGE(J26:VE26,1),IF(I26=2,LARGE(J26:VE26,1)+LARGE(J26:VE26,2),IF(I26=3,LARGE(J26:VE26,1)+LARGE(J26:VE26,2)+LARGE(J26:VE26,3),IF(I26=4,LARGE(J26:VE26,1)+LARGE(J26:VE26,2)+LARGE(J26:VE26,3)+LARGE(J26:VE26,4),IF(I26&gt;4,LARGE(J26:VE26,1)+LARGE(J26:VE26,2)+LARGE(J26:VE26,3)+LARGE(J26:VE26,4)+LARGE(J26:VE26,5))))))</f>
        <v>30776</v>
      </c>
      <c r="I26" s="5">
        <f>COUNT(J26:GF26)</f>
        <v>17</v>
      </c>
      <c r="J26" s="7"/>
      <c r="K26" s="7"/>
      <c r="L26" s="7" t="s">
        <v>266</v>
      </c>
      <c r="M26" s="13">
        <v>5236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13"/>
      <c r="AT26" s="7" t="s">
        <v>162</v>
      </c>
      <c r="AU26" s="13">
        <v>4655</v>
      </c>
      <c r="AV26" s="7"/>
      <c r="AW26" s="13"/>
      <c r="AX26" s="7"/>
      <c r="AY26" s="13"/>
      <c r="AZ26" s="7" t="s">
        <v>218</v>
      </c>
      <c r="BA26" s="13">
        <v>2909</v>
      </c>
      <c r="BB26" s="7"/>
      <c r="BC26" s="13"/>
      <c r="BD26" s="7"/>
      <c r="BE26" s="13"/>
      <c r="BF26" s="7"/>
      <c r="BG26" s="13"/>
      <c r="BH26" s="7"/>
      <c r="BI26" s="13"/>
      <c r="BJ26" s="7"/>
      <c r="BK26" s="13"/>
      <c r="BL26" s="7"/>
      <c r="BM26" s="13"/>
      <c r="BN26" s="7"/>
      <c r="BO26" s="13"/>
      <c r="BP26" s="7"/>
      <c r="BQ26" s="13"/>
      <c r="BR26" s="7"/>
      <c r="BS26" s="13"/>
      <c r="BT26" s="7"/>
      <c r="BU26" s="13"/>
      <c r="BV26" s="7"/>
      <c r="BW26" s="13"/>
      <c r="BX26" s="7" t="s">
        <v>224</v>
      </c>
      <c r="BY26" s="13">
        <v>3062</v>
      </c>
      <c r="BZ26" s="7"/>
      <c r="CA26" s="13"/>
      <c r="CB26" s="7" t="s">
        <v>266</v>
      </c>
      <c r="CC26" s="13">
        <v>5236</v>
      </c>
      <c r="CD26" s="7"/>
      <c r="CE26" s="7"/>
      <c r="CF26" s="7"/>
      <c r="CG26" s="7"/>
      <c r="CH26" s="7"/>
      <c r="CI26" s="7"/>
      <c r="CJ26" s="7"/>
      <c r="CK26" s="7"/>
      <c r="CL26" s="7" t="s">
        <v>265</v>
      </c>
      <c r="CM26" s="13">
        <v>1745</v>
      </c>
      <c r="CN26" s="7"/>
      <c r="CO26" s="13"/>
      <c r="CP26" s="7"/>
      <c r="CQ26" s="13"/>
      <c r="CR26" s="7" t="s">
        <v>265</v>
      </c>
      <c r="CS26" s="7">
        <v>5818</v>
      </c>
      <c r="CT26" s="7"/>
      <c r="CU26" s="13"/>
      <c r="CV26" s="7"/>
      <c r="CW26" s="13"/>
      <c r="CX26" s="7"/>
      <c r="CY26" s="13"/>
      <c r="CZ26" s="7" t="s">
        <v>214</v>
      </c>
      <c r="DA26" s="13">
        <v>4777</v>
      </c>
      <c r="DB26" s="7"/>
      <c r="DC26" s="13"/>
      <c r="DD26" s="7"/>
      <c r="DE26" s="13"/>
      <c r="DF26" s="7"/>
      <c r="DG26" s="13"/>
      <c r="DH26" s="30" t="s">
        <v>218</v>
      </c>
      <c r="DI26" s="30">
        <v>6982</v>
      </c>
      <c r="DJ26" s="30"/>
      <c r="DK26" s="30"/>
      <c r="DL26" s="30"/>
      <c r="DM26" s="30"/>
      <c r="DN26" s="30" t="s">
        <v>266</v>
      </c>
      <c r="DO26" s="30">
        <v>6284</v>
      </c>
      <c r="DP26" s="30"/>
      <c r="DQ26" s="30"/>
      <c r="DR26" s="7" t="s">
        <v>65</v>
      </c>
      <c r="DS26" s="13">
        <v>5568</v>
      </c>
      <c r="DT26" s="30"/>
      <c r="DU26" s="30"/>
      <c r="DV26" s="30"/>
      <c r="DW26" s="30"/>
      <c r="DX26" s="30" t="s">
        <v>210</v>
      </c>
      <c r="DY26" s="30">
        <v>6124</v>
      </c>
      <c r="DZ26" s="30"/>
      <c r="EA26" s="30"/>
      <c r="EB26" s="30"/>
      <c r="EC26" s="30"/>
      <c r="ED26" s="30"/>
      <c r="EE26" s="30"/>
      <c r="EF26" s="30" t="s">
        <v>151</v>
      </c>
      <c r="EG26" s="30">
        <v>5568</v>
      </c>
      <c r="EH26" s="30"/>
      <c r="EI26" s="31"/>
      <c r="EJ26" s="30"/>
      <c r="EK26" s="31"/>
      <c r="EL26" s="30"/>
      <c r="EM26" s="31"/>
      <c r="EN26" s="30"/>
      <c r="EO26" s="31"/>
      <c r="EP26" s="30" t="s">
        <v>224</v>
      </c>
      <c r="EQ26" s="31">
        <v>3062</v>
      </c>
      <c r="ER26" s="30"/>
      <c r="ES26" s="31"/>
      <c r="ET26" s="30"/>
      <c r="EU26" s="31"/>
      <c r="EV26" s="31"/>
      <c r="EW26" s="31"/>
      <c r="EX26" s="30"/>
      <c r="EY26" s="31"/>
      <c r="EZ26" s="30"/>
      <c r="FA26" s="31"/>
      <c r="FB26" s="30" t="s">
        <v>211</v>
      </c>
      <c r="FC26" s="31">
        <v>5512</v>
      </c>
      <c r="FD26" s="30"/>
      <c r="FE26" s="31"/>
      <c r="FF26" s="30"/>
      <c r="FG26" s="31"/>
      <c r="FH26" s="30"/>
      <c r="FI26" s="31"/>
      <c r="FJ26" s="30"/>
      <c r="FK26" s="31"/>
      <c r="FL26" s="30" t="s">
        <v>212</v>
      </c>
      <c r="FM26" s="31">
        <v>4900</v>
      </c>
      <c r="FN26" s="5" t="s">
        <v>210</v>
      </c>
      <c r="FO26" s="29">
        <v>3675</v>
      </c>
      <c r="FP26" s="30"/>
      <c r="FQ26" s="31"/>
      <c r="FR26" s="30"/>
      <c r="FS26" s="31"/>
      <c r="FT26" s="30"/>
      <c r="FU26" s="31"/>
    </row>
    <row r="27" spans="1:177" ht="13.5" customHeight="1" x14ac:dyDescent="0.2">
      <c r="A27" s="7">
        <v>20</v>
      </c>
      <c r="B27" s="15">
        <v>20</v>
      </c>
      <c r="C27" s="17" t="s">
        <v>428</v>
      </c>
      <c r="D27" s="4" t="s">
        <v>400</v>
      </c>
      <c r="E27" s="3">
        <v>38509</v>
      </c>
      <c r="F27" s="4" t="s">
        <v>31</v>
      </c>
      <c r="G27" s="18" t="s">
        <v>32</v>
      </c>
      <c r="H27" s="10">
        <f>IF(I27=1,LARGE(J27:VE27,1),IF(I27=2,LARGE(J27:VE27,1)+LARGE(J27:VE27,2),IF(I27=3,LARGE(J27:VE27,1)+LARGE(J27:VE27,2)+LARGE(J27:VE27,3),IF(I27=4,LARGE(J27:VE27,1)+LARGE(J27:VE27,2)+LARGE(J27:VE27,3)+LARGE(J27:VE27,4),IF(I27&gt;4,LARGE(J27:VE27,1)+LARGE(J27:VE27,2)+LARGE(J27:VE27,3)+LARGE(J27:VE27,4)+LARGE(J27:VE27,5))))))</f>
        <v>26056</v>
      </c>
      <c r="I27" s="5">
        <f>COUNT(J27:GF27)</f>
        <v>12</v>
      </c>
      <c r="J27" s="7"/>
      <c r="K27" s="7"/>
      <c r="L27" s="7"/>
      <c r="M27" s="7"/>
      <c r="N27" s="7"/>
      <c r="O27" s="7"/>
      <c r="P27" s="7"/>
      <c r="Q27" s="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 t="s">
        <v>212</v>
      </c>
      <c r="AE27" s="21">
        <v>2450</v>
      </c>
      <c r="AF27" s="5"/>
      <c r="AG27" s="5"/>
      <c r="AH27" s="5"/>
      <c r="AI27" s="5"/>
      <c r="AJ27" s="5"/>
      <c r="AK27" s="5"/>
      <c r="AL27" s="5"/>
      <c r="AM27" s="5"/>
      <c r="AN27" s="5" t="s">
        <v>212</v>
      </c>
      <c r="AO27" s="21">
        <v>1225</v>
      </c>
      <c r="AP27" s="5"/>
      <c r="AQ27" s="21"/>
      <c r="AR27" s="5"/>
      <c r="AS27" s="21"/>
      <c r="AT27" s="5"/>
      <c r="AU27" s="21"/>
      <c r="AV27" s="5"/>
      <c r="AW27" s="21"/>
      <c r="AX27" s="5"/>
      <c r="AY27" s="21"/>
      <c r="AZ27" s="5" t="s">
        <v>220</v>
      </c>
      <c r="BA27" s="21">
        <v>2603</v>
      </c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 t="s">
        <v>61</v>
      </c>
      <c r="BS27" s="21">
        <v>2570</v>
      </c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7"/>
      <c r="CG27" s="7"/>
      <c r="CH27" s="7"/>
      <c r="CI27" s="7"/>
      <c r="CJ27" s="7"/>
      <c r="CK27" s="7"/>
      <c r="CL27" s="7" t="s">
        <v>212</v>
      </c>
      <c r="CM27" s="13">
        <v>2940</v>
      </c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 t="s">
        <v>144</v>
      </c>
      <c r="DG27" s="13">
        <v>2784</v>
      </c>
      <c r="DH27" s="7"/>
      <c r="DI27" s="7"/>
      <c r="DJ27" s="7"/>
      <c r="DK27" s="7"/>
      <c r="DL27" s="7" t="s">
        <v>147</v>
      </c>
      <c r="DM27" s="13">
        <v>3897</v>
      </c>
      <c r="DN27" s="7"/>
      <c r="DO27" s="7"/>
      <c r="DP27" s="7"/>
      <c r="DQ27" s="7"/>
      <c r="DR27" s="7" t="s">
        <v>144</v>
      </c>
      <c r="DS27" s="7">
        <v>5568</v>
      </c>
      <c r="DT27" s="7"/>
      <c r="DU27" s="7"/>
      <c r="DV27" s="7"/>
      <c r="DW27" s="7"/>
      <c r="DX27" s="28" t="s">
        <v>152</v>
      </c>
      <c r="DY27" s="28">
        <v>5289</v>
      </c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7" t="s">
        <v>150</v>
      </c>
      <c r="FC27" s="7">
        <v>6124</v>
      </c>
      <c r="FD27" s="7"/>
      <c r="FE27" s="7"/>
      <c r="FF27" s="7"/>
      <c r="FG27" s="7"/>
      <c r="FH27" s="7"/>
      <c r="FI27" s="7"/>
      <c r="FJ27" s="7"/>
      <c r="FK27" s="7"/>
      <c r="FL27" s="7" t="s">
        <v>154</v>
      </c>
      <c r="FM27" s="7">
        <v>4732</v>
      </c>
      <c r="FN27" s="7" t="s">
        <v>148</v>
      </c>
      <c r="FO27" s="7">
        <v>4343</v>
      </c>
      <c r="FP27" s="7"/>
      <c r="FQ27" s="7"/>
      <c r="FR27" s="7"/>
      <c r="FS27" s="7"/>
      <c r="FT27" s="7"/>
      <c r="FU27" s="7"/>
    </row>
    <row r="28" spans="1:177" x14ac:dyDescent="0.2">
      <c r="A28" s="7">
        <v>21</v>
      </c>
      <c r="B28" s="15">
        <v>21</v>
      </c>
      <c r="C28" s="19" t="s">
        <v>449</v>
      </c>
      <c r="D28" s="19" t="s">
        <v>363</v>
      </c>
      <c r="E28" s="20">
        <v>38743</v>
      </c>
      <c r="F28" s="4" t="s">
        <v>92</v>
      </c>
      <c r="G28" s="5" t="s">
        <v>26</v>
      </c>
      <c r="H28" s="10">
        <f>IF(I28=1,LARGE(J28:VE28,1),IF(I28=2,LARGE(J28:VE28,1)+LARGE(J28:VE28,2),IF(I28=3,LARGE(J28:VE28,1)+LARGE(J28:VE28,2)+LARGE(J28:VE28,3),IF(I28=4,LARGE(J28:VE28,1)+LARGE(J28:VE28,2)+LARGE(J28:VE28,3)+LARGE(J28:VE28,4),IF(I28&gt;4,LARGE(J28:VE28,1)+LARGE(J28:VE28,2)+LARGE(J28:VE28,3)+LARGE(J28:VE28,4)+LARGE(J28:VE28,5))))))</f>
        <v>25862</v>
      </c>
      <c r="I28" s="5">
        <f>COUNT(J28:GF28)</f>
        <v>12</v>
      </c>
      <c r="J28" s="5"/>
      <c r="K28" s="5"/>
      <c r="L28" s="5"/>
      <c r="M28" s="5"/>
      <c r="N28" s="5"/>
      <c r="O28" s="5"/>
      <c r="P28" s="5"/>
      <c r="Q28" s="5"/>
      <c r="R28" s="5" t="s">
        <v>214</v>
      </c>
      <c r="S28" s="5">
        <v>7962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 t="s">
        <v>146</v>
      </c>
      <c r="AE28" s="5">
        <v>4454</v>
      </c>
      <c r="AF28" s="5"/>
      <c r="AG28" s="5"/>
      <c r="AH28" s="5"/>
      <c r="AI28" s="5"/>
      <c r="AJ28" s="5"/>
      <c r="AK28" s="5"/>
      <c r="AL28" s="5"/>
      <c r="AM28" s="5"/>
      <c r="AN28" s="5" t="s">
        <v>144</v>
      </c>
      <c r="AO28" s="21">
        <v>2784</v>
      </c>
      <c r="AP28" s="7"/>
      <c r="AQ28" s="13"/>
      <c r="AR28" s="5"/>
      <c r="AS28" s="21"/>
      <c r="AT28" s="5"/>
      <c r="AU28" s="21"/>
      <c r="AV28" s="7"/>
      <c r="AW28" s="13"/>
      <c r="AX28" s="7"/>
      <c r="AY28" s="13"/>
      <c r="AZ28" s="7" t="s">
        <v>214</v>
      </c>
      <c r="BA28" s="7">
        <v>3981</v>
      </c>
      <c r="BB28" s="7"/>
      <c r="BC28" s="7"/>
      <c r="BD28" s="7"/>
      <c r="BE28" s="7"/>
      <c r="BF28" s="7"/>
      <c r="BG28" s="7"/>
      <c r="BH28" s="7" t="s">
        <v>146</v>
      </c>
      <c r="BI28" s="7">
        <v>4454</v>
      </c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 t="s">
        <v>220</v>
      </c>
      <c r="CG28" s="13">
        <v>2603</v>
      </c>
      <c r="CH28" s="7"/>
      <c r="CI28" s="13"/>
      <c r="CJ28" s="7"/>
      <c r="CK28" s="13"/>
      <c r="CL28" s="7" t="s">
        <v>210</v>
      </c>
      <c r="CM28" s="13">
        <v>3675</v>
      </c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 t="s">
        <v>218</v>
      </c>
      <c r="DA28" s="13">
        <v>3491</v>
      </c>
      <c r="DB28" s="7"/>
      <c r="DC28" s="13"/>
      <c r="DD28" s="7"/>
      <c r="DE28" s="13"/>
      <c r="DF28" s="7"/>
      <c r="DG28" s="13"/>
      <c r="DH28" s="5"/>
      <c r="DI28" s="21"/>
      <c r="DJ28" s="5"/>
      <c r="DK28" s="21"/>
      <c r="DL28" s="5" t="s">
        <v>145</v>
      </c>
      <c r="DM28" s="5">
        <v>5011</v>
      </c>
      <c r="DN28" s="5"/>
      <c r="DO28" s="5"/>
      <c r="DP28" s="5"/>
      <c r="DQ28" s="5"/>
      <c r="DR28" s="5" t="s">
        <v>210</v>
      </c>
      <c r="DS28" s="21">
        <v>3062</v>
      </c>
      <c r="DT28" s="5"/>
      <c r="DU28" s="5"/>
      <c r="DV28" s="5"/>
      <c r="DW28" s="5"/>
      <c r="DX28" s="5" t="s">
        <v>214</v>
      </c>
      <c r="DY28" s="21">
        <v>3981</v>
      </c>
      <c r="DZ28" s="5"/>
      <c r="EA28" s="21"/>
      <c r="EB28" s="5"/>
      <c r="EC28" s="21"/>
      <c r="ED28" s="5"/>
      <c r="EE28" s="21"/>
      <c r="EF28" s="5"/>
      <c r="EG28" s="21"/>
      <c r="EH28" s="5"/>
      <c r="EI28" s="21"/>
      <c r="EJ28" s="5"/>
      <c r="EK28" s="21"/>
      <c r="EL28" s="5"/>
      <c r="EM28" s="21"/>
      <c r="EN28" s="5"/>
      <c r="EO28" s="21"/>
      <c r="EP28" s="5"/>
      <c r="EQ28" s="21"/>
      <c r="ER28" s="5"/>
      <c r="ES28" s="21"/>
      <c r="ET28" s="5"/>
      <c r="EU28" s="21"/>
      <c r="EV28" s="21"/>
      <c r="EW28" s="21"/>
      <c r="EX28" s="5"/>
      <c r="EY28" s="21"/>
      <c r="EZ28" s="5"/>
      <c r="FA28" s="21"/>
      <c r="FB28" s="5"/>
      <c r="FC28" s="21"/>
      <c r="FD28" s="5"/>
      <c r="FE28" s="21"/>
      <c r="FF28" s="5"/>
      <c r="FG28" s="21"/>
      <c r="FH28" s="5"/>
      <c r="FI28" s="21"/>
      <c r="FJ28" s="5"/>
      <c r="FK28" s="21"/>
      <c r="FL28" s="5"/>
      <c r="FM28" s="21"/>
      <c r="FN28" s="30" t="s">
        <v>211</v>
      </c>
      <c r="FO28" s="31">
        <v>3307</v>
      </c>
      <c r="FP28" s="5"/>
      <c r="FQ28" s="21"/>
      <c r="FR28" s="5"/>
      <c r="FS28" s="21"/>
      <c r="FT28" s="5"/>
      <c r="FU28" s="21"/>
    </row>
    <row r="29" spans="1:177" ht="13.5" customHeight="1" x14ac:dyDescent="0.2">
      <c r="A29" s="7">
        <v>22</v>
      </c>
      <c r="B29" s="15">
        <v>22</v>
      </c>
      <c r="C29" s="19" t="s">
        <v>429</v>
      </c>
      <c r="D29" s="19" t="s">
        <v>430</v>
      </c>
      <c r="E29" s="20">
        <v>38687</v>
      </c>
      <c r="F29" s="4" t="s">
        <v>101</v>
      </c>
      <c r="G29" s="5" t="s">
        <v>22</v>
      </c>
      <c r="H29" s="10">
        <f>IF(I29=1,LARGE(J29:VE29,1),IF(I29=2,LARGE(J29:VE29,1)+LARGE(J29:VE29,2),IF(I29=3,LARGE(J29:VE29,1)+LARGE(J29:VE29,2)+LARGE(J29:VE29,3),IF(I29=4,LARGE(J29:VE29,1)+LARGE(J29:VE29,2)+LARGE(J29:VE29,3)+LARGE(J29:VE29,4),IF(I29&gt;4,LARGE(J29:VE29,1)+LARGE(J29:VE29,2)+LARGE(J29:VE29,3)+LARGE(J29:VE29,4)+LARGE(J29:VE29,5))))))</f>
        <v>25050</v>
      </c>
      <c r="I29" s="5">
        <f>COUNT(J29:GF29)</f>
        <v>12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 t="s">
        <v>212</v>
      </c>
      <c r="AE29" s="21">
        <v>2450</v>
      </c>
      <c r="AF29" s="5"/>
      <c r="AG29" s="5"/>
      <c r="AH29" s="5"/>
      <c r="AI29" s="5"/>
      <c r="AJ29" s="5"/>
      <c r="AK29" s="5"/>
      <c r="AL29" s="5"/>
      <c r="AM29" s="5"/>
      <c r="AN29" s="5" t="s">
        <v>212</v>
      </c>
      <c r="AO29" s="21">
        <v>1225</v>
      </c>
      <c r="AP29" s="5"/>
      <c r="AQ29" s="21"/>
      <c r="AR29" s="5"/>
      <c r="AS29" s="21"/>
      <c r="AT29" s="5"/>
      <c r="AU29" s="21"/>
      <c r="AV29" s="5"/>
      <c r="AW29" s="21"/>
      <c r="AX29" s="5"/>
      <c r="AY29" s="21"/>
      <c r="AZ29" s="5" t="s">
        <v>220</v>
      </c>
      <c r="BA29" s="21">
        <v>2603</v>
      </c>
      <c r="BB29" s="5"/>
      <c r="BC29" s="5"/>
      <c r="BD29" s="5"/>
      <c r="BE29" s="5"/>
      <c r="BF29" s="5"/>
      <c r="BG29" s="5"/>
      <c r="BH29" s="5" t="s">
        <v>213</v>
      </c>
      <c r="BI29" s="21">
        <v>2144</v>
      </c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 t="s">
        <v>222</v>
      </c>
      <c r="CG29" s="21">
        <v>2297</v>
      </c>
      <c r="CH29" s="5"/>
      <c r="CI29" s="5"/>
      <c r="CJ29" s="5"/>
      <c r="CK29" s="5"/>
      <c r="CL29" s="7" t="s">
        <v>212</v>
      </c>
      <c r="CM29" s="13">
        <v>2940</v>
      </c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 t="s">
        <v>147</v>
      </c>
      <c r="DM29" s="13">
        <v>3897</v>
      </c>
      <c r="DN29" s="7"/>
      <c r="DO29" s="7"/>
      <c r="DP29" s="7"/>
      <c r="DQ29" s="7"/>
      <c r="DR29" s="7" t="s">
        <v>144</v>
      </c>
      <c r="DS29" s="7">
        <v>5568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28" t="s">
        <v>61</v>
      </c>
      <c r="EO29" s="28">
        <v>4283</v>
      </c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7" t="s">
        <v>150</v>
      </c>
      <c r="FC29" s="7">
        <v>6124</v>
      </c>
      <c r="FD29" s="7"/>
      <c r="FE29" s="7"/>
      <c r="FF29" s="7"/>
      <c r="FG29" s="7"/>
      <c r="FH29" s="7"/>
      <c r="FI29" s="7"/>
      <c r="FJ29" s="7"/>
      <c r="FK29" s="7"/>
      <c r="FL29" s="7" t="s">
        <v>154</v>
      </c>
      <c r="FM29" s="7">
        <v>4732</v>
      </c>
      <c r="FN29" s="5" t="s">
        <v>148</v>
      </c>
      <c r="FO29" s="5">
        <v>4343</v>
      </c>
      <c r="FP29" s="7"/>
      <c r="FQ29" s="7"/>
      <c r="FR29" s="7"/>
      <c r="FS29" s="7"/>
      <c r="FT29" s="7"/>
      <c r="FU29" s="7"/>
    </row>
    <row r="30" spans="1:177" ht="13.5" customHeight="1" x14ac:dyDescent="0.2">
      <c r="A30" s="7">
        <v>23</v>
      </c>
      <c r="B30" s="15">
        <v>25</v>
      </c>
      <c r="C30" s="17" t="s">
        <v>484</v>
      </c>
      <c r="D30" s="4" t="s">
        <v>485</v>
      </c>
      <c r="E30" s="3">
        <v>39777</v>
      </c>
      <c r="F30" s="4" t="s">
        <v>137</v>
      </c>
      <c r="G30" s="18" t="s">
        <v>50</v>
      </c>
      <c r="H30" s="10">
        <f>IF(I30=1,LARGE(J30:VE30,1),IF(I30=2,LARGE(J30:VE30,1)+LARGE(J30:VE30,2),IF(I30=3,LARGE(J30:VE30,1)+LARGE(J30:VE30,2)+LARGE(J30:VE30,3),IF(I30=4,LARGE(J30:VE30,1)+LARGE(J30:VE30,2)+LARGE(J30:VE30,3)+LARGE(J30:VE30,4),IF(I30&gt;4,LARGE(J30:VE30,1)+LARGE(J30:VE30,2)+LARGE(J30:VE30,3)+LARGE(J30:VE30,4)+LARGE(J30:VE30,5))))))</f>
        <v>24477</v>
      </c>
      <c r="I30" s="5">
        <f>COUNT(J30:GF30)</f>
        <v>14</v>
      </c>
      <c r="J30" s="5"/>
      <c r="K30" s="5"/>
      <c r="L30" s="5" t="s">
        <v>272</v>
      </c>
      <c r="M30" s="21">
        <v>2764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 t="s">
        <v>272</v>
      </c>
      <c r="AU30" s="21">
        <v>2764</v>
      </c>
      <c r="AV30" s="5"/>
      <c r="AW30" s="5"/>
      <c r="AX30" s="5" t="s">
        <v>268</v>
      </c>
      <c r="AY30" s="5">
        <v>3782</v>
      </c>
      <c r="AZ30" s="5"/>
      <c r="BA30" s="5"/>
      <c r="BB30" s="5"/>
      <c r="BC30" s="5"/>
      <c r="BD30" s="5"/>
      <c r="BE30" s="5"/>
      <c r="BF30" s="5" t="s">
        <v>212</v>
      </c>
      <c r="BG30" s="21">
        <v>689</v>
      </c>
      <c r="BH30" s="5" t="s">
        <v>144</v>
      </c>
      <c r="BI30" s="5">
        <v>5568</v>
      </c>
      <c r="BJ30" s="5"/>
      <c r="BK30" s="21"/>
      <c r="BL30" s="5" t="s">
        <v>266</v>
      </c>
      <c r="BM30" s="21">
        <v>2618</v>
      </c>
      <c r="BN30" s="5"/>
      <c r="BO30" s="21"/>
      <c r="BP30" s="5"/>
      <c r="BQ30" s="21"/>
      <c r="BR30" s="5"/>
      <c r="BS30" s="21"/>
      <c r="BT30" s="5"/>
      <c r="BU30" s="21"/>
      <c r="BV30" s="5"/>
      <c r="BW30" s="21"/>
      <c r="BX30" s="5"/>
      <c r="BY30" s="21"/>
      <c r="BZ30" s="5"/>
      <c r="CA30" s="21"/>
      <c r="CB30" s="5"/>
      <c r="CC30" s="21"/>
      <c r="CD30" s="5"/>
      <c r="CE30" s="21"/>
      <c r="CF30" s="5"/>
      <c r="CG30" s="21"/>
      <c r="CH30" s="5"/>
      <c r="CI30" s="21"/>
      <c r="CJ30" s="5"/>
      <c r="CK30" s="21"/>
      <c r="CL30" s="5" t="s">
        <v>266</v>
      </c>
      <c r="CM30" s="21">
        <v>1571</v>
      </c>
      <c r="CN30" s="5"/>
      <c r="CO30" s="21"/>
      <c r="CP30" s="5"/>
      <c r="CQ30" s="21"/>
      <c r="CR30" s="5" t="s">
        <v>270</v>
      </c>
      <c r="CS30" s="21">
        <v>3200</v>
      </c>
      <c r="CT30" s="5"/>
      <c r="CU30" s="21"/>
      <c r="CV30" s="5"/>
      <c r="CW30" s="21"/>
      <c r="CX30" s="5"/>
      <c r="CY30" s="21"/>
      <c r="CZ30" s="5"/>
      <c r="DA30" s="21"/>
      <c r="DB30" s="5"/>
      <c r="DC30" s="21"/>
      <c r="DD30" s="5"/>
      <c r="DE30" s="21"/>
      <c r="DF30" s="5"/>
      <c r="DG30" s="21"/>
      <c r="DH30" s="5"/>
      <c r="DI30" s="21"/>
      <c r="DJ30" s="5"/>
      <c r="DK30" s="21"/>
      <c r="DL30" s="5"/>
      <c r="DM30" s="21"/>
      <c r="DN30" s="5" t="s">
        <v>277</v>
      </c>
      <c r="DO30" s="21">
        <v>1745</v>
      </c>
      <c r="DP30" s="5"/>
      <c r="DQ30" s="21"/>
      <c r="DR30" s="5"/>
      <c r="DS30" s="21"/>
      <c r="DT30" s="5"/>
      <c r="DU30" s="21"/>
      <c r="DV30" s="5" t="s">
        <v>266</v>
      </c>
      <c r="DW30" s="5">
        <v>5236</v>
      </c>
      <c r="DX30" s="5"/>
      <c r="DY30" s="21"/>
      <c r="DZ30" s="5"/>
      <c r="EA30" s="21"/>
      <c r="EB30" s="5"/>
      <c r="EC30" s="21"/>
      <c r="ED30" s="5"/>
      <c r="EE30" s="21"/>
      <c r="EF30" s="5"/>
      <c r="EG30" s="21"/>
      <c r="EH30" s="5"/>
      <c r="EI30" s="21"/>
      <c r="EJ30" s="5"/>
      <c r="EK30" s="21"/>
      <c r="EL30" s="5"/>
      <c r="EM30" s="21"/>
      <c r="EN30" s="5"/>
      <c r="EO30" s="21"/>
      <c r="EP30" s="5"/>
      <c r="EQ30" s="21"/>
      <c r="ER30" s="5"/>
      <c r="ES30" s="21"/>
      <c r="ET30" s="5" t="s">
        <v>268</v>
      </c>
      <c r="EU30" s="5">
        <v>3782</v>
      </c>
      <c r="EV30" s="5"/>
      <c r="EW30" s="5"/>
      <c r="EX30" s="5"/>
      <c r="EY30" s="5"/>
      <c r="EZ30" s="5" t="s">
        <v>266</v>
      </c>
      <c r="FA30" s="5">
        <v>5236</v>
      </c>
      <c r="FB30" s="5"/>
      <c r="FC30" s="7"/>
      <c r="FD30" s="5"/>
      <c r="FE30" s="7"/>
      <c r="FF30" s="5"/>
      <c r="FG30" s="7"/>
      <c r="FH30" s="5"/>
      <c r="FI30" s="7"/>
      <c r="FJ30" s="5"/>
      <c r="FK30" s="7"/>
      <c r="FL30" s="5"/>
      <c r="FM30" s="7"/>
      <c r="FN30" s="7" t="s">
        <v>265</v>
      </c>
      <c r="FO30" s="13">
        <v>1745</v>
      </c>
      <c r="FP30" s="5"/>
      <c r="FQ30" s="7"/>
      <c r="FR30" s="5"/>
      <c r="FS30" s="7"/>
      <c r="FT30" s="5" t="s">
        <v>162</v>
      </c>
      <c r="FU30" s="7">
        <v>4655</v>
      </c>
    </row>
    <row r="31" spans="1:177" x14ac:dyDescent="0.2">
      <c r="A31" s="7">
        <v>24</v>
      </c>
      <c r="B31" s="15">
        <v>23</v>
      </c>
      <c r="C31" s="17" t="s">
        <v>377</v>
      </c>
      <c r="D31" s="4" t="s">
        <v>378</v>
      </c>
      <c r="E31" s="3">
        <v>37401</v>
      </c>
      <c r="F31" s="4" t="s">
        <v>31</v>
      </c>
      <c r="G31" s="18" t="s">
        <v>32</v>
      </c>
      <c r="H31" s="10">
        <f>IF(I31=1,LARGE(J31:VE31,1),IF(I31=2,LARGE(J31:VE31,1)+LARGE(J31:VE31,2),IF(I31=3,LARGE(J31:VE31,1)+LARGE(J31:VE31,2)+LARGE(J31:VE31,3),IF(I31=4,LARGE(J31:VE31,1)+LARGE(J31:VE31,2)+LARGE(J31:VE31,3)+LARGE(J31:VE31,4),IF(I31&gt;4,LARGE(J31:VE31,1)+LARGE(J31:VE31,2)+LARGE(J31:VE31,3)+LARGE(J31:VE31,4)+LARGE(J31:VE31,5))))))</f>
        <v>24155</v>
      </c>
      <c r="I31" s="5">
        <f>COUNT(J31:GF31)</f>
        <v>3</v>
      </c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 t="s">
        <v>70</v>
      </c>
      <c r="BA31" s="7">
        <v>7709</v>
      </c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 t="s">
        <v>63</v>
      </c>
      <c r="CM31" s="7">
        <v>8223</v>
      </c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5"/>
      <c r="DS31" s="5"/>
      <c r="DT31" s="7"/>
      <c r="DU31" s="7"/>
      <c r="DV31" s="7"/>
      <c r="DW31" s="7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7"/>
      <c r="FN31" s="5" t="s">
        <v>63</v>
      </c>
      <c r="FO31" s="7">
        <v>8223</v>
      </c>
      <c r="FP31" s="5"/>
      <c r="FQ31" s="7"/>
      <c r="FR31" s="5"/>
      <c r="FS31" s="7"/>
      <c r="FT31" s="5"/>
      <c r="FU31" s="7"/>
    </row>
    <row r="32" spans="1:177" ht="13.5" customHeight="1" x14ac:dyDescent="0.2">
      <c r="A32" s="7">
        <v>25</v>
      </c>
      <c r="B32" s="15">
        <v>24</v>
      </c>
      <c r="C32" s="17" t="s">
        <v>454</v>
      </c>
      <c r="D32" s="4" t="s">
        <v>455</v>
      </c>
      <c r="E32" s="3">
        <v>39268</v>
      </c>
      <c r="F32" s="4" t="s">
        <v>13</v>
      </c>
      <c r="G32" s="18" t="s">
        <v>9</v>
      </c>
      <c r="H32" s="10">
        <f>IF(I32=1,LARGE(J32:VE32,1),IF(I32=2,LARGE(J32:VE32,1)+LARGE(J32:VE32,2),IF(I32=3,LARGE(J32:VE32,1)+LARGE(J32:VE32,2)+LARGE(J32:VE32,3),IF(I32=4,LARGE(J32:VE32,1)+LARGE(J32:VE32,2)+LARGE(J32:VE32,3)+LARGE(J32:VE32,4),IF(I32&gt;4,LARGE(J32:VE32,1)+LARGE(J32:VE32,2)+LARGE(J32:VE32,3)+LARGE(J32:VE32,4)+LARGE(J32:VE32,5))))))</f>
        <v>23885</v>
      </c>
      <c r="I32" s="5">
        <f>COUNT(J32:GF32)</f>
        <v>13</v>
      </c>
      <c r="J32" s="7"/>
      <c r="K32" s="7"/>
      <c r="L32" s="7" t="s">
        <v>272</v>
      </c>
      <c r="M32" s="13">
        <v>2764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 t="s">
        <v>272</v>
      </c>
      <c r="AU32" s="21">
        <v>2764</v>
      </c>
      <c r="AV32" s="5"/>
      <c r="AW32" s="5"/>
      <c r="AX32" s="5" t="s">
        <v>268</v>
      </c>
      <c r="AY32" s="21">
        <v>3782</v>
      </c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7" t="s">
        <v>265</v>
      </c>
      <c r="CM32" s="13">
        <v>1745</v>
      </c>
      <c r="CN32" s="7"/>
      <c r="CO32" s="13"/>
      <c r="CP32" s="7"/>
      <c r="CQ32" s="13"/>
      <c r="CR32" s="7" t="s">
        <v>268</v>
      </c>
      <c r="CS32" s="13">
        <v>3782</v>
      </c>
      <c r="CT32" s="7"/>
      <c r="CU32" s="13"/>
      <c r="CV32" s="7"/>
      <c r="CW32" s="13"/>
      <c r="CX32" s="7"/>
      <c r="CY32" s="13"/>
      <c r="CZ32" s="7" t="s">
        <v>266</v>
      </c>
      <c r="DA32" s="13">
        <v>3142</v>
      </c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 t="s">
        <v>272</v>
      </c>
      <c r="DO32" s="13">
        <v>3316</v>
      </c>
      <c r="DP32" s="7"/>
      <c r="DQ32" s="7"/>
      <c r="DR32" s="7"/>
      <c r="DS32" s="7"/>
      <c r="DT32" s="7"/>
      <c r="DU32" s="7"/>
      <c r="DV32" s="7"/>
      <c r="DW32" s="7"/>
      <c r="DX32" s="7" t="s">
        <v>213</v>
      </c>
      <c r="DY32" s="7">
        <v>4287</v>
      </c>
      <c r="DZ32" s="7"/>
      <c r="EA32" s="7"/>
      <c r="EB32" s="7"/>
      <c r="EC32" s="7"/>
      <c r="ED32" s="7"/>
      <c r="EE32" s="7"/>
      <c r="EF32" s="7" t="s">
        <v>213</v>
      </c>
      <c r="EG32" s="7">
        <v>4287</v>
      </c>
      <c r="EH32" s="7"/>
      <c r="EI32" s="7"/>
      <c r="EJ32" s="7"/>
      <c r="EK32" s="7"/>
      <c r="EL32" s="7"/>
      <c r="EM32" s="7"/>
      <c r="EN32" s="7"/>
      <c r="EO32" s="7"/>
      <c r="EP32" s="7" t="s">
        <v>218</v>
      </c>
      <c r="EQ32" s="7">
        <v>5818</v>
      </c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 t="s">
        <v>214</v>
      </c>
      <c r="FC32" s="7">
        <v>3981</v>
      </c>
      <c r="FD32" s="7"/>
      <c r="FE32" s="7"/>
      <c r="FF32" s="7"/>
      <c r="FG32" s="7"/>
      <c r="FH32" s="7"/>
      <c r="FI32" s="7"/>
      <c r="FJ32" s="7"/>
      <c r="FK32" s="7"/>
      <c r="FL32" s="7" t="s">
        <v>211</v>
      </c>
      <c r="FM32" s="28">
        <v>5512</v>
      </c>
      <c r="FN32" s="7" t="s">
        <v>210</v>
      </c>
      <c r="FO32" s="29">
        <v>3675</v>
      </c>
      <c r="FP32" s="7"/>
      <c r="FQ32" s="28"/>
      <c r="FR32" s="7"/>
      <c r="FS32" s="28"/>
      <c r="FT32" s="7"/>
      <c r="FU32" s="28"/>
    </row>
    <row r="33" spans="1:177" x14ac:dyDescent="0.2">
      <c r="A33" s="7">
        <v>26</v>
      </c>
      <c r="B33" s="15">
        <v>28</v>
      </c>
      <c r="C33" s="17" t="s">
        <v>231</v>
      </c>
      <c r="D33" s="4" t="s">
        <v>483</v>
      </c>
      <c r="E33" s="3">
        <v>40061</v>
      </c>
      <c r="F33" s="4" t="s">
        <v>25</v>
      </c>
      <c r="G33" s="18" t="s">
        <v>26</v>
      </c>
      <c r="H33" s="10">
        <f>IF(I33=1,LARGE(J33:VE33,1),IF(I33=2,LARGE(J33:VE33,1)+LARGE(J33:VE33,2),IF(I33=3,LARGE(J33:VE33,1)+LARGE(J33:VE33,2)+LARGE(J33:VE33,3),IF(I33=4,LARGE(J33:VE33,1)+LARGE(J33:VE33,2)+LARGE(J33:VE33,3)+LARGE(J33:VE33,4),IF(I33&gt;4,LARGE(J33:VE33,1)+LARGE(J33:VE33,2)+LARGE(J33:VE33,3)+LARGE(J33:VE33,4)+LARGE(J33:VE33,5))))))</f>
        <v>23330</v>
      </c>
      <c r="I33" s="5">
        <f>COUNT(J33:GF33)</f>
        <v>17</v>
      </c>
      <c r="J33" s="7"/>
      <c r="K33" s="7"/>
      <c r="L33" s="7" t="s">
        <v>337</v>
      </c>
      <c r="M33" s="13">
        <v>3200</v>
      </c>
      <c r="N33" s="7" t="s">
        <v>337</v>
      </c>
      <c r="O33" s="13">
        <v>800</v>
      </c>
      <c r="P33" s="7"/>
      <c r="Q33" s="13"/>
      <c r="R33" s="7"/>
      <c r="S33" s="13"/>
      <c r="T33" s="7"/>
      <c r="U33" s="13"/>
      <c r="V33" s="7"/>
      <c r="W33" s="13"/>
      <c r="X33" s="7"/>
      <c r="Y33" s="13"/>
      <c r="Z33" s="7"/>
      <c r="AA33" s="13"/>
      <c r="AB33" s="7"/>
      <c r="AC33" s="13"/>
      <c r="AD33" s="7"/>
      <c r="AE33" s="13"/>
      <c r="AF33" s="7"/>
      <c r="AG33" s="13"/>
      <c r="AH33" s="7"/>
      <c r="AI33" s="13"/>
      <c r="AJ33" s="7"/>
      <c r="AK33" s="13"/>
      <c r="AL33" s="7"/>
      <c r="AM33" s="13"/>
      <c r="AN33" s="7"/>
      <c r="AO33" s="13"/>
      <c r="AP33" s="7"/>
      <c r="AQ33" s="13"/>
      <c r="AR33" s="7"/>
      <c r="AS33" s="13"/>
      <c r="AT33" s="7"/>
      <c r="AU33" s="13"/>
      <c r="AV33" s="7"/>
      <c r="AW33" s="13"/>
      <c r="AX33" s="7" t="s">
        <v>337</v>
      </c>
      <c r="AY33" s="13">
        <v>3200</v>
      </c>
      <c r="AZ33" s="7"/>
      <c r="BA33" s="13"/>
      <c r="BB33" s="7"/>
      <c r="BC33" s="13"/>
      <c r="BD33" s="7"/>
      <c r="BE33" s="13"/>
      <c r="BF33" s="7"/>
      <c r="BG33" s="13"/>
      <c r="BH33" s="7"/>
      <c r="BI33" s="13"/>
      <c r="BJ33" s="7"/>
      <c r="BK33" s="13"/>
      <c r="BL33" s="7"/>
      <c r="BM33" s="13"/>
      <c r="BN33" s="7"/>
      <c r="BO33" s="13"/>
      <c r="BP33" s="7"/>
      <c r="BQ33" s="13"/>
      <c r="BR33" s="7"/>
      <c r="BS33" s="13"/>
      <c r="BT33" s="7" t="s">
        <v>266</v>
      </c>
      <c r="BU33" s="13">
        <v>393</v>
      </c>
      <c r="BV33" s="7"/>
      <c r="BW33" s="13"/>
      <c r="BX33" s="7"/>
      <c r="BY33" s="13"/>
      <c r="BZ33" s="7"/>
      <c r="CA33" s="13"/>
      <c r="CB33" s="7" t="s">
        <v>272</v>
      </c>
      <c r="CC33" s="13">
        <v>2764</v>
      </c>
      <c r="CD33" s="7"/>
      <c r="CE33" s="13"/>
      <c r="CF33" s="5"/>
      <c r="CG33" s="21"/>
      <c r="CH33" s="5"/>
      <c r="CI33" s="21"/>
      <c r="CJ33" s="5"/>
      <c r="CK33" s="21"/>
      <c r="CL33" s="5" t="s">
        <v>266</v>
      </c>
      <c r="CM33" s="21">
        <v>1571</v>
      </c>
      <c r="CN33" s="5"/>
      <c r="CO33" s="21"/>
      <c r="CP33" s="5"/>
      <c r="CQ33" s="21"/>
      <c r="CR33" s="5" t="s">
        <v>268</v>
      </c>
      <c r="CS33" s="21">
        <v>3782</v>
      </c>
      <c r="CT33" s="5"/>
      <c r="CU33" s="21"/>
      <c r="CV33" s="5"/>
      <c r="CW33" s="21"/>
      <c r="CX33" s="5"/>
      <c r="CY33" s="21"/>
      <c r="CZ33" s="5"/>
      <c r="DA33" s="21"/>
      <c r="DB33" s="5"/>
      <c r="DC33" s="21"/>
      <c r="DD33" s="5" t="s">
        <v>337</v>
      </c>
      <c r="DE33" s="21">
        <v>960</v>
      </c>
      <c r="DF33" s="5"/>
      <c r="DG33" s="21"/>
      <c r="DH33" s="5"/>
      <c r="DI33" s="21"/>
      <c r="DJ33" s="5" t="s">
        <v>337</v>
      </c>
      <c r="DK33" s="5">
        <v>3840</v>
      </c>
      <c r="DL33" s="7"/>
      <c r="DM33" s="13"/>
      <c r="DN33" s="7"/>
      <c r="DO33" s="13"/>
      <c r="DP33" s="7"/>
      <c r="DQ33" s="13"/>
      <c r="DR33" s="7" t="s">
        <v>214</v>
      </c>
      <c r="DS33" s="13">
        <v>1990</v>
      </c>
      <c r="DT33" s="7"/>
      <c r="DU33" s="13"/>
      <c r="DV33" s="7"/>
      <c r="DW33" s="13"/>
      <c r="DX33" s="7"/>
      <c r="DY33" s="13"/>
      <c r="DZ33" s="7"/>
      <c r="EA33" s="13"/>
      <c r="EB33" s="7"/>
      <c r="EC33" s="13"/>
      <c r="ED33" s="7" t="s">
        <v>266</v>
      </c>
      <c r="EE33" s="7">
        <v>5236</v>
      </c>
      <c r="EF33" s="7"/>
      <c r="EG33" s="13"/>
      <c r="EH33" s="7" t="s">
        <v>266</v>
      </c>
      <c r="EI33" s="13">
        <v>2618</v>
      </c>
      <c r="EJ33" s="7"/>
      <c r="EK33" s="13"/>
      <c r="EL33" s="7"/>
      <c r="EM33" s="13"/>
      <c r="EN33" s="7"/>
      <c r="EO33" s="13"/>
      <c r="EP33" s="7"/>
      <c r="EQ33" s="13"/>
      <c r="ER33" s="7"/>
      <c r="ES33" s="13"/>
      <c r="ET33" s="7" t="s">
        <v>266</v>
      </c>
      <c r="EU33" s="7">
        <v>5236</v>
      </c>
      <c r="EV33" s="7"/>
      <c r="EW33" s="7"/>
      <c r="EX33" s="7"/>
      <c r="EY33" s="7"/>
      <c r="EZ33" s="7" t="s">
        <v>268</v>
      </c>
      <c r="FA33" s="7">
        <v>3782</v>
      </c>
      <c r="FB33" s="7"/>
      <c r="FC33" s="7"/>
      <c r="FD33" s="7"/>
      <c r="FE33" s="7"/>
      <c r="FF33" s="7" t="s">
        <v>266</v>
      </c>
      <c r="FG33" s="13">
        <v>2618</v>
      </c>
      <c r="FH33" s="7"/>
      <c r="FI33" s="7"/>
      <c r="FJ33" s="7"/>
      <c r="FK33" s="7"/>
      <c r="FL33" s="7"/>
      <c r="FM33" s="7"/>
      <c r="FN33" s="7" t="s">
        <v>265</v>
      </c>
      <c r="FO33" s="13">
        <v>1745</v>
      </c>
      <c r="FP33" s="7"/>
      <c r="FQ33" s="7"/>
      <c r="FR33" s="7"/>
      <c r="FS33" s="7"/>
      <c r="FT33" s="7" t="s">
        <v>266</v>
      </c>
      <c r="FU33" s="7">
        <v>5236</v>
      </c>
    </row>
    <row r="34" spans="1:177" ht="13.5" customHeight="1" x14ac:dyDescent="0.2">
      <c r="A34" s="7">
        <v>27</v>
      </c>
      <c r="B34" s="15">
        <v>26</v>
      </c>
      <c r="C34" s="17" t="s">
        <v>447</v>
      </c>
      <c r="D34" s="4" t="s">
        <v>448</v>
      </c>
      <c r="E34" s="3">
        <v>38866</v>
      </c>
      <c r="F34" s="4" t="s">
        <v>42</v>
      </c>
      <c r="G34" s="18" t="s">
        <v>26</v>
      </c>
      <c r="H34" s="10">
        <f>IF(I34=1,LARGE(J34:VE34,1),IF(I34=2,LARGE(J34:VE34,1)+LARGE(J34:VE34,2),IF(I34=3,LARGE(J34:VE34,1)+LARGE(J34:VE34,2)+LARGE(J34:VE34,3),IF(I34=4,LARGE(J34:VE34,1)+LARGE(J34:VE34,2)+LARGE(J34:VE34,3)+LARGE(J34:VE34,4),IF(I34&gt;4,LARGE(J34:VE34,1)+LARGE(J34:VE34,2)+LARGE(J34:VE34,3)+LARGE(J34:VE34,4)+LARGE(J34:VE34,5))))))</f>
        <v>22939</v>
      </c>
      <c r="I34" s="5">
        <f>COUNT(J34:GF34)</f>
        <v>15</v>
      </c>
      <c r="J34" s="28" t="s">
        <v>986</v>
      </c>
      <c r="K34" s="29">
        <v>1225</v>
      </c>
      <c r="L34" s="5"/>
      <c r="M34" s="21"/>
      <c r="N34" s="5"/>
      <c r="O34" s="21"/>
      <c r="P34" s="5"/>
      <c r="Q34" s="21"/>
      <c r="R34" s="5"/>
      <c r="S34" s="21"/>
      <c r="T34" s="5"/>
      <c r="U34" s="21"/>
      <c r="V34" s="5"/>
      <c r="W34" s="21"/>
      <c r="X34" s="5"/>
      <c r="Y34" s="21"/>
      <c r="Z34" s="5"/>
      <c r="AA34" s="21"/>
      <c r="AB34" s="5" t="s">
        <v>224</v>
      </c>
      <c r="AC34" s="21">
        <v>3062</v>
      </c>
      <c r="AD34" s="5"/>
      <c r="AE34" s="21"/>
      <c r="AF34" s="5"/>
      <c r="AG34" s="21"/>
      <c r="AH34" s="5"/>
      <c r="AI34" s="21"/>
      <c r="AJ34" s="5"/>
      <c r="AK34" s="21"/>
      <c r="AL34" s="5"/>
      <c r="AM34" s="21"/>
      <c r="AN34" s="5" t="s">
        <v>144</v>
      </c>
      <c r="AO34" s="21">
        <v>2784</v>
      </c>
      <c r="AP34" s="5"/>
      <c r="AQ34" s="21"/>
      <c r="AR34" s="5"/>
      <c r="AS34" s="21"/>
      <c r="AT34" s="5"/>
      <c r="AU34" s="21"/>
      <c r="AV34" s="5"/>
      <c r="AW34" s="21"/>
      <c r="AX34" s="5"/>
      <c r="AY34" s="21"/>
      <c r="AZ34" s="5" t="s">
        <v>214</v>
      </c>
      <c r="BA34" s="21">
        <v>3981</v>
      </c>
      <c r="BB34" s="5"/>
      <c r="BC34" s="5"/>
      <c r="BD34" s="5"/>
      <c r="BE34" s="5"/>
      <c r="BF34" s="5"/>
      <c r="BG34" s="5"/>
      <c r="BH34" s="5" t="s">
        <v>146</v>
      </c>
      <c r="BI34" s="5">
        <v>4454</v>
      </c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 t="s">
        <v>220</v>
      </c>
      <c r="CG34" s="21">
        <v>2603</v>
      </c>
      <c r="CH34" s="5"/>
      <c r="CI34" s="21"/>
      <c r="CJ34" s="5"/>
      <c r="CK34" s="21"/>
      <c r="CL34" s="5" t="s">
        <v>210</v>
      </c>
      <c r="CM34" s="21">
        <v>3675</v>
      </c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7" t="s">
        <v>218</v>
      </c>
      <c r="DA34" s="13">
        <v>3491</v>
      </c>
      <c r="DB34" s="7"/>
      <c r="DC34" s="13"/>
      <c r="DD34" s="7"/>
      <c r="DE34" s="13"/>
      <c r="DF34" s="7"/>
      <c r="DG34" s="13"/>
      <c r="DH34" s="7"/>
      <c r="DI34" s="13"/>
      <c r="DJ34" s="7"/>
      <c r="DK34" s="13"/>
      <c r="DL34" s="7" t="s">
        <v>145</v>
      </c>
      <c r="DM34" s="7">
        <v>5011</v>
      </c>
      <c r="DN34" s="7"/>
      <c r="DO34" s="7"/>
      <c r="DP34" s="7"/>
      <c r="DQ34" s="7"/>
      <c r="DR34" s="7" t="s">
        <v>210</v>
      </c>
      <c r="DS34" s="13">
        <v>3062</v>
      </c>
      <c r="DT34" s="7"/>
      <c r="DU34" s="7"/>
      <c r="DV34" s="7"/>
      <c r="DW34" s="7"/>
      <c r="DX34" s="7" t="s">
        <v>214</v>
      </c>
      <c r="DY34" s="13">
        <v>3981</v>
      </c>
      <c r="DZ34" s="7"/>
      <c r="EA34" s="7"/>
      <c r="EB34" s="7"/>
      <c r="EC34" s="7"/>
      <c r="ED34" s="7"/>
      <c r="EE34" s="7"/>
      <c r="EF34" s="7" t="s">
        <v>213</v>
      </c>
      <c r="EG34" s="7">
        <v>4287</v>
      </c>
      <c r="EH34" s="7"/>
      <c r="EI34" s="7"/>
      <c r="EJ34" s="7"/>
      <c r="EK34" s="7"/>
      <c r="EL34" s="7"/>
      <c r="EM34" s="7"/>
      <c r="EN34" s="7"/>
      <c r="EO34" s="7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 t="s">
        <v>213</v>
      </c>
      <c r="FC34" s="5">
        <v>4287</v>
      </c>
      <c r="FD34" s="5"/>
      <c r="FE34" s="5"/>
      <c r="FF34" s="5"/>
      <c r="FG34" s="5"/>
      <c r="FH34" s="5"/>
      <c r="FI34" s="5"/>
      <c r="FJ34" s="5"/>
      <c r="FK34" s="5"/>
      <c r="FL34" s="30" t="s">
        <v>212</v>
      </c>
      <c r="FM34" s="30">
        <v>4900</v>
      </c>
      <c r="FN34" s="30" t="s">
        <v>211</v>
      </c>
      <c r="FO34" s="31">
        <v>3307</v>
      </c>
      <c r="FP34" s="30"/>
      <c r="FQ34" s="30"/>
      <c r="FR34" s="30"/>
      <c r="FS34" s="30"/>
      <c r="FT34" s="30"/>
      <c r="FU34" s="30"/>
    </row>
    <row r="35" spans="1:177" x14ac:dyDescent="0.2">
      <c r="A35" s="7">
        <v>28</v>
      </c>
      <c r="B35" s="15">
        <v>27</v>
      </c>
      <c r="C35" s="17" t="s">
        <v>431</v>
      </c>
      <c r="D35" s="4" t="s">
        <v>545</v>
      </c>
      <c r="E35" s="3">
        <v>38363</v>
      </c>
      <c r="F35" s="4" t="s">
        <v>183</v>
      </c>
      <c r="G35" s="18" t="s">
        <v>22</v>
      </c>
      <c r="H35" s="10">
        <f>IF(I35=1,LARGE(J35:VE35,1),IF(I35=2,LARGE(J35:VE35,1)+LARGE(J35:VE35,2),IF(I35=3,LARGE(J35:VE35,1)+LARGE(J35:VE35,2)+LARGE(J35:VE35,3),IF(I35=4,LARGE(J35:VE35,1)+LARGE(J35:VE35,2)+LARGE(J35:VE35,3)+LARGE(J35:VE35,4),IF(I35&gt;4,LARGE(J35:VE35,1)+LARGE(J35:VE35,2)+LARGE(J35:VE35,3)+LARGE(J35:VE35,4)+LARGE(J35:VE35,5))))))</f>
        <v>22712</v>
      </c>
      <c r="I35" s="5">
        <f>COUNT(J35:GF35)</f>
        <v>11</v>
      </c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 t="s">
        <v>210</v>
      </c>
      <c r="AE35" s="13">
        <v>3062</v>
      </c>
      <c r="AF35" s="7"/>
      <c r="AG35" s="7"/>
      <c r="AH35" s="7"/>
      <c r="AI35" s="7"/>
      <c r="AJ35" s="7"/>
      <c r="AK35" s="7"/>
      <c r="AL35" s="7"/>
      <c r="AM35" s="7"/>
      <c r="AN35" s="5" t="s">
        <v>145</v>
      </c>
      <c r="AO35" s="21">
        <v>2505</v>
      </c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 t="s">
        <v>216</v>
      </c>
      <c r="BA35" s="21">
        <v>3368</v>
      </c>
      <c r="BB35" s="5"/>
      <c r="BC35" s="5"/>
      <c r="BD35" s="5"/>
      <c r="BE35" s="5"/>
      <c r="BF35" s="5"/>
      <c r="BG35" s="5"/>
      <c r="BH35" s="5" t="s">
        <v>210</v>
      </c>
      <c r="BI35" s="21">
        <v>3062</v>
      </c>
      <c r="BJ35" s="5"/>
      <c r="BK35" s="5"/>
      <c r="BL35" s="5"/>
      <c r="BM35" s="5"/>
      <c r="BN35" s="5"/>
      <c r="BO35" s="5"/>
      <c r="BP35" s="5" t="s">
        <v>61</v>
      </c>
      <c r="BQ35" s="21">
        <v>2570</v>
      </c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 t="s">
        <v>218</v>
      </c>
      <c r="CG35" s="21">
        <v>2909</v>
      </c>
      <c r="CH35" s="5"/>
      <c r="CI35" s="5"/>
      <c r="CJ35" s="5"/>
      <c r="CK35" s="5"/>
      <c r="CL35" s="7" t="s">
        <v>148</v>
      </c>
      <c r="CM35" s="7">
        <v>4343</v>
      </c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 t="s">
        <v>146</v>
      </c>
      <c r="DM35" s="7">
        <v>4454</v>
      </c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30" t="s">
        <v>152</v>
      </c>
      <c r="DY35" s="30">
        <v>5289</v>
      </c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 t="s">
        <v>61</v>
      </c>
      <c r="EO35" s="30">
        <v>4283</v>
      </c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7" t="s">
        <v>148</v>
      </c>
      <c r="FO35" s="7">
        <v>4343</v>
      </c>
      <c r="FP35" s="28"/>
      <c r="FQ35" s="28"/>
      <c r="FR35" s="28"/>
      <c r="FS35" s="28"/>
      <c r="FT35" s="28"/>
      <c r="FU35" s="28"/>
    </row>
    <row r="36" spans="1:177" ht="13.5" customHeight="1" x14ac:dyDescent="0.2">
      <c r="A36" s="7">
        <v>29</v>
      </c>
      <c r="B36" s="15">
        <v>29</v>
      </c>
      <c r="C36" s="19" t="s">
        <v>394</v>
      </c>
      <c r="D36" s="19" t="s">
        <v>395</v>
      </c>
      <c r="E36" s="20">
        <v>37451</v>
      </c>
      <c r="F36" s="4" t="s">
        <v>209</v>
      </c>
      <c r="G36" s="5" t="s">
        <v>22</v>
      </c>
      <c r="H36" s="10">
        <f>IF(I36=1,LARGE(J36:VE36,1),IF(I36=2,LARGE(J36:VE36,1)+LARGE(J36:VE36,2),IF(I36=3,LARGE(J36:VE36,1)+LARGE(J36:VE36,2)+LARGE(J36:VE36,3),IF(I36=4,LARGE(J36:VE36,1)+LARGE(J36:VE36,2)+LARGE(J36:VE36,3)+LARGE(J36:VE36,4),IF(I36&gt;4,LARGE(J36:VE36,1)+LARGE(J36:VE36,2)+LARGE(J36:VE36,3)+LARGE(J36:VE36,4)+LARGE(J36:VE36,5))))))</f>
        <v>20730</v>
      </c>
      <c r="I36" s="5">
        <f>COUNT(J36:GF36)</f>
        <v>4</v>
      </c>
      <c r="J36" s="5"/>
      <c r="K36" s="21"/>
      <c r="L36" s="5"/>
      <c r="M36" s="21"/>
      <c r="N36" s="5"/>
      <c r="O36" s="21"/>
      <c r="P36" s="5"/>
      <c r="Q36" s="21"/>
      <c r="R36" s="5"/>
      <c r="S36" s="21"/>
      <c r="T36" s="5"/>
      <c r="U36" s="21"/>
      <c r="V36" s="5"/>
      <c r="W36" s="21"/>
      <c r="X36" s="5"/>
      <c r="Y36" s="21"/>
      <c r="Z36" s="5"/>
      <c r="AA36" s="21"/>
      <c r="AB36" s="5"/>
      <c r="AC36" s="21"/>
      <c r="AD36" s="5" t="s">
        <v>64</v>
      </c>
      <c r="AE36" s="5">
        <v>5996</v>
      </c>
      <c r="AF36" s="5"/>
      <c r="AG36" s="5"/>
      <c r="AH36" s="5"/>
      <c r="AI36" s="5"/>
      <c r="AJ36" s="5"/>
      <c r="AK36" s="5"/>
      <c r="AL36" s="5"/>
      <c r="AM36" s="5"/>
      <c r="AN36" s="5" t="s">
        <v>62</v>
      </c>
      <c r="AO36" s="5">
        <v>3855</v>
      </c>
      <c r="AP36" s="5"/>
      <c r="AQ36" s="21"/>
      <c r="AR36" s="5"/>
      <c r="AS36" s="21"/>
      <c r="AT36" s="5"/>
      <c r="AU36" s="21"/>
      <c r="AV36" s="5"/>
      <c r="AW36" s="21"/>
      <c r="AX36" s="5"/>
      <c r="AY36" s="21"/>
      <c r="AZ36" s="5" t="s">
        <v>68</v>
      </c>
      <c r="BA36" s="5">
        <v>8566</v>
      </c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 t="s">
        <v>62</v>
      </c>
      <c r="BQ36" s="5">
        <v>2313</v>
      </c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</row>
    <row r="37" spans="1:177" x14ac:dyDescent="0.2">
      <c r="A37" s="7">
        <v>30</v>
      </c>
      <c r="B37" s="15">
        <v>30</v>
      </c>
      <c r="C37" s="19" t="s">
        <v>541</v>
      </c>
      <c r="D37" s="19" t="s">
        <v>371</v>
      </c>
      <c r="E37" s="20">
        <v>37796</v>
      </c>
      <c r="F37" s="4" t="s">
        <v>131</v>
      </c>
      <c r="G37" s="5" t="s">
        <v>17</v>
      </c>
      <c r="H37" s="10">
        <f>IF(I37=1,LARGE(J37:VE37,1),IF(I37=2,LARGE(J37:VE37,1)+LARGE(J37:VE37,2),IF(I37=3,LARGE(J37:VE37,1)+LARGE(J37:VE37,2)+LARGE(J37:VE37,3),IF(I37=4,LARGE(J37:VE37,1)+LARGE(J37:VE37,2)+LARGE(J37:VE37,3)+LARGE(J37:VE37,4),IF(I37&gt;4,LARGE(J37:VE37,1)+LARGE(J37:VE37,2)+LARGE(J37:VE37,3)+LARGE(J37:VE37,4)+LARGE(J37:VE37,5))))))</f>
        <v>20601</v>
      </c>
      <c r="I37" s="5">
        <f>COUNT(J37:GF37)</f>
        <v>2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 t="s">
        <v>145</v>
      </c>
      <c r="AS37" s="5">
        <v>10022</v>
      </c>
      <c r="AT37" s="5"/>
      <c r="AU37" s="5"/>
      <c r="AV37" s="30" t="s">
        <v>152</v>
      </c>
      <c r="AW37" s="30">
        <v>10579</v>
      </c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</row>
    <row r="38" spans="1:177" ht="13.5" customHeight="1" x14ac:dyDescent="0.2">
      <c r="A38" s="7">
        <v>31</v>
      </c>
      <c r="B38" s="15">
        <v>31</v>
      </c>
      <c r="C38" s="19" t="s">
        <v>374</v>
      </c>
      <c r="D38" s="19" t="s">
        <v>375</v>
      </c>
      <c r="E38" s="20">
        <v>37830</v>
      </c>
      <c r="F38" s="4" t="s">
        <v>376</v>
      </c>
      <c r="G38" s="5" t="s">
        <v>26</v>
      </c>
      <c r="H38" s="10">
        <f>IF(I38=1,LARGE(J38:VE38,1),IF(I38=2,LARGE(J38:VE38,1)+LARGE(J38:VE38,2),IF(I38=3,LARGE(J38:VE38,1)+LARGE(J38:VE38,2)+LARGE(J38:VE38,3),IF(I38=4,LARGE(J38:VE38,1)+LARGE(J38:VE38,2)+LARGE(J38:VE38,3)+LARGE(J38:VE38,4),IF(I38&gt;4,LARGE(J38:VE38,1)+LARGE(J38:VE38,2)+LARGE(J38:VE38,3)+LARGE(J38:VE38,4)+LARGE(J38:VE38,5))))))</f>
        <v>18707</v>
      </c>
      <c r="I38" s="5">
        <f>COUNT(J38:GF38)</f>
        <v>4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 t="s">
        <v>144</v>
      </c>
      <c r="AE38" s="5">
        <v>5568</v>
      </c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 t="s">
        <v>150</v>
      </c>
      <c r="BA38" s="5">
        <v>6124</v>
      </c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 t="s">
        <v>144</v>
      </c>
      <c r="BU38" s="5">
        <v>1670</v>
      </c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 t="s">
        <v>146</v>
      </c>
      <c r="CM38" s="5">
        <v>5345</v>
      </c>
      <c r="CN38" s="5"/>
      <c r="CO38" s="21"/>
      <c r="CP38" s="5"/>
      <c r="CQ38" s="21"/>
      <c r="CR38" s="5"/>
      <c r="CS38" s="21"/>
      <c r="CT38" s="5"/>
      <c r="CU38" s="21"/>
      <c r="CV38" s="5"/>
      <c r="CW38" s="21"/>
      <c r="CX38" s="5"/>
      <c r="CY38" s="21"/>
      <c r="CZ38" s="5"/>
      <c r="DA38" s="21"/>
      <c r="DB38" s="5"/>
      <c r="DC38" s="21"/>
      <c r="DD38" s="5"/>
      <c r="DE38" s="21"/>
      <c r="DF38" s="5"/>
      <c r="DG38" s="21"/>
      <c r="DH38" s="5"/>
      <c r="DI38" s="21"/>
      <c r="DJ38" s="5"/>
      <c r="DK38" s="21"/>
      <c r="DL38" s="5"/>
      <c r="DM38" s="21"/>
      <c r="DN38" s="5"/>
      <c r="DO38" s="21"/>
      <c r="DP38" s="5"/>
      <c r="DQ38" s="21"/>
      <c r="DR38" s="5"/>
      <c r="DS38" s="21"/>
      <c r="DT38" s="5"/>
      <c r="DU38" s="21"/>
      <c r="DV38" s="5"/>
      <c r="DW38" s="21"/>
      <c r="DX38" s="5"/>
      <c r="DY38" s="21"/>
      <c r="DZ38" s="5"/>
      <c r="EA38" s="21"/>
      <c r="EB38" s="5"/>
      <c r="EC38" s="21"/>
      <c r="ED38" s="5"/>
      <c r="EE38" s="21"/>
      <c r="EF38" s="5"/>
      <c r="EG38" s="21"/>
      <c r="EH38" s="5"/>
      <c r="EI38" s="21"/>
      <c r="EJ38" s="5"/>
      <c r="EK38" s="21"/>
      <c r="EL38" s="5"/>
      <c r="EM38" s="21"/>
      <c r="EN38" s="7"/>
      <c r="EO38" s="13"/>
      <c r="EP38" s="7"/>
      <c r="EQ38" s="13"/>
      <c r="ER38" s="7"/>
      <c r="ES38" s="13"/>
      <c r="ET38" s="7"/>
      <c r="EU38" s="13"/>
      <c r="EV38" s="13"/>
      <c r="EW38" s="13"/>
      <c r="EX38" s="7"/>
      <c r="EY38" s="13"/>
      <c r="EZ38" s="7"/>
      <c r="FA38" s="13"/>
      <c r="FB38" s="7"/>
      <c r="FC38" s="13"/>
      <c r="FD38" s="7"/>
      <c r="FE38" s="13"/>
      <c r="FF38" s="7"/>
      <c r="FG38" s="13"/>
      <c r="FH38" s="7"/>
      <c r="FI38" s="13"/>
      <c r="FJ38" s="7"/>
      <c r="FK38" s="13"/>
      <c r="FL38" s="7"/>
      <c r="FM38" s="13"/>
      <c r="FN38" s="7"/>
      <c r="FO38" s="13"/>
      <c r="FP38" s="7"/>
      <c r="FQ38" s="13"/>
      <c r="FR38" s="7"/>
      <c r="FS38" s="13"/>
      <c r="FT38" s="7"/>
      <c r="FU38" s="13"/>
    </row>
    <row r="39" spans="1:177" x14ac:dyDescent="0.2">
      <c r="A39" s="7">
        <v>32</v>
      </c>
      <c r="B39" s="15">
        <v>32</v>
      </c>
      <c r="C39" s="19" t="s">
        <v>437</v>
      </c>
      <c r="D39" s="19" t="s">
        <v>438</v>
      </c>
      <c r="E39" s="20">
        <v>38482</v>
      </c>
      <c r="F39" s="4" t="s">
        <v>180</v>
      </c>
      <c r="G39" s="5" t="s">
        <v>22</v>
      </c>
      <c r="H39" s="10">
        <f>IF(I39=1,LARGE(J39:VE39,1),IF(I39=2,LARGE(J39:VE39,1)+LARGE(J39:VE39,2),IF(I39=3,LARGE(J39:VE39,1)+LARGE(J39:VE39,2)+LARGE(J39:VE39,3),IF(I39=4,LARGE(J39:VE39,1)+LARGE(J39:VE39,2)+LARGE(J39:VE39,3)+LARGE(J39:VE39,4),IF(I39&gt;4,LARGE(J39:VE39,1)+LARGE(J39:VE39,2)+LARGE(J39:VE39,3)+LARGE(J39:VE39,4)+LARGE(J39:VE39,5))))))</f>
        <v>17830</v>
      </c>
      <c r="I39" s="5">
        <f>COUNT(J39:GF39)</f>
        <v>7</v>
      </c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 t="s">
        <v>144</v>
      </c>
      <c r="W39" s="13">
        <v>1392</v>
      </c>
      <c r="X39" s="7"/>
      <c r="Y39" s="7"/>
      <c r="Z39" s="7"/>
      <c r="AA39" s="7"/>
      <c r="AB39" s="7"/>
      <c r="AC39" s="7"/>
      <c r="AD39" s="7" t="s">
        <v>210</v>
      </c>
      <c r="AE39" s="7">
        <v>3062</v>
      </c>
      <c r="AF39" s="7"/>
      <c r="AG39" s="7"/>
      <c r="AH39" s="7"/>
      <c r="AI39" s="7"/>
      <c r="AJ39" s="7"/>
      <c r="AK39" s="7"/>
      <c r="AL39" s="7"/>
      <c r="AM39" s="7"/>
      <c r="AN39" s="7" t="s">
        <v>145</v>
      </c>
      <c r="AO39" s="13">
        <v>2505</v>
      </c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 t="s">
        <v>210</v>
      </c>
      <c r="BI39" s="7">
        <v>3062</v>
      </c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 t="s">
        <v>218</v>
      </c>
      <c r="CG39" s="7">
        <v>2909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 t="s">
        <v>146</v>
      </c>
      <c r="DM39" s="7">
        <v>4454</v>
      </c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 t="s">
        <v>148</v>
      </c>
      <c r="FO39" s="7">
        <v>4343</v>
      </c>
      <c r="FP39" s="7"/>
      <c r="FQ39" s="7"/>
      <c r="FR39" s="7"/>
      <c r="FS39" s="7"/>
      <c r="FT39" s="7"/>
      <c r="FU39" s="7"/>
    </row>
    <row r="40" spans="1:177" ht="13.5" customHeight="1" x14ac:dyDescent="0.2">
      <c r="A40" s="7">
        <v>33</v>
      </c>
      <c r="B40" s="15">
        <v>33</v>
      </c>
      <c r="C40" s="19" t="s">
        <v>461</v>
      </c>
      <c r="D40" s="19" t="s">
        <v>462</v>
      </c>
      <c r="E40" s="20">
        <v>38762</v>
      </c>
      <c r="F40" s="4" t="s">
        <v>101</v>
      </c>
      <c r="G40" s="5" t="s">
        <v>22</v>
      </c>
      <c r="H40" s="10">
        <f>IF(I40=1,LARGE(J40:VE40,1),IF(I40=2,LARGE(J40:VE40,1)+LARGE(J40:VE40,2),IF(I40=3,LARGE(J40:VE40,1)+LARGE(J40:VE40,2)+LARGE(J40:VE40,3),IF(I40=4,LARGE(J40:VE40,1)+LARGE(J40:VE40,2)+LARGE(J40:VE40,3)+LARGE(J40:VE40,4),IF(I40&gt;4,LARGE(J40:VE40,1)+LARGE(J40:VE40,2)+LARGE(J40:VE40,3)+LARGE(J40:VE40,4)+LARGE(J40:VE40,5))))))</f>
        <v>17574</v>
      </c>
      <c r="I40" s="5">
        <f>COUNT(J40:GF40)</f>
        <v>13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 t="s">
        <v>211</v>
      </c>
      <c r="AE40" s="21">
        <v>2756</v>
      </c>
      <c r="AF40" s="5"/>
      <c r="AG40" s="5"/>
      <c r="AH40" s="5"/>
      <c r="AI40" s="5"/>
      <c r="AJ40" s="5"/>
      <c r="AK40" s="5"/>
      <c r="AL40" s="5"/>
      <c r="AM40" s="5"/>
      <c r="AN40" s="5" t="s">
        <v>213</v>
      </c>
      <c r="AO40" s="21">
        <v>1072</v>
      </c>
      <c r="AP40" s="5"/>
      <c r="AQ40" s="21"/>
      <c r="AR40" s="5"/>
      <c r="AS40" s="21"/>
      <c r="AT40" s="5"/>
      <c r="AU40" s="21"/>
      <c r="AV40" s="5"/>
      <c r="AW40" s="21"/>
      <c r="AX40" s="5"/>
      <c r="AY40" s="21"/>
      <c r="AZ40" s="5"/>
      <c r="BA40" s="21"/>
      <c r="BB40" s="5"/>
      <c r="BC40" s="21"/>
      <c r="BD40" s="5"/>
      <c r="BE40" s="21"/>
      <c r="BF40" s="5"/>
      <c r="BG40" s="21"/>
      <c r="BH40" s="5" t="s">
        <v>211</v>
      </c>
      <c r="BI40" s="21">
        <v>2756</v>
      </c>
      <c r="BJ40" s="5"/>
      <c r="BK40" s="21"/>
      <c r="BL40" s="5"/>
      <c r="BM40" s="21"/>
      <c r="BN40" s="5"/>
      <c r="BO40" s="21"/>
      <c r="BP40" s="5" t="s">
        <v>211</v>
      </c>
      <c r="BQ40" s="21">
        <v>827</v>
      </c>
      <c r="BR40" s="5"/>
      <c r="BS40" s="21"/>
      <c r="BT40" s="5"/>
      <c r="BU40" s="21"/>
      <c r="BV40" s="5"/>
      <c r="BW40" s="21"/>
      <c r="BX40" s="5"/>
      <c r="BY40" s="21"/>
      <c r="BZ40" s="5"/>
      <c r="CA40" s="21"/>
      <c r="CB40" s="5"/>
      <c r="CC40" s="21"/>
      <c r="CD40" s="5"/>
      <c r="CE40" s="21"/>
      <c r="CF40" s="5" t="s">
        <v>514</v>
      </c>
      <c r="CG40" s="21">
        <v>1990</v>
      </c>
      <c r="CH40" s="5"/>
      <c r="CI40" s="5"/>
      <c r="CJ40" s="5"/>
      <c r="CK40" s="5"/>
      <c r="CL40" s="5" t="s">
        <v>211</v>
      </c>
      <c r="CM40" s="5">
        <v>3307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 t="s">
        <v>218</v>
      </c>
      <c r="DA40" s="5">
        <v>3491</v>
      </c>
      <c r="DB40" s="5"/>
      <c r="DC40" s="5"/>
      <c r="DD40" s="5"/>
      <c r="DE40" s="5"/>
      <c r="DF40" s="7"/>
      <c r="DG40" s="7"/>
      <c r="DH40" s="7"/>
      <c r="DI40" s="7"/>
      <c r="DJ40" s="7"/>
      <c r="DK40" s="7"/>
      <c r="DL40" s="7" t="s">
        <v>211</v>
      </c>
      <c r="DM40" s="13">
        <v>2756</v>
      </c>
      <c r="DN40" s="7"/>
      <c r="DO40" s="7"/>
      <c r="DP40" s="7"/>
      <c r="DQ40" s="7"/>
      <c r="DR40" s="7" t="s">
        <v>211</v>
      </c>
      <c r="DS40" s="13">
        <v>2756</v>
      </c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 t="s">
        <v>62</v>
      </c>
      <c r="EO40" s="7">
        <v>3855</v>
      </c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 t="s">
        <v>218</v>
      </c>
      <c r="FC40" s="13">
        <v>2909</v>
      </c>
      <c r="FD40" s="7"/>
      <c r="FE40" s="7"/>
      <c r="FF40" s="7"/>
      <c r="FG40" s="7"/>
      <c r="FH40" s="7"/>
      <c r="FI40" s="7"/>
      <c r="FJ40" s="7"/>
      <c r="FK40" s="7"/>
      <c r="FL40" s="7" t="s">
        <v>214</v>
      </c>
      <c r="FM40" s="7">
        <v>3981</v>
      </c>
      <c r="FN40" s="7" t="s">
        <v>212</v>
      </c>
      <c r="FO40" s="7">
        <v>2940</v>
      </c>
      <c r="FP40" s="7"/>
      <c r="FQ40" s="7"/>
      <c r="FR40" s="7"/>
      <c r="FS40" s="7"/>
      <c r="FT40" s="7"/>
      <c r="FU40" s="7"/>
    </row>
    <row r="41" spans="1:177" x14ac:dyDescent="0.2">
      <c r="A41" s="7">
        <v>34</v>
      </c>
      <c r="B41" s="15">
        <v>34</v>
      </c>
      <c r="C41" s="4" t="s">
        <v>473</v>
      </c>
      <c r="D41" s="4" t="s">
        <v>382</v>
      </c>
      <c r="E41" s="3">
        <v>38015</v>
      </c>
      <c r="F41" s="4" t="s">
        <v>475</v>
      </c>
      <c r="G41" s="5" t="s">
        <v>26</v>
      </c>
      <c r="H41" s="10">
        <f>IF(I41=1,LARGE(J41:VE41,1),IF(I41=2,LARGE(J41:VE41,1)+LARGE(J41:VE41,2),IF(I41=3,LARGE(J41:VE41,1)+LARGE(J41:VE41,2)+LARGE(J41:VE41,3),IF(I41=4,LARGE(J41:VE41,1)+LARGE(J41:VE41,2)+LARGE(J41:VE41,3)+LARGE(J41:VE41,4),IF(I41&gt;4,LARGE(J41:VE41,1)+LARGE(J41:VE41,2)+LARGE(J41:VE41,3)+LARGE(J41:VE41,4)+LARGE(J41:VE41,5))))))</f>
        <v>17538</v>
      </c>
      <c r="I41" s="5">
        <f>COUNT(J41:GF41)</f>
        <v>10</v>
      </c>
      <c r="J41" s="7"/>
      <c r="K41" s="13"/>
      <c r="L41" s="7"/>
      <c r="M41" s="13"/>
      <c r="N41" s="7"/>
      <c r="O41" s="13"/>
      <c r="P41" s="7"/>
      <c r="Q41" s="13"/>
      <c r="R41" s="7"/>
      <c r="S41" s="13"/>
      <c r="T41" s="7" t="s">
        <v>147</v>
      </c>
      <c r="U41" s="13">
        <v>974</v>
      </c>
      <c r="V41" s="7"/>
      <c r="W41" s="13"/>
      <c r="X41" s="7"/>
      <c r="Y41" s="13"/>
      <c r="Z41" s="7"/>
      <c r="AA41" s="13"/>
      <c r="AB41" s="7"/>
      <c r="AC41" s="13"/>
      <c r="AD41" s="7"/>
      <c r="AE41" s="13"/>
      <c r="AF41" s="7"/>
      <c r="AG41" s="13"/>
      <c r="AH41" s="7"/>
      <c r="AI41" s="13"/>
      <c r="AJ41" s="7"/>
      <c r="AK41" s="13"/>
      <c r="AL41" s="7"/>
      <c r="AM41" s="13"/>
      <c r="AN41" s="7" t="s">
        <v>147</v>
      </c>
      <c r="AO41" s="13">
        <v>1949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 t="s">
        <v>148</v>
      </c>
      <c r="BI41" s="7">
        <v>3619</v>
      </c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 t="s">
        <v>145</v>
      </c>
      <c r="BU41" s="13">
        <v>1503</v>
      </c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 t="s">
        <v>145</v>
      </c>
      <c r="CI41" s="13">
        <v>1253</v>
      </c>
      <c r="CJ41" s="7"/>
      <c r="CK41" s="13"/>
      <c r="CL41" s="7" t="s">
        <v>152</v>
      </c>
      <c r="CM41" s="7">
        <v>3174</v>
      </c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 t="s">
        <v>145</v>
      </c>
      <c r="DG41" s="7">
        <v>2505</v>
      </c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 t="s">
        <v>147</v>
      </c>
      <c r="DS41" s="7">
        <v>3897</v>
      </c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 t="s">
        <v>147</v>
      </c>
      <c r="EO41" s="13">
        <v>1949</v>
      </c>
      <c r="EP41" s="7"/>
      <c r="EQ41" s="13"/>
      <c r="ER41" s="7"/>
      <c r="ES41" s="13"/>
      <c r="ET41" s="7"/>
      <c r="EU41" s="13"/>
      <c r="EV41" s="13"/>
      <c r="EW41" s="13"/>
      <c r="EX41" s="7"/>
      <c r="EY41" s="13"/>
      <c r="EZ41" s="7"/>
      <c r="FA41" s="13"/>
      <c r="FB41" s="7"/>
      <c r="FC41" s="13"/>
      <c r="FD41" s="7"/>
      <c r="FE41" s="13"/>
      <c r="FF41" s="7"/>
      <c r="FG41" s="13"/>
      <c r="FH41" s="7"/>
      <c r="FI41" s="13"/>
      <c r="FJ41" s="7"/>
      <c r="FK41" s="13"/>
      <c r="FL41" s="7"/>
      <c r="FM41" s="13"/>
      <c r="FN41" s="5" t="s">
        <v>148</v>
      </c>
      <c r="FO41" s="5">
        <v>4343</v>
      </c>
      <c r="FP41" s="7"/>
      <c r="FQ41" s="13"/>
      <c r="FR41" s="7"/>
      <c r="FS41" s="13"/>
      <c r="FT41" s="7"/>
      <c r="FU41" s="13"/>
    </row>
    <row r="42" spans="1:177" ht="13.5" customHeight="1" x14ac:dyDescent="0.2">
      <c r="A42" s="7">
        <v>35</v>
      </c>
      <c r="B42" s="15">
        <v>35</v>
      </c>
      <c r="C42" s="17" t="s">
        <v>465</v>
      </c>
      <c r="D42" s="4" t="s">
        <v>380</v>
      </c>
      <c r="E42" s="3">
        <v>38738</v>
      </c>
      <c r="F42" s="4" t="s">
        <v>183</v>
      </c>
      <c r="G42" s="18" t="s">
        <v>22</v>
      </c>
      <c r="H42" s="10">
        <f>IF(I42=1,LARGE(J42:VE42,1),IF(I42=2,LARGE(J42:VE42,1)+LARGE(J42:VE42,2),IF(I42=3,LARGE(J42:VE42,1)+LARGE(J42:VE42,2)+LARGE(J42:VE42,3),IF(I42=4,LARGE(J42:VE42,1)+LARGE(J42:VE42,2)+LARGE(J42:VE42,3)+LARGE(J42:VE42,4),IF(I42&gt;4,LARGE(J42:VE42,1)+LARGE(J42:VE42,2)+LARGE(J42:VE42,3)+LARGE(J42:VE42,4)+LARGE(J42:VE42,5))))))</f>
        <v>17515</v>
      </c>
      <c r="I42" s="5">
        <f>COUNT(J42:GF42)</f>
        <v>15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 t="s">
        <v>145</v>
      </c>
      <c r="W42" s="21">
        <v>1253</v>
      </c>
      <c r="X42" s="5"/>
      <c r="Y42" s="21"/>
      <c r="Z42" s="5"/>
      <c r="AA42" s="21"/>
      <c r="AB42" s="5"/>
      <c r="AC42" s="21"/>
      <c r="AD42" s="5" t="s">
        <v>211</v>
      </c>
      <c r="AE42" s="21">
        <v>2756</v>
      </c>
      <c r="AF42" s="5"/>
      <c r="AG42" s="5"/>
      <c r="AH42" s="5"/>
      <c r="AI42" s="5"/>
      <c r="AJ42" s="5"/>
      <c r="AK42" s="5"/>
      <c r="AL42" s="5"/>
      <c r="AM42" s="5"/>
      <c r="AN42" s="5" t="s">
        <v>213</v>
      </c>
      <c r="AO42" s="21">
        <v>1072</v>
      </c>
      <c r="AP42" s="5"/>
      <c r="AQ42" s="21"/>
      <c r="AR42" s="5"/>
      <c r="AS42" s="21"/>
      <c r="AT42" s="5"/>
      <c r="AU42" s="21"/>
      <c r="AV42" s="5"/>
      <c r="AW42" s="21"/>
      <c r="AX42" s="5"/>
      <c r="AY42" s="21"/>
      <c r="AZ42" s="5" t="s">
        <v>216</v>
      </c>
      <c r="BA42" s="5">
        <v>3368</v>
      </c>
      <c r="BB42" s="5"/>
      <c r="BC42" s="5"/>
      <c r="BD42" s="5"/>
      <c r="BE42" s="5"/>
      <c r="BF42" s="5"/>
      <c r="BG42" s="5"/>
      <c r="BH42" s="5" t="s">
        <v>211</v>
      </c>
      <c r="BI42" s="21">
        <v>2756</v>
      </c>
      <c r="BJ42" s="5"/>
      <c r="BK42" s="5"/>
      <c r="BL42" s="5"/>
      <c r="BM42" s="5"/>
      <c r="BN42" s="5"/>
      <c r="BO42" s="5"/>
      <c r="BP42" s="5" t="s">
        <v>211</v>
      </c>
      <c r="BQ42" s="21">
        <v>827</v>
      </c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 t="s">
        <v>514</v>
      </c>
      <c r="CG42" s="21">
        <v>1990</v>
      </c>
      <c r="CH42" s="5"/>
      <c r="CI42" s="21"/>
      <c r="CJ42" s="5"/>
      <c r="CK42" s="21"/>
      <c r="CL42" s="5" t="s">
        <v>211</v>
      </c>
      <c r="CM42" s="5">
        <v>3307</v>
      </c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 t="s">
        <v>218</v>
      </c>
      <c r="DA42" s="5">
        <v>3491</v>
      </c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 t="s">
        <v>211</v>
      </c>
      <c r="DM42" s="21">
        <v>2756</v>
      </c>
      <c r="DN42" s="5"/>
      <c r="DO42" s="21"/>
      <c r="DP42" s="5"/>
      <c r="DQ42" s="21"/>
      <c r="DR42" s="5" t="s">
        <v>211</v>
      </c>
      <c r="DS42" s="21">
        <v>2756</v>
      </c>
      <c r="DT42" s="5"/>
      <c r="DU42" s="21"/>
      <c r="DV42" s="5"/>
      <c r="DW42" s="21"/>
      <c r="DX42" s="5" t="s">
        <v>216</v>
      </c>
      <c r="DY42" s="5">
        <v>3368</v>
      </c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 t="s">
        <v>218</v>
      </c>
      <c r="FC42" s="21">
        <v>2909</v>
      </c>
      <c r="FD42" s="5"/>
      <c r="FE42" s="5"/>
      <c r="FF42" s="5"/>
      <c r="FG42" s="5"/>
      <c r="FH42" s="5"/>
      <c r="FI42" s="5"/>
      <c r="FJ42" s="5"/>
      <c r="FK42" s="5"/>
      <c r="FL42" s="5" t="s">
        <v>214</v>
      </c>
      <c r="FM42" s="5">
        <v>3981</v>
      </c>
      <c r="FN42" s="5" t="s">
        <v>212</v>
      </c>
      <c r="FO42" s="21">
        <v>2940</v>
      </c>
      <c r="FP42" s="5"/>
      <c r="FQ42" s="5"/>
      <c r="FR42" s="5"/>
      <c r="FS42" s="5"/>
      <c r="FT42" s="5"/>
      <c r="FU42" s="5"/>
    </row>
    <row r="43" spans="1:177" x14ac:dyDescent="0.2">
      <c r="A43" s="7">
        <v>36</v>
      </c>
      <c r="B43" s="15">
        <v>36</v>
      </c>
      <c r="C43" s="4" t="s">
        <v>1291</v>
      </c>
      <c r="D43" s="4" t="s">
        <v>1292</v>
      </c>
      <c r="E43" s="3">
        <v>37833</v>
      </c>
      <c r="F43" s="4" t="s">
        <v>137</v>
      </c>
      <c r="G43" s="5" t="s">
        <v>50</v>
      </c>
      <c r="H43" s="10">
        <f>IF(I43=1,LARGE(J43:VE43,1),IF(I43=2,LARGE(J43:VE43,1)+LARGE(J43:VE43,2),IF(I43=3,LARGE(J43:VE43,1)+LARGE(J43:VE43,2)+LARGE(J43:VE43,3),IF(I43=4,LARGE(J43:VE43,1)+LARGE(J43:VE43,2)+LARGE(J43:VE43,3)+LARGE(J43:VE43,4),IF(I43&gt;4,LARGE(J43:VE43,1)+LARGE(J43:VE43,2)+LARGE(J43:VE43,3)+LARGE(J43:VE43,4)+LARGE(J43:VE43,5))))))</f>
        <v>17149</v>
      </c>
      <c r="I43" s="5">
        <f>COUNT(J43:GF43)</f>
        <v>3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 t="s">
        <v>144</v>
      </c>
      <c r="BI43" s="7">
        <v>5568</v>
      </c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 t="s">
        <v>148</v>
      </c>
      <c r="CG43" s="7">
        <v>7238</v>
      </c>
      <c r="CH43" s="7"/>
      <c r="CI43" s="7"/>
      <c r="CJ43" s="7"/>
      <c r="CK43" s="7"/>
      <c r="CL43" s="7" t="s">
        <v>148</v>
      </c>
      <c r="CM43" s="7">
        <v>4343</v>
      </c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5"/>
      <c r="FO43" s="5"/>
      <c r="FP43" s="7"/>
      <c r="FQ43" s="7"/>
      <c r="FR43" s="7"/>
      <c r="FS43" s="7"/>
      <c r="FT43" s="7"/>
      <c r="FU43" s="7"/>
    </row>
    <row r="44" spans="1:177" ht="13.5" customHeight="1" x14ac:dyDescent="0.2">
      <c r="A44" s="7">
        <v>37</v>
      </c>
      <c r="B44" s="15">
        <v>37</v>
      </c>
      <c r="C44" s="4" t="s">
        <v>1014</v>
      </c>
      <c r="D44" s="4" t="s">
        <v>464</v>
      </c>
      <c r="E44" s="3">
        <v>39191</v>
      </c>
      <c r="F44" s="4" t="s">
        <v>208</v>
      </c>
      <c r="G44" s="5" t="s">
        <v>32</v>
      </c>
      <c r="H44" s="10">
        <f>IF(I44=1,LARGE(J44:VE44,1),IF(I44=2,LARGE(J44:VE44,1)+LARGE(J44:VE44,2),IF(I44=3,LARGE(J44:VE44,1)+LARGE(J44:VE44,2)+LARGE(J44:VE44,3),IF(I44=4,LARGE(J44:VE44,1)+LARGE(J44:VE44,2)+LARGE(J44:VE44,3)+LARGE(J44:VE44,4),IF(I44&gt;4,LARGE(J44:VE44,1)+LARGE(J44:VE44,2)+LARGE(J44:VE44,3)+LARGE(J44:VE44,4)+LARGE(J44:VE44,5))))))</f>
        <v>15808</v>
      </c>
      <c r="I44" s="5">
        <f>COUNT(J44:GF44)</f>
        <v>18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 t="s">
        <v>265</v>
      </c>
      <c r="U44" s="21">
        <v>364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 t="s">
        <v>212</v>
      </c>
      <c r="AG44" s="21">
        <v>612</v>
      </c>
      <c r="AH44" s="5"/>
      <c r="AI44" s="5"/>
      <c r="AJ44" s="5"/>
      <c r="AK44" s="5"/>
      <c r="AL44" s="5"/>
      <c r="AM44" s="5"/>
      <c r="AN44" s="5" t="s">
        <v>162</v>
      </c>
      <c r="AO44" s="21">
        <v>582</v>
      </c>
      <c r="AP44" s="5"/>
      <c r="AQ44" s="5"/>
      <c r="AR44" s="5"/>
      <c r="AS44" s="5"/>
      <c r="AT44" s="5" t="s">
        <v>272</v>
      </c>
      <c r="AU44" s="5">
        <v>2764</v>
      </c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 t="s">
        <v>213</v>
      </c>
      <c r="BG44" s="21">
        <v>536</v>
      </c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 t="s">
        <v>210</v>
      </c>
      <c r="BS44" s="21">
        <v>919</v>
      </c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 t="s">
        <v>210</v>
      </c>
      <c r="CI44" s="21">
        <v>766</v>
      </c>
      <c r="CJ44" s="5"/>
      <c r="CK44" s="5"/>
      <c r="CL44" s="5" t="s">
        <v>268</v>
      </c>
      <c r="CM44" s="21">
        <v>1135</v>
      </c>
      <c r="CN44" s="5"/>
      <c r="CO44" s="5"/>
      <c r="CP44" s="5"/>
      <c r="CQ44" s="5"/>
      <c r="CR44" s="5" t="s">
        <v>274</v>
      </c>
      <c r="CS44" s="21">
        <v>2473</v>
      </c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 t="s">
        <v>265</v>
      </c>
      <c r="DG44" s="21">
        <v>727</v>
      </c>
      <c r="DH44" s="5"/>
      <c r="DI44" s="21"/>
      <c r="DJ44" s="5"/>
      <c r="DK44" s="21"/>
      <c r="DL44" s="5" t="s">
        <v>212</v>
      </c>
      <c r="DM44" s="21">
        <v>2450</v>
      </c>
      <c r="DN44" s="5"/>
      <c r="DO44" s="5"/>
      <c r="DP44" s="5"/>
      <c r="DQ44" s="5"/>
      <c r="DR44" s="5" t="s">
        <v>212</v>
      </c>
      <c r="DS44" s="21">
        <v>2450</v>
      </c>
      <c r="DT44" s="5"/>
      <c r="DU44" s="5"/>
      <c r="DV44" s="5"/>
      <c r="DW44" s="5"/>
      <c r="DX44" s="5" t="s">
        <v>216</v>
      </c>
      <c r="DY44" s="5">
        <v>3368</v>
      </c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 t="s">
        <v>146</v>
      </c>
      <c r="EO44" s="21">
        <v>2227</v>
      </c>
      <c r="EP44" s="5"/>
      <c r="EQ44" s="21"/>
      <c r="ER44" s="5"/>
      <c r="ES44" s="21"/>
      <c r="ET44" s="5"/>
      <c r="EU44" s="21"/>
      <c r="EV44" s="21"/>
      <c r="EW44" s="21"/>
      <c r="EX44" s="5"/>
      <c r="EY44" s="21"/>
      <c r="EZ44" s="5"/>
      <c r="FA44" s="21"/>
      <c r="FB44" s="5" t="s">
        <v>216</v>
      </c>
      <c r="FC44" s="5">
        <v>3368</v>
      </c>
      <c r="FD44" s="5"/>
      <c r="FE44" s="5"/>
      <c r="FF44" s="5" t="s">
        <v>220</v>
      </c>
      <c r="FG44" s="21">
        <v>2603</v>
      </c>
      <c r="FH44" s="5"/>
      <c r="FI44" s="5"/>
      <c r="FJ44" s="5"/>
      <c r="FK44" s="5"/>
      <c r="FL44" s="5" t="s">
        <v>216</v>
      </c>
      <c r="FM44" s="5">
        <v>3368</v>
      </c>
      <c r="FN44" s="7" t="s">
        <v>212</v>
      </c>
      <c r="FO44" s="7">
        <v>2940</v>
      </c>
      <c r="FP44" s="5"/>
      <c r="FQ44" s="5"/>
      <c r="FR44" s="5"/>
      <c r="FS44" s="5"/>
      <c r="FT44" s="5"/>
      <c r="FU44" s="5"/>
    </row>
    <row r="45" spans="1:177" x14ac:dyDescent="0.2">
      <c r="A45" s="7">
        <v>38</v>
      </c>
      <c r="B45" s="15">
        <v>38</v>
      </c>
      <c r="C45" s="19" t="s">
        <v>473</v>
      </c>
      <c r="D45" s="19" t="s">
        <v>474</v>
      </c>
      <c r="E45" s="20">
        <v>39287</v>
      </c>
      <c r="F45" s="4" t="s">
        <v>475</v>
      </c>
      <c r="G45" s="5" t="s">
        <v>26</v>
      </c>
      <c r="H45" s="10">
        <f>IF(I45=1,LARGE(J45:VE45,1),IF(I45=2,LARGE(J45:VE45,1)+LARGE(J45:VE45,2),IF(I45=3,LARGE(J45:VE45,1)+LARGE(J45:VE45,2)+LARGE(J45:VE45,3),IF(I45=4,LARGE(J45:VE45,1)+LARGE(J45:VE45,2)+LARGE(J45:VE45,3)+LARGE(J45:VE45,4),IF(I45&gt;4,LARGE(J45:VE45,1)+LARGE(J45:VE45,2)+LARGE(J45:VE45,3)+LARGE(J45:VE45,4)+LARGE(J45:VE45,5))))))</f>
        <v>15808</v>
      </c>
      <c r="I45" s="5">
        <f>COUNT(J45:GF45)</f>
        <v>15</v>
      </c>
      <c r="J45" s="7"/>
      <c r="K45" s="13"/>
      <c r="L45" s="7"/>
      <c r="M45" s="13"/>
      <c r="N45" s="7"/>
      <c r="O45" s="13"/>
      <c r="P45" s="7"/>
      <c r="Q45" s="13"/>
      <c r="R45" s="7"/>
      <c r="S45" s="13"/>
      <c r="T45" s="7"/>
      <c r="U45" s="13"/>
      <c r="V45" s="7"/>
      <c r="W45" s="13"/>
      <c r="X45" s="7"/>
      <c r="Y45" s="13"/>
      <c r="Z45" s="7"/>
      <c r="AA45" s="13"/>
      <c r="AB45" s="7"/>
      <c r="AC45" s="13"/>
      <c r="AD45" s="7"/>
      <c r="AE45" s="13"/>
      <c r="AF45" s="7"/>
      <c r="AG45" s="13"/>
      <c r="AH45" s="7"/>
      <c r="AI45" s="13"/>
      <c r="AJ45" s="7"/>
      <c r="AK45" s="13"/>
      <c r="AL45" s="7"/>
      <c r="AM45" s="13"/>
      <c r="AN45" s="7" t="s">
        <v>265</v>
      </c>
      <c r="AO45" s="13">
        <v>727</v>
      </c>
      <c r="AP45" s="7"/>
      <c r="AQ45" s="13"/>
      <c r="AR45" s="7"/>
      <c r="AS45" s="13"/>
      <c r="AT45" s="7"/>
      <c r="AU45" s="13"/>
      <c r="AV45" s="7"/>
      <c r="AW45" s="13"/>
      <c r="AX45" s="5"/>
      <c r="AY45" s="21"/>
      <c r="AZ45" s="7"/>
      <c r="BA45" s="13"/>
      <c r="BB45" s="7"/>
      <c r="BC45" s="13"/>
      <c r="BD45" s="7"/>
      <c r="BE45" s="13"/>
      <c r="BF45" s="7"/>
      <c r="BG45" s="13"/>
      <c r="BH45" s="7" t="s">
        <v>266</v>
      </c>
      <c r="BI45" s="13">
        <v>1309</v>
      </c>
      <c r="BJ45" s="7"/>
      <c r="BK45" s="13"/>
      <c r="BL45" s="7"/>
      <c r="BM45" s="13"/>
      <c r="BN45" s="7"/>
      <c r="BO45" s="13"/>
      <c r="BP45" s="7"/>
      <c r="BQ45" s="13"/>
      <c r="BR45" s="7"/>
      <c r="BS45" s="13"/>
      <c r="BT45" s="7" t="s">
        <v>265</v>
      </c>
      <c r="BU45" s="13">
        <v>436</v>
      </c>
      <c r="BV45" s="7"/>
      <c r="BW45" s="13"/>
      <c r="BX45" s="7"/>
      <c r="BY45" s="13"/>
      <c r="BZ45" s="7"/>
      <c r="CA45" s="13"/>
      <c r="CB45" s="7"/>
      <c r="CC45" s="13"/>
      <c r="CD45" s="7"/>
      <c r="CE45" s="13"/>
      <c r="CF45" s="7"/>
      <c r="CG45" s="13"/>
      <c r="CH45" s="7" t="s">
        <v>211</v>
      </c>
      <c r="CI45" s="13">
        <v>689</v>
      </c>
      <c r="CJ45" s="7"/>
      <c r="CK45" s="13"/>
      <c r="CL45" s="7" t="s">
        <v>162</v>
      </c>
      <c r="CM45" s="13">
        <v>1396</v>
      </c>
      <c r="CN45" s="7"/>
      <c r="CO45" s="7"/>
      <c r="CP45" s="7"/>
      <c r="CQ45" s="7"/>
      <c r="CR45" s="7" t="s">
        <v>272</v>
      </c>
      <c r="CS45" s="7">
        <v>2764</v>
      </c>
      <c r="CT45" s="7"/>
      <c r="CU45" s="7"/>
      <c r="CV45" s="7"/>
      <c r="CW45" s="7"/>
      <c r="CX45" s="7"/>
      <c r="CY45" s="7"/>
      <c r="CZ45" s="7" t="s">
        <v>268</v>
      </c>
      <c r="DA45" s="13">
        <v>2269</v>
      </c>
      <c r="DB45" s="7"/>
      <c r="DC45" s="7"/>
      <c r="DD45" s="7"/>
      <c r="DE45" s="7"/>
      <c r="DF45" s="7" t="s">
        <v>265</v>
      </c>
      <c r="DG45" s="13">
        <v>727</v>
      </c>
      <c r="DH45" s="7"/>
      <c r="DI45" s="13"/>
      <c r="DJ45" s="7"/>
      <c r="DK45" s="13"/>
      <c r="DL45" s="7" t="s">
        <v>212</v>
      </c>
      <c r="DM45" s="13">
        <v>2450</v>
      </c>
      <c r="DN45" s="7"/>
      <c r="DO45" s="7"/>
      <c r="DP45" s="7"/>
      <c r="DQ45" s="7"/>
      <c r="DR45" s="7" t="s">
        <v>212</v>
      </c>
      <c r="DS45" s="13">
        <v>2450</v>
      </c>
      <c r="DT45" s="7"/>
      <c r="DU45" s="7"/>
      <c r="DV45" s="7"/>
      <c r="DW45" s="7"/>
      <c r="DX45" s="7" t="s">
        <v>216</v>
      </c>
      <c r="DY45" s="7">
        <v>3368</v>
      </c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 t="s">
        <v>146</v>
      </c>
      <c r="EO45" s="13">
        <v>2227</v>
      </c>
      <c r="EP45" s="7"/>
      <c r="EQ45" s="13"/>
      <c r="ER45" s="7"/>
      <c r="ES45" s="13"/>
      <c r="ET45" s="7"/>
      <c r="EU45" s="13"/>
      <c r="EV45" s="13"/>
      <c r="EW45" s="13"/>
      <c r="EX45" s="7"/>
      <c r="EY45" s="13"/>
      <c r="EZ45" s="7"/>
      <c r="FA45" s="13"/>
      <c r="FB45" s="7" t="s">
        <v>216</v>
      </c>
      <c r="FC45" s="7">
        <v>3368</v>
      </c>
      <c r="FD45" s="7"/>
      <c r="FE45" s="7"/>
      <c r="FF45" s="7"/>
      <c r="FG45" s="7"/>
      <c r="FH45" s="7"/>
      <c r="FI45" s="7"/>
      <c r="FJ45" s="7"/>
      <c r="FK45" s="7"/>
      <c r="FL45" s="7" t="s">
        <v>216</v>
      </c>
      <c r="FM45" s="7">
        <v>3368</v>
      </c>
      <c r="FN45" s="7" t="s">
        <v>212</v>
      </c>
      <c r="FO45" s="7">
        <v>2940</v>
      </c>
      <c r="FP45" s="7"/>
      <c r="FQ45" s="7"/>
      <c r="FR45" s="7"/>
      <c r="FS45" s="7"/>
      <c r="FT45" s="7"/>
      <c r="FU45" s="7"/>
    </row>
    <row r="46" spans="1:177" ht="13.5" customHeight="1" x14ac:dyDescent="0.2">
      <c r="A46" s="7">
        <v>39</v>
      </c>
      <c r="B46" s="15">
        <v>39</v>
      </c>
      <c r="C46" s="4" t="s">
        <v>682</v>
      </c>
      <c r="D46" s="4" t="s">
        <v>683</v>
      </c>
      <c r="E46" s="3">
        <v>38303</v>
      </c>
      <c r="F46" s="4" t="s">
        <v>41</v>
      </c>
      <c r="G46" s="5" t="s">
        <v>26</v>
      </c>
      <c r="H46" s="10">
        <f>IF(I46=1,LARGE(J46:VE46,1),IF(I46=2,LARGE(J46:VE46,1)+LARGE(J46:VE46,2),IF(I46=3,LARGE(J46:VE46,1)+LARGE(J46:VE46,2)+LARGE(J46:VE46,3),IF(I46=4,LARGE(J46:VE46,1)+LARGE(J46:VE46,2)+LARGE(J46:VE46,3)+LARGE(J46:VE46,4),IF(I46&gt;4,LARGE(J46:VE46,1)+LARGE(J46:VE46,2)+LARGE(J46:VE46,3)+LARGE(J46:VE46,4)+LARGE(J46:VE46,5))))))</f>
        <v>15144</v>
      </c>
      <c r="I46" s="5">
        <f>COUNT(J46:GF46)</f>
        <v>10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 t="s">
        <v>147</v>
      </c>
      <c r="U46" s="21">
        <v>974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 t="s">
        <v>145</v>
      </c>
      <c r="AG46" s="21">
        <v>1253</v>
      </c>
      <c r="AH46" s="5"/>
      <c r="AI46" s="5"/>
      <c r="AJ46" s="5"/>
      <c r="AK46" s="5"/>
      <c r="AL46" s="5"/>
      <c r="AM46" s="5"/>
      <c r="AN46" s="5" t="s">
        <v>147</v>
      </c>
      <c r="AO46" s="5">
        <v>1949</v>
      </c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 t="s">
        <v>148</v>
      </c>
      <c r="BI46" s="5">
        <v>3619</v>
      </c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 t="s">
        <v>145</v>
      </c>
      <c r="BU46" s="21">
        <v>1503</v>
      </c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 t="s">
        <v>145</v>
      </c>
      <c r="CI46" s="21">
        <v>1253</v>
      </c>
      <c r="CJ46" s="5"/>
      <c r="CK46" s="5"/>
      <c r="CL46" s="5" t="s">
        <v>152</v>
      </c>
      <c r="CM46" s="5">
        <v>3174</v>
      </c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 t="s">
        <v>145</v>
      </c>
      <c r="DG46" s="5">
        <v>2505</v>
      </c>
      <c r="DH46" s="5"/>
      <c r="DI46" s="5"/>
      <c r="DJ46" s="5"/>
      <c r="DK46" s="5"/>
      <c r="DL46" s="7"/>
      <c r="DM46" s="7"/>
      <c r="DN46" s="7"/>
      <c r="DO46" s="7"/>
      <c r="DP46" s="7"/>
      <c r="DQ46" s="7"/>
      <c r="DR46" s="7" t="s">
        <v>147</v>
      </c>
      <c r="DS46" s="7">
        <v>3897</v>
      </c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 t="s">
        <v>147</v>
      </c>
      <c r="EO46" s="13">
        <v>1949</v>
      </c>
      <c r="EP46" s="7"/>
      <c r="EQ46" s="13"/>
      <c r="ER46" s="7"/>
      <c r="ES46" s="13"/>
      <c r="ET46" s="7"/>
      <c r="EU46" s="13"/>
      <c r="EV46" s="13"/>
      <c r="EW46" s="13"/>
      <c r="EX46" s="7"/>
      <c r="EY46" s="13"/>
      <c r="EZ46" s="7"/>
      <c r="FA46" s="13"/>
      <c r="FB46" s="7"/>
      <c r="FC46" s="13"/>
      <c r="FD46" s="7"/>
      <c r="FE46" s="13"/>
      <c r="FF46" s="7"/>
      <c r="FG46" s="13"/>
      <c r="FH46" s="7"/>
      <c r="FI46" s="13"/>
      <c r="FJ46" s="7"/>
      <c r="FK46" s="13"/>
      <c r="FL46" s="7"/>
      <c r="FM46" s="13"/>
      <c r="FN46" s="5"/>
      <c r="FO46" s="21"/>
      <c r="FP46" s="7"/>
      <c r="FQ46" s="13"/>
      <c r="FR46" s="7"/>
      <c r="FS46" s="13"/>
      <c r="FT46" s="7"/>
      <c r="FU46" s="13"/>
    </row>
    <row r="47" spans="1:177" x14ac:dyDescent="0.2">
      <c r="A47" s="7">
        <v>40</v>
      </c>
      <c r="B47" s="15">
        <v>44</v>
      </c>
      <c r="C47" s="4" t="s">
        <v>961</v>
      </c>
      <c r="D47" s="4" t="s">
        <v>962</v>
      </c>
      <c r="E47" s="3">
        <v>40210</v>
      </c>
      <c r="F47" s="4" t="s">
        <v>208</v>
      </c>
      <c r="G47" s="5" t="s">
        <v>32</v>
      </c>
      <c r="H47" s="10">
        <f>IF(I47=1,LARGE(J47:VE47,1),IF(I47=2,LARGE(J47:VE47,1)+LARGE(J47:VE47,2),IF(I47=3,LARGE(J47:VE47,1)+LARGE(J47:VE47,2)+LARGE(J47:VE47,3),IF(I47=4,LARGE(J47:VE47,1)+LARGE(J47:VE47,2)+LARGE(J47:VE47,3)+LARGE(J47:VE47,4),IF(I47&gt;4,LARGE(J47:VE47,1)+LARGE(J47:VE47,2)+LARGE(J47:VE47,3)+LARGE(J47:VE47,4)+LARGE(J47:VE47,5))))))</f>
        <v>15116</v>
      </c>
      <c r="I47" s="5">
        <f>COUNT(J47:GF47)</f>
        <v>22</v>
      </c>
      <c r="J47" s="7"/>
      <c r="K47" s="7"/>
      <c r="L47" s="7"/>
      <c r="M47" s="7"/>
      <c r="N47" s="7" t="s">
        <v>339</v>
      </c>
      <c r="O47" s="13">
        <v>640</v>
      </c>
      <c r="P47" s="7"/>
      <c r="Q47" s="7"/>
      <c r="R47" s="7"/>
      <c r="S47" s="7"/>
      <c r="T47" s="7" t="s">
        <v>265</v>
      </c>
      <c r="U47" s="13">
        <v>364</v>
      </c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 t="s">
        <v>212</v>
      </c>
      <c r="AG47" s="13">
        <v>612</v>
      </c>
      <c r="AH47" s="7"/>
      <c r="AI47" s="7"/>
      <c r="AJ47" s="7"/>
      <c r="AK47" s="7"/>
      <c r="AL47" s="7"/>
      <c r="AM47" s="7"/>
      <c r="AN47" s="7" t="s">
        <v>162</v>
      </c>
      <c r="AO47" s="13">
        <v>582</v>
      </c>
      <c r="AP47" s="7"/>
      <c r="AQ47" s="7"/>
      <c r="AR47" s="5"/>
      <c r="AS47" s="5"/>
      <c r="AT47" s="5" t="s">
        <v>272</v>
      </c>
      <c r="AU47" s="5">
        <v>2764</v>
      </c>
      <c r="AV47" s="5"/>
      <c r="AW47" s="5"/>
      <c r="AX47" s="5" t="s">
        <v>341</v>
      </c>
      <c r="AY47" s="21">
        <v>2080</v>
      </c>
      <c r="AZ47" s="5"/>
      <c r="BA47" s="5"/>
      <c r="BB47" s="5"/>
      <c r="BC47" s="5"/>
      <c r="BD47" s="5"/>
      <c r="BE47" s="5"/>
      <c r="BF47" s="5" t="s">
        <v>213</v>
      </c>
      <c r="BG47" s="21">
        <v>536</v>
      </c>
      <c r="BH47" s="5"/>
      <c r="BI47" s="21"/>
      <c r="BJ47" s="5" t="s">
        <v>337</v>
      </c>
      <c r="BK47" s="21">
        <v>800</v>
      </c>
      <c r="BL47" s="5"/>
      <c r="BM47" s="5"/>
      <c r="BN47" s="5"/>
      <c r="BO47" s="5"/>
      <c r="BP47" s="5"/>
      <c r="BQ47" s="5"/>
      <c r="BR47" s="5" t="s">
        <v>266</v>
      </c>
      <c r="BS47" s="21">
        <v>393</v>
      </c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 t="s">
        <v>268</v>
      </c>
      <c r="CM47" s="21">
        <v>1135</v>
      </c>
      <c r="CN47" s="5"/>
      <c r="CO47" s="5"/>
      <c r="CP47" s="5"/>
      <c r="CQ47" s="5"/>
      <c r="CR47" s="5" t="s">
        <v>340</v>
      </c>
      <c r="CS47" s="21">
        <v>2240</v>
      </c>
      <c r="CT47" s="5"/>
      <c r="CU47" s="5"/>
      <c r="CV47" s="5"/>
      <c r="CW47" s="5"/>
      <c r="CX47" s="5" t="s">
        <v>337</v>
      </c>
      <c r="CY47" s="21">
        <v>800</v>
      </c>
      <c r="CZ47" s="5"/>
      <c r="DA47" s="21"/>
      <c r="DB47" s="5"/>
      <c r="DC47" s="21"/>
      <c r="DD47" s="5" t="s">
        <v>339</v>
      </c>
      <c r="DE47" s="21">
        <v>768</v>
      </c>
      <c r="DF47" s="7"/>
      <c r="DG47" s="13"/>
      <c r="DH47" s="7"/>
      <c r="DI47" s="13"/>
      <c r="DJ47" s="7" t="s">
        <v>339</v>
      </c>
      <c r="DK47" s="7">
        <v>3072</v>
      </c>
      <c r="DL47" s="7"/>
      <c r="DM47" s="13"/>
      <c r="DN47" s="7"/>
      <c r="DO47" s="13"/>
      <c r="DP47" s="7"/>
      <c r="DQ47" s="13"/>
      <c r="DR47" s="7" t="s">
        <v>265</v>
      </c>
      <c r="DS47" s="13">
        <v>1455</v>
      </c>
      <c r="DT47" s="7"/>
      <c r="DU47" s="13"/>
      <c r="DV47" s="7" t="s">
        <v>339</v>
      </c>
      <c r="DW47" s="13">
        <v>2560</v>
      </c>
      <c r="DX47" s="7"/>
      <c r="DY47" s="13"/>
      <c r="DZ47" s="7"/>
      <c r="EA47" s="13"/>
      <c r="EB47" s="7"/>
      <c r="EC47" s="13"/>
      <c r="ED47" s="28" t="s">
        <v>338</v>
      </c>
      <c r="EE47" s="28">
        <v>2880</v>
      </c>
      <c r="EF47" s="7"/>
      <c r="EG47" s="13"/>
      <c r="EH47" s="7" t="s">
        <v>266</v>
      </c>
      <c r="EI47" s="13">
        <v>2618</v>
      </c>
      <c r="EJ47" s="7"/>
      <c r="EK47" s="13"/>
      <c r="EL47" s="7"/>
      <c r="EM47" s="13"/>
      <c r="EN47" s="7"/>
      <c r="EO47" s="13"/>
      <c r="EP47" s="7"/>
      <c r="EQ47" s="13"/>
      <c r="ER47" s="7"/>
      <c r="ES47" s="13"/>
      <c r="ET47" s="7" t="s">
        <v>337</v>
      </c>
      <c r="EU47" s="7">
        <v>3200</v>
      </c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 t="s">
        <v>162</v>
      </c>
      <c r="FO47" s="13">
        <v>1396</v>
      </c>
      <c r="FP47" s="7"/>
      <c r="FQ47" s="7"/>
      <c r="FR47" s="7" t="s">
        <v>266</v>
      </c>
      <c r="FS47" s="13">
        <v>2618</v>
      </c>
      <c r="FT47" s="7" t="s">
        <v>337</v>
      </c>
      <c r="FU47" s="7">
        <v>3200</v>
      </c>
    </row>
    <row r="48" spans="1:177" ht="13.5" customHeight="1" x14ac:dyDescent="0.2">
      <c r="A48" s="7">
        <v>41</v>
      </c>
      <c r="B48" s="15">
        <v>40</v>
      </c>
      <c r="C48" s="17" t="s">
        <v>468</v>
      </c>
      <c r="D48" s="4" t="s">
        <v>495</v>
      </c>
      <c r="E48" s="3">
        <v>39828</v>
      </c>
      <c r="F48" s="4" t="s">
        <v>31</v>
      </c>
      <c r="G48" s="18" t="s">
        <v>32</v>
      </c>
      <c r="H48" s="10">
        <f>IF(I48=1,LARGE(J48:VE48,1),IF(I48=2,LARGE(J48:VE48,1)+LARGE(J48:VE48,2),IF(I48=3,LARGE(J48:VE48,1)+LARGE(J48:VE48,2)+LARGE(J48:VE48,3),IF(I48=4,LARGE(J48:VE48,1)+LARGE(J48:VE48,2)+LARGE(J48:VE48,3)+LARGE(J48:VE48,4),IF(I48&gt;4,LARGE(J48:VE48,1)+LARGE(J48:VE48,2)+LARGE(J48:VE48,3)+LARGE(J48:VE48,4)+LARGE(J48:VE48,5))))))</f>
        <v>15099</v>
      </c>
      <c r="I48" s="5">
        <f>COUNT(J48:GF48)</f>
        <v>18</v>
      </c>
      <c r="J48" s="7"/>
      <c r="K48" s="7"/>
      <c r="L48" s="5"/>
      <c r="M48" s="5"/>
      <c r="N48" s="5" t="s">
        <v>337</v>
      </c>
      <c r="O48" s="21">
        <v>800</v>
      </c>
      <c r="P48" s="5"/>
      <c r="Q48" s="5"/>
      <c r="R48" s="5"/>
      <c r="S48" s="5"/>
      <c r="T48" s="7"/>
      <c r="U48" s="7"/>
      <c r="V48" s="5"/>
      <c r="W48" s="5"/>
      <c r="X48" s="5"/>
      <c r="Y48" s="5"/>
      <c r="Z48" s="5"/>
      <c r="AA48" s="5"/>
      <c r="AB48" s="5"/>
      <c r="AC48" s="5"/>
      <c r="AD48" s="7" t="s">
        <v>265</v>
      </c>
      <c r="AE48" s="13">
        <v>1455</v>
      </c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339</v>
      </c>
      <c r="AU48" s="13">
        <v>2560</v>
      </c>
      <c r="AV48" s="7"/>
      <c r="AW48" s="7"/>
      <c r="AX48" s="5" t="s">
        <v>338</v>
      </c>
      <c r="AY48" s="5">
        <v>2880</v>
      </c>
      <c r="AZ48" s="7"/>
      <c r="BA48" s="7"/>
      <c r="BB48" s="7"/>
      <c r="BC48" s="7"/>
      <c r="BD48" s="7"/>
      <c r="BE48" s="7"/>
      <c r="BF48" s="7"/>
      <c r="BG48" s="7"/>
      <c r="BH48" s="5"/>
      <c r="BI48" s="5"/>
      <c r="BJ48" s="7" t="s">
        <v>338</v>
      </c>
      <c r="BK48" s="13">
        <v>720</v>
      </c>
      <c r="BL48" s="7"/>
      <c r="BM48" s="13"/>
      <c r="BN48" s="7"/>
      <c r="BO48" s="13"/>
      <c r="BP48" s="7"/>
      <c r="BQ48" s="13"/>
      <c r="BR48" s="7" t="s">
        <v>265</v>
      </c>
      <c r="BS48" s="13">
        <v>436</v>
      </c>
      <c r="BT48" s="7"/>
      <c r="BU48" s="13"/>
      <c r="BV48" s="7"/>
      <c r="BW48" s="13"/>
      <c r="BX48" s="7"/>
      <c r="BY48" s="13"/>
      <c r="BZ48" s="7"/>
      <c r="CA48" s="13"/>
      <c r="CB48" s="7"/>
      <c r="CC48" s="13"/>
      <c r="CD48" s="7"/>
      <c r="CE48" s="13"/>
      <c r="CF48" s="7"/>
      <c r="CG48" s="13"/>
      <c r="CH48" s="7"/>
      <c r="CI48" s="13"/>
      <c r="CJ48" s="7"/>
      <c r="CK48" s="13"/>
      <c r="CL48" s="7" t="s">
        <v>162</v>
      </c>
      <c r="CM48" s="13">
        <v>1396</v>
      </c>
      <c r="CN48" s="7"/>
      <c r="CO48" s="13"/>
      <c r="CP48" s="7"/>
      <c r="CQ48" s="13"/>
      <c r="CR48" s="7" t="s">
        <v>339</v>
      </c>
      <c r="CS48" s="13">
        <v>2560</v>
      </c>
      <c r="CT48" s="7"/>
      <c r="CU48" s="13"/>
      <c r="CV48" s="7"/>
      <c r="CW48" s="13"/>
      <c r="CX48" s="7"/>
      <c r="CY48" s="13"/>
      <c r="CZ48" s="7" t="s">
        <v>268</v>
      </c>
      <c r="DA48" s="13">
        <v>2269</v>
      </c>
      <c r="DB48" s="7"/>
      <c r="DC48" s="7"/>
      <c r="DD48" s="7" t="s">
        <v>338</v>
      </c>
      <c r="DE48" s="13">
        <v>864</v>
      </c>
      <c r="DF48" s="7"/>
      <c r="DG48" s="7"/>
      <c r="DH48" s="7"/>
      <c r="DI48" s="7"/>
      <c r="DJ48" s="7" t="s">
        <v>345</v>
      </c>
      <c r="DK48" s="13">
        <v>1824</v>
      </c>
      <c r="DL48" s="7"/>
      <c r="DM48" s="7"/>
      <c r="DN48" s="7" t="s">
        <v>277</v>
      </c>
      <c r="DO48" s="13">
        <v>1745</v>
      </c>
      <c r="DP48" s="7"/>
      <c r="DQ48" s="13"/>
      <c r="DR48" s="5"/>
      <c r="DS48" s="21"/>
      <c r="DT48" s="7"/>
      <c r="DU48" s="13"/>
      <c r="DV48" s="7" t="s">
        <v>272</v>
      </c>
      <c r="DW48" s="13">
        <v>2764</v>
      </c>
      <c r="DX48" s="7"/>
      <c r="DY48" s="13"/>
      <c r="DZ48" s="7"/>
      <c r="EA48" s="13"/>
      <c r="EB48" s="7"/>
      <c r="EC48" s="13"/>
      <c r="ED48" s="7"/>
      <c r="EE48" s="13"/>
      <c r="EF48" s="7"/>
      <c r="EG48" s="13"/>
      <c r="EH48" s="7" t="s">
        <v>265</v>
      </c>
      <c r="EI48" s="7">
        <v>2909</v>
      </c>
      <c r="EJ48" s="7"/>
      <c r="EK48" s="13"/>
      <c r="EL48" s="7"/>
      <c r="EM48" s="13"/>
      <c r="EN48" s="7"/>
      <c r="EO48" s="13"/>
      <c r="EP48" s="7"/>
      <c r="EQ48" s="13"/>
      <c r="ER48" s="7"/>
      <c r="ES48" s="13"/>
      <c r="ET48" s="7" t="s">
        <v>272</v>
      </c>
      <c r="EU48" s="7">
        <v>2764</v>
      </c>
      <c r="EV48" s="7"/>
      <c r="EW48" s="7"/>
      <c r="EX48" s="7"/>
      <c r="EY48" s="7"/>
      <c r="EZ48" s="7" t="s">
        <v>268</v>
      </c>
      <c r="FA48" s="7">
        <v>3782</v>
      </c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 t="s">
        <v>266</v>
      </c>
      <c r="FO48" s="13">
        <v>1571</v>
      </c>
      <c r="FP48" s="7"/>
      <c r="FQ48" s="7"/>
      <c r="FR48" s="7"/>
      <c r="FS48" s="7"/>
      <c r="FT48" s="7" t="s">
        <v>272</v>
      </c>
      <c r="FU48" s="7">
        <v>2764</v>
      </c>
    </row>
    <row r="49" spans="1:177" x14ac:dyDescent="0.2">
      <c r="A49" s="7">
        <v>42</v>
      </c>
      <c r="B49" s="15">
        <v>41</v>
      </c>
      <c r="C49" s="4" t="s">
        <v>659</v>
      </c>
      <c r="D49" s="4" t="s">
        <v>407</v>
      </c>
      <c r="E49" s="3">
        <v>37720</v>
      </c>
      <c r="F49" s="4" t="s">
        <v>134</v>
      </c>
      <c r="G49" s="5" t="s">
        <v>22</v>
      </c>
      <c r="H49" s="10">
        <f>IF(I49=1,LARGE(J49:VE49,1),IF(I49=2,LARGE(J49:VE49,1)+LARGE(J49:VE49,2),IF(I49=3,LARGE(J49:VE49,1)+LARGE(J49:VE49,2)+LARGE(J49:VE49,3),IF(I49=4,LARGE(J49:VE49,1)+LARGE(J49:VE49,2)+LARGE(J49:VE49,3)+LARGE(J49:VE49,4),IF(I49&gt;4,LARGE(J49:VE49,1)+LARGE(J49:VE49,2)+LARGE(J49:VE49,3)+LARGE(J49:VE49,4)+LARGE(J49:VE49,5))))))</f>
        <v>15007</v>
      </c>
      <c r="I49" s="5">
        <f>COUNT(J49:GF49)</f>
        <v>4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 t="s">
        <v>64</v>
      </c>
      <c r="AO49" s="7">
        <v>2998</v>
      </c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 t="s">
        <v>64</v>
      </c>
      <c r="BI49" s="7">
        <v>5996</v>
      </c>
      <c r="BJ49" s="7"/>
      <c r="BK49" s="7"/>
      <c r="BL49" s="7"/>
      <c r="BM49" s="7"/>
      <c r="BN49" s="7"/>
      <c r="BO49" s="7"/>
      <c r="BP49" s="7" t="s">
        <v>144</v>
      </c>
      <c r="BQ49" s="7">
        <v>1670</v>
      </c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 t="s">
        <v>148</v>
      </c>
      <c r="CM49" s="7">
        <v>4343</v>
      </c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7"/>
      <c r="FU49" s="7"/>
    </row>
    <row r="50" spans="1:177" ht="13.5" customHeight="1" x14ac:dyDescent="0.2">
      <c r="A50" s="7">
        <v>43</v>
      </c>
      <c r="B50" s="15">
        <v>46</v>
      </c>
      <c r="C50" s="17" t="s">
        <v>504</v>
      </c>
      <c r="D50" s="4" t="s">
        <v>505</v>
      </c>
      <c r="E50" s="3">
        <v>40477</v>
      </c>
      <c r="F50" s="4" t="s">
        <v>92</v>
      </c>
      <c r="G50" s="18" t="s">
        <v>26</v>
      </c>
      <c r="H50" s="10">
        <f>IF(I50=1,LARGE(J50:VE50,1),IF(I50=2,LARGE(J50:VE50,1)+LARGE(J50:VE50,2),IF(I50=3,LARGE(J50:VE50,1)+LARGE(J50:VE50,2)+LARGE(J50:VE50,3),IF(I50=4,LARGE(J50:VE50,1)+LARGE(J50:VE50,2)+LARGE(J50:VE50,3)+LARGE(J50:VE50,4),IF(I50&gt;4,LARGE(J50:VE50,1)+LARGE(J50:VE50,2)+LARGE(J50:VE50,3)+LARGE(J50:VE50,4)+LARGE(J50:VE50,5))))))</f>
        <v>14970</v>
      </c>
      <c r="I50" s="5">
        <f>COUNT(J50:GF50)</f>
        <v>17</v>
      </c>
      <c r="J50" s="7"/>
      <c r="K50" s="7"/>
      <c r="L50" s="7" t="s">
        <v>345</v>
      </c>
      <c r="M50" s="13">
        <v>1520</v>
      </c>
      <c r="N50" s="7" t="s">
        <v>340</v>
      </c>
      <c r="O50" s="13">
        <v>560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 t="s">
        <v>338</v>
      </c>
      <c r="AM50" s="13">
        <v>720</v>
      </c>
      <c r="AN50" s="7"/>
      <c r="AO50" s="7"/>
      <c r="AP50" s="7"/>
      <c r="AQ50" s="7"/>
      <c r="AR50" s="5"/>
      <c r="AS50" s="5"/>
      <c r="AT50" s="5"/>
      <c r="AU50" s="5"/>
      <c r="AV50" s="5"/>
      <c r="AW50" s="5"/>
      <c r="AX50" s="5" t="s">
        <v>341</v>
      </c>
      <c r="AY50" s="21">
        <v>2080</v>
      </c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 t="s">
        <v>337</v>
      </c>
      <c r="BK50" s="21">
        <v>800</v>
      </c>
      <c r="BL50" s="5"/>
      <c r="BM50" s="5"/>
      <c r="BN50" s="5"/>
      <c r="BO50" s="5"/>
      <c r="BP50" s="5"/>
      <c r="BQ50" s="5"/>
      <c r="BR50" s="5"/>
      <c r="BS50" s="5"/>
      <c r="BT50" s="5" t="s">
        <v>162</v>
      </c>
      <c r="BU50" s="21">
        <v>349</v>
      </c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 t="s">
        <v>268</v>
      </c>
      <c r="CM50" s="21">
        <v>1135</v>
      </c>
      <c r="CN50" s="5"/>
      <c r="CO50" s="5"/>
      <c r="CP50" s="5"/>
      <c r="CQ50" s="5"/>
      <c r="CR50" s="5" t="s">
        <v>340</v>
      </c>
      <c r="CS50" s="21">
        <v>2240</v>
      </c>
      <c r="CT50" s="5"/>
      <c r="CU50" s="5"/>
      <c r="CV50" s="5"/>
      <c r="CW50" s="5"/>
      <c r="CX50" s="5" t="s">
        <v>337</v>
      </c>
      <c r="CY50" s="21">
        <v>800</v>
      </c>
      <c r="CZ50" s="5"/>
      <c r="DA50" s="21"/>
      <c r="DB50" s="5"/>
      <c r="DC50" s="21"/>
      <c r="DD50" s="5" t="s">
        <v>339</v>
      </c>
      <c r="DE50" s="21">
        <v>768</v>
      </c>
      <c r="DF50" s="5"/>
      <c r="DG50" s="21"/>
      <c r="DH50" s="5"/>
      <c r="DI50" s="21"/>
      <c r="DJ50" s="5" t="s">
        <v>339</v>
      </c>
      <c r="DK50" s="5">
        <v>3072</v>
      </c>
      <c r="DL50" s="5"/>
      <c r="DM50" s="21"/>
      <c r="DN50" s="5"/>
      <c r="DO50" s="21"/>
      <c r="DP50" s="5"/>
      <c r="DQ50" s="21"/>
      <c r="DR50" s="5"/>
      <c r="DS50" s="21"/>
      <c r="DT50" s="5"/>
      <c r="DU50" s="21"/>
      <c r="DV50" s="5" t="s">
        <v>339</v>
      </c>
      <c r="DW50" s="21">
        <v>2560</v>
      </c>
      <c r="DX50" s="5"/>
      <c r="DY50" s="21"/>
      <c r="DZ50" s="5"/>
      <c r="EA50" s="21"/>
      <c r="EB50" s="5"/>
      <c r="EC50" s="21"/>
      <c r="ED50" s="30" t="s">
        <v>338</v>
      </c>
      <c r="EE50" s="30">
        <v>2880</v>
      </c>
      <c r="EF50" s="5"/>
      <c r="EG50" s="21"/>
      <c r="EH50" s="5"/>
      <c r="EI50" s="21"/>
      <c r="EJ50" s="5"/>
      <c r="EK50" s="21"/>
      <c r="EL50" s="5"/>
      <c r="EM50" s="21"/>
      <c r="EN50" s="5"/>
      <c r="EO50" s="21"/>
      <c r="EP50" s="5"/>
      <c r="EQ50" s="21"/>
      <c r="ER50" s="5"/>
      <c r="ES50" s="21"/>
      <c r="ET50" s="5" t="s">
        <v>337</v>
      </c>
      <c r="EU50" s="5">
        <v>3200</v>
      </c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 t="s">
        <v>162</v>
      </c>
      <c r="FO50" s="21">
        <v>1396</v>
      </c>
      <c r="FP50" s="5"/>
      <c r="FQ50" s="5"/>
      <c r="FR50" s="5" t="s">
        <v>266</v>
      </c>
      <c r="FS50" s="5">
        <v>2618</v>
      </c>
      <c r="FT50" s="5" t="s">
        <v>337</v>
      </c>
      <c r="FU50" s="5">
        <v>3200</v>
      </c>
    </row>
    <row r="51" spans="1:177" x14ac:dyDescent="0.2">
      <c r="A51" s="7">
        <v>44</v>
      </c>
      <c r="B51" s="15">
        <v>42</v>
      </c>
      <c r="C51" s="17" t="s">
        <v>1504</v>
      </c>
      <c r="D51" s="4" t="s">
        <v>486</v>
      </c>
      <c r="E51" s="3">
        <v>39506</v>
      </c>
      <c r="F51" s="4" t="s">
        <v>487</v>
      </c>
      <c r="G51" s="18" t="s">
        <v>9</v>
      </c>
      <c r="H51" s="10">
        <f>IF(I51=1,LARGE(J51:VE51,1),IF(I51=2,LARGE(J51:VE51,1)+LARGE(J51:VE51,2),IF(I51=3,LARGE(J51:VE51,1)+LARGE(J51:VE51,2)+LARGE(J51:VE51,3),IF(I51=4,LARGE(J51:VE51,1)+LARGE(J51:VE51,2)+LARGE(J51:VE51,3)+LARGE(J51:VE51,4),IF(I51&gt;4,LARGE(J51:VE51,1)+LARGE(J51:VE51,2)+LARGE(J51:VE51,3)+LARGE(J51:VE51,4)+LARGE(J51:VE51,5))))))</f>
        <v>14867</v>
      </c>
      <c r="I51" s="5">
        <f>COUNT(J51:GF51)</f>
        <v>14</v>
      </c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 t="s">
        <v>266</v>
      </c>
      <c r="AE51" s="13">
        <v>1309</v>
      </c>
      <c r="AF51" s="7"/>
      <c r="AG51" s="7"/>
      <c r="AH51" s="7"/>
      <c r="AI51" s="7"/>
      <c r="AJ51" s="7"/>
      <c r="AK51" s="7"/>
      <c r="AL51" s="7"/>
      <c r="AM51" s="7"/>
      <c r="AN51" s="7" t="s">
        <v>266</v>
      </c>
      <c r="AO51" s="13">
        <v>655</v>
      </c>
      <c r="AP51" s="7"/>
      <c r="AQ51" s="13"/>
      <c r="AR51" s="7"/>
      <c r="AS51" s="7"/>
      <c r="AT51" s="7" t="s">
        <v>272</v>
      </c>
      <c r="AU51" s="13">
        <v>2764</v>
      </c>
      <c r="AV51" s="7"/>
      <c r="AW51" s="7"/>
      <c r="AX51" s="7" t="s">
        <v>268</v>
      </c>
      <c r="AY51" s="7">
        <v>3782</v>
      </c>
      <c r="AZ51" s="7"/>
      <c r="BA51" s="7"/>
      <c r="BB51" s="7"/>
      <c r="BC51" s="7"/>
      <c r="BD51" s="7"/>
      <c r="BE51" s="7"/>
      <c r="BF51" s="7"/>
      <c r="BG51" s="7"/>
      <c r="BH51" s="7" t="s">
        <v>267</v>
      </c>
      <c r="BI51" s="13">
        <v>1018</v>
      </c>
      <c r="BJ51" s="7"/>
      <c r="BK51" s="7"/>
      <c r="BL51" s="7" t="s">
        <v>268</v>
      </c>
      <c r="BM51" s="13">
        <v>1891</v>
      </c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 t="s">
        <v>162</v>
      </c>
      <c r="DA51" s="7">
        <v>2793</v>
      </c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5"/>
      <c r="DM51" s="5"/>
      <c r="DN51" s="5" t="s">
        <v>277</v>
      </c>
      <c r="DO51" s="21">
        <v>1745</v>
      </c>
      <c r="DP51" s="5"/>
      <c r="DQ51" s="5"/>
      <c r="DR51" s="7"/>
      <c r="DS51" s="7"/>
      <c r="DT51" s="5"/>
      <c r="DU51" s="5"/>
      <c r="DV51" s="5" t="s">
        <v>277</v>
      </c>
      <c r="DW51" s="21">
        <v>1455</v>
      </c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 t="s">
        <v>272</v>
      </c>
      <c r="EU51" s="5">
        <v>2764</v>
      </c>
      <c r="EV51" s="5"/>
      <c r="EW51" s="5"/>
      <c r="EX51" s="5"/>
      <c r="EY51" s="5"/>
      <c r="EZ51" s="7" t="s">
        <v>272</v>
      </c>
      <c r="FA51" s="7">
        <v>2764</v>
      </c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 t="s">
        <v>162</v>
      </c>
      <c r="FO51" s="21">
        <v>1396</v>
      </c>
      <c r="FP51" s="5"/>
      <c r="FQ51" s="5"/>
      <c r="FR51" s="7" t="s">
        <v>270</v>
      </c>
      <c r="FS51" s="13">
        <v>1600</v>
      </c>
      <c r="FT51" s="7" t="s">
        <v>272</v>
      </c>
      <c r="FU51" s="7">
        <v>2764</v>
      </c>
    </row>
    <row r="52" spans="1:177" x14ac:dyDescent="0.2">
      <c r="A52" s="7">
        <v>45</v>
      </c>
      <c r="B52" s="15">
        <v>43</v>
      </c>
      <c r="C52" s="17" t="s">
        <v>235</v>
      </c>
      <c r="D52" s="4" t="s">
        <v>460</v>
      </c>
      <c r="E52" s="3">
        <v>39380</v>
      </c>
      <c r="F52" s="4" t="s">
        <v>1708</v>
      </c>
      <c r="G52" s="18" t="s">
        <v>32</v>
      </c>
      <c r="H52" s="10">
        <f>IF(I52=1,LARGE(J52:VE52,1),IF(I52=2,LARGE(J52:VE52,1)+LARGE(J52:VE52,2),IF(I52=3,LARGE(J52:VE52,1)+LARGE(J52:VE52,2)+LARGE(J52:VE52,3),IF(I52=4,LARGE(J52:VE52,1)+LARGE(J52:VE52,2)+LARGE(J52:VE52,3)+LARGE(J52:VE52,4),IF(I52&gt;4,LARGE(J52:VE52,1)+LARGE(J52:VE52,2)+LARGE(J52:VE52,3)+LARGE(J52:VE52,4)+LARGE(J52:VE52,5))))))</f>
        <v>14545</v>
      </c>
      <c r="I52" s="5">
        <f>COUNT(J52:GF52)</f>
        <v>14</v>
      </c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 t="s">
        <v>216</v>
      </c>
      <c r="AE52" s="13">
        <v>1684</v>
      </c>
      <c r="AF52" s="7"/>
      <c r="AG52" s="13"/>
      <c r="AH52" s="7"/>
      <c r="AI52" s="13"/>
      <c r="AJ52" s="7"/>
      <c r="AK52" s="13"/>
      <c r="AL52" s="7"/>
      <c r="AM52" s="13"/>
      <c r="AN52" s="7"/>
      <c r="AO52" s="13"/>
      <c r="AP52" s="7"/>
      <c r="AQ52" s="13"/>
      <c r="AR52" s="7"/>
      <c r="AS52" s="13"/>
      <c r="AT52" s="7"/>
      <c r="AU52" s="13"/>
      <c r="AV52" s="7"/>
      <c r="AW52" s="13"/>
      <c r="AX52" s="7"/>
      <c r="AY52" s="13"/>
      <c r="AZ52" s="7"/>
      <c r="BA52" s="13"/>
      <c r="BB52" s="7"/>
      <c r="BC52" s="13"/>
      <c r="BD52" s="7"/>
      <c r="BE52" s="13"/>
      <c r="BF52" s="7"/>
      <c r="BG52" s="13"/>
      <c r="BH52" s="7" t="s">
        <v>213</v>
      </c>
      <c r="BI52" s="13">
        <v>2144</v>
      </c>
      <c r="BJ52" s="7"/>
      <c r="BK52" s="13"/>
      <c r="BL52" s="7"/>
      <c r="BM52" s="13"/>
      <c r="BN52" s="7"/>
      <c r="BO52" s="13"/>
      <c r="BP52" s="7"/>
      <c r="BQ52" s="13"/>
      <c r="BR52" s="7" t="s">
        <v>212</v>
      </c>
      <c r="BS52" s="13">
        <v>735</v>
      </c>
      <c r="BT52" s="7"/>
      <c r="BU52" s="13"/>
      <c r="BV52" s="7"/>
      <c r="BW52" s="13"/>
      <c r="BX52" s="7"/>
      <c r="BY52" s="13"/>
      <c r="BZ52" s="7"/>
      <c r="CA52" s="13"/>
      <c r="CB52" s="7"/>
      <c r="CC52" s="13"/>
      <c r="CD52" s="7"/>
      <c r="CE52" s="13"/>
      <c r="CF52" s="7"/>
      <c r="CG52" s="13"/>
      <c r="CH52" s="7" t="s">
        <v>210</v>
      </c>
      <c r="CI52" s="13">
        <v>766</v>
      </c>
      <c r="CJ52" s="7"/>
      <c r="CK52" s="13"/>
      <c r="CL52" s="7" t="s">
        <v>268</v>
      </c>
      <c r="CM52" s="13">
        <v>1135</v>
      </c>
      <c r="CN52" s="7"/>
      <c r="CO52" s="13"/>
      <c r="CP52" s="7"/>
      <c r="CQ52" s="13"/>
      <c r="CR52" s="7" t="s">
        <v>274</v>
      </c>
      <c r="CS52" s="7">
        <v>2473</v>
      </c>
      <c r="CT52" s="7"/>
      <c r="CU52" s="13"/>
      <c r="CV52" s="7"/>
      <c r="CW52" s="13"/>
      <c r="CX52" s="7"/>
      <c r="CY52" s="13"/>
      <c r="CZ52" s="7" t="s">
        <v>162</v>
      </c>
      <c r="DA52" s="7">
        <v>2793</v>
      </c>
      <c r="DB52" s="7"/>
      <c r="DC52" s="7"/>
      <c r="DD52" s="7"/>
      <c r="DE52" s="7"/>
      <c r="DF52" s="7" t="s">
        <v>211</v>
      </c>
      <c r="DG52" s="13">
        <v>1378</v>
      </c>
      <c r="DH52" s="7"/>
      <c r="DI52" s="13"/>
      <c r="DJ52" s="7"/>
      <c r="DK52" s="13"/>
      <c r="DL52" s="7"/>
      <c r="DM52" s="13"/>
      <c r="DN52" s="7" t="s">
        <v>277</v>
      </c>
      <c r="DO52" s="13">
        <v>1745</v>
      </c>
      <c r="DP52" s="7"/>
      <c r="DQ52" s="13"/>
      <c r="DR52" s="7" t="s">
        <v>215</v>
      </c>
      <c r="DS52" s="13">
        <v>1837</v>
      </c>
      <c r="DT52" s="7"/>
      <c r="DU52" s="13"/>
      <c r="DV52" s="7"/>
      <c r="DW52" s="13"/>
      <c r="DX52" s="7" t="s">
        <v>213</v>
      </c>
      <c r="DY52" s="7">
        <v>4287</v>
      </c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 t="s">
        <v>210</v>
      </c>
      <c r="EO52" s="13">
        <v>1531</v>
      </c>
      <c r="EP52" s="7"/>
      <c r="EQ52" s="13"/>
      <c r="ER52" s="7"/>
      <c r="ES52" s="13"/>
      <c r="ET52" s="7"/>
      <c r="EU52" s="13"/>
      <c r="EV52" s="13"/>
      <c r="EW52" s="13"/>
      <c r="EX52" s="7"/>
      <c r="EY52" s="13"/>
      <c r="EZ52" s="7"/>
      <c r="FA52" s="13"/>
      <c r="FB52" s="7" t="s">
        <v>220</v>
      </c>
      <c r="FC52" s="7">
        <v>2603</v>
      </c>
      <c r="FD52" s="7"/>
      <c r="FE52" s="7"/>
      <c r="FF52" s="7"/>
      <c r="FG52" s="7"/>
      <c r="FH52" s="7"/>
      <c r="FI52" s="7"/>
      <c r="FJ52" s="7"/>
      <c r="FK52" s="7"/>
      <c r="FL52" s="5"/>
      <c r="FM52" s="5"/>
      <c r="FN52" s="5" t="s">
        <v>214</v>
      </c>
      <c r="FO52" s="5">
        <v>2389</v>
      </c>
      <c r="FP52" s="5"/>
      <c r="FQ52" s="5"/>
      <c r="FR52" s="5"/>
      <c r="FS52" s="5"/>
      <c r="FT52" s="5"/>
      <c r="FU52" s="5"/>
    </row>
    <row r="53" spans="1:177" x14ac:dyDescent="0.2">
      <c r="A53" s="7">
        <v>46</v>
      </c>
      <c r="B53" s="15">
        <v>45</v>
      </c>
      <c r="C53" s="19" t="s">
        <v>496</v>
      </c>
      <c r="D53" s="19" t="s">
        <v>497</v>
      </c>
      <c r="E53" s="20">
        <v>39551</v>
      </c>
      <c r="F53" s="4" t="s">
        <v>31</v>
      </c>
      <c r="G53" s="5" t="s">
        <v>32</v>
      </c>
      <c r="H53" s="10">
        <f>IF(I53=1,LARGE(J53:VE53,1),IF(I53=2,LARGE(J53:VE53,1)+LARGE(J53:VE53,2),IF(I53=3,LARGE(J53:VE53,1)+LARGE(J53:VE53,2)+LARGE(J53:VE53,3),IF(I53=4,LARGE(J53:VE53,1)+LARGE(J53:VE53,2)+LARGE(J53:VE53,3)+LARGE(J53:VE53,4),IF(I53&gt;4,LARGE(J53:VE53,1)+LARGE(J53:VE53,2)+LARGE(J53:VE53,3)+LARGE(J53:VE53,4)+LARGE(J53:VE53,5))))))</f>
        <v>14488</v>
      </c>
      <c r="I53" s="5">
        <f>COUNT(J53:GF53)</f>
        <v>11</v>
      </c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 t="s">
        <v>265</v>
      </c>
      <c r="AE53" s="13">
        <v>1455</v>
      </c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 t="s">
        <v>265</v>
      </c>
      <c r="BS53" s="13">
        <v>436</v>
      </c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 t="s">
        <v>162</v>
      </c>
      <c r="CM53" s="13">
        <v>1396</v>
      </c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 t="s">
        <v>268</v>
      </c>
      <c r="DA53" s="7">
        <v>2269</v>
      </c>
      <c r="DB53" s="7"/>
      <c r="DC53" s="7"/>
      <c r="DD53" s="7"/>
      <c r="DE53" s="7"/>
      <c r="DF53" s="7" t="s">
        <v>214</v>
      </c>
      <c r="DG53" s="13">
        <v>995</v>
      </c>
      <c r="DH53" s="7"/>
      <c r="DI53" s="13"/>
      <c r="DJ53" s="7"/>
      <c r="DK53" s="13"/>
      <c r="DL53" s="7"/>
      <c r="DM53" s="13"/>
      <c r="DN53" s="7" t="s">
        <v>277</v>
      </c>
      <c r="DO53" s="13">
        <v>1745</v>
      </c>
      <c r="DP53" s="7"/>
      <c r="DQ53" s="7"/>
      <c r="DR53" s="7" t="s">
        <v>266</v>
      </c>
      <c r="DS53" s="13">
        <v>1309</v>
      </c>
      <c r="DT53" s="7"/>
      <c r="DU53" s="7"/>
      <c r="DV53" s="7" t="s">
        <v>272</v>
      </c>
      <c r="DW53" s="7">
        <v>2764</v>
      </c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 t="s">
        <v>265</v>
      </c>
      <c r="EI53" s="7">
        <v>2909</v>
      </c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 t="s">
        <v>272</v>
      </c>
      <c r="EU53" s="7">
        <v>2764</v>
      </c>
      <c r="EV53" s="7"/>
      <c r="EW53" s="7"/>
      <c r="EX53" s="7"/>
      <c r="EY53" s="7"/>
      <c r="EZ53" s="7" t="s">
        <v>268</v>
      </c>
      <c r="FA53" s="7">
        <v>3782</v>
      </c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7"/>
      <c r="FU53" s="7"/>
    </row>
    <row r="54" spans="1:177" ht="13.5" customHeight="1" x14ac:dyDescent="0.2">
      <c r="A54" s="7">
        <v>47</v>
      </c>
      <c r="B54" s="15">
        <v>47</v>
      </c>
      <c r="C54" s="17" t="s">
        <v>452</v>
      </c>
      <c r="D54" s="4" t="s">
        <v>453</v>
      </c>
      <c r="E54" s="3">
        <v>39022</v>
      </c>
      <c r="F54" s="4" t="s">
        <v>13</v>
      </c>
      <c r="G54" s="18" t="s">
        <v>9</v>
      </c>
      <c r="H54" s="10">
        <f>IF(I54=1,LARGE(J54:VE54,1),IF(I54=2,LARGE(J54:VE54,1)+LARGE(J54:VE54,2),IF(I54=3,LARGE(J54:VE54,1)+LARGE(J54:VE54,2)+LARGE(J54:VE54,3),IF(I54=4,LARGE(J54:VE54,1)+LARGE(J54:VE54,2)+LARGE(J54:VE54,3)+LARGE(J54:VE54,4),IF(I54&gt;4,LARGE(J54:VE54,1)+LARGE(J54:VE54,2)+LARGE(J54:VE54,3)+LARGE(J54:VE54,4)+LARGE(J54:VE54,5))))))</f>
        <v>14226</v>
      </c>
      <c r="I54" s="5">
        <f>COUNT(J54:GF54)</f>
        <v>8</v>
      </c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 t="s">
        <v>214</v>
      </c>
      <c r="AE54" s="13">
        <v>1990</v>
      </c>
      <c r="AF54" s="7"/>
      <c r="AG54" s="7"/>
      <c r="AH54" s="7"/>
      <c r="AI54" s="7"/>
      <c r="AJ54" s="7"/>
      <c r="AK54" s="7"/>
      <c r="AL54" s="7"/>
      <c r="AM54" s="7"/>
      <c r="AN54" s="7" t="s">
        <v>211</v>
      </c>
      <c r="AO54" s="13">
        <v>1378</v>
      </c>
      <c r="AP54" s="7"/>
      <c r="AQ54" s="13"/>
      <c r="AR54" s="7"/>
      <c r="AS54" s="13"/>
      <c r="AT54" s="7"/>
      <c r="AU54" s="13"/>
      <c r="AV54" s="7"/>
      <c r="AW54" s="13"/>
      <c r="AX54" s="7"/>
      <c r="AY54" s="13"/>
      <c r="AZ54" s="7" t="s">
        <v>222</v>
      </c>
      <c r="BA54" s="7">
        <v>2297</v>
      </c>
      <c r="BB54" s="7"/>
      <c r="BC54" s="7"/>
      <c r="BD54" s="7"/>
      <c r="BE54" s="7"/>
      <c r="BF54" s="7"/>
      <c r="BG54" s="7"/>
      <c r="BH54" s="7" t="s">
        <v>214</v>
      </c>
      <c r="BI54" s="7">
        <v>1990</v>
      </c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 t="s">
        <v>212</v>
      </c>
      <c r="DG54" s="13">
        <v>1225</v>
      </c>
      <c r="DH54" s="7"/>
      <c r="DI54" s="13"/>
      <c r="DJ54" s="7"/>
      <c r="DK54" s="13"/>
      <c r="DL54" s="7" t="s">
        <v>213</v>
      </c>
      <c r="DM54" s="7">
        <v>2144</v>
      </c>
      <c r="DN54" s="7"/>
      <c r="DO54" s="7"/>
      <c r="DP54" s="7"/>
      <c r="DQ54" s="7"/>
      <c r="DR54" s="7" t="s">
        <v>145</v>
      </c>
      <c r="DS54" s="7">
        <v>5011</v>
      </c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 t="s">
        <v>144</v>
      </c>
      <c r="EO54" s="7">
        <v>2784</v>
      </c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5"/>
      <c r="FO54" s="5"/>
      <c r="FP54" s="7"/>
      <c r="FQ54" s="7"/>
      <c r="FR54" s="7"/>
      <c r="FS54" s="7"/>
      <c r="FT54" s="7"/>
      <c r="FU54" s="7"/>
    </row>
    <row r="55" spans="1:177" x14ac:dyDescent="0.2">
      <c r="A55" s="7">
        <v>48</v>
      </c>
      <c r="B55" s="15">
        <v>48</v>
      </c>
      <c r="C55" s="17" t="s">
        <v>476</v>
      </c>
      <c r="D55" s="4" t="s">
        <v>448</v>
      </c>
      <c r="E55" s="3">
        <v>39436</v>
      </c>
      <c r="F55" s="4" t="s">
        <v>42</v>
      </c>
      <c r="G55" s="18" t="s">
        <v>26</v>
      </c>
      <c r="H55" s="10">
        <f>IF(I55=1,LARGE(J55:VE55,1),IF(I55=2,LARGE(J55:VE55,1)+LARGE(J55:VE55,2),IF(I55=3,LARGE(J55:VE55,1)+LARGE(J55:VE55,2)+LARGE(J55:VE55,3),IF(I55=4,LARGE(J55:VE55,1)+LARGE(J55:VE55,2)+LARGE(J55:VE55,3)+LARGE(J55:VE55,4),IF(I55&gt;4,LARGE(J55:VE55,1)+LARGE(J55:VE55,2)+LARGE(J55:VE55,3)+LARGE(J55:VE55,4)+LARGE(J55:VE55,5))))))</f>
        <v>13888</v>
      </c>
      <c r="I55" s="5">
        <f>COUNT(J55:GF55)</f>
        <v>15</v>
      </c>
      <c r="J55" s="7"/>
      <c r="K55" s="13"/>
      <c r="L55" s="7"/>
      <c r="M55" s="13"/>
      <c r="N55" s="7"/>
      <c r="O55" s="13"/>
      <c r="P55" s="7"/>
      <c r="Q55" s="13"/>
      <c r="R55" s="7"/>
      <c r="S55" s="13"/>
      <c r="T55" s="7"/>
      <c r="U55" s="13"/>
      <c r="V55" s="7"/>
      <c r="W55" s="13"/>
      <c r="X55" s="7"/>
      <c r="Y55" s="13"/>
      <c r="Z55" s="7"/>
      <c r="AA55" s="13"/>
      <c r="AB55" s="7"/>
      <c r="AC55" s="13"/>
      <c r="AD55" s="7" t="s">
        <v>266</v>
      </c>
      <c r="AE55" s="13">
        <v>1309</v>
      </c>
      <c r="AF55" s="7"/>
      <c r="AG55" s="7"/>
      <c r="AH55" s="7"/>
      <c r="AI55" s="7"/>
      <c r="AJ55" s="7"/>
      <c r="AK55" s="7"/>
      <c r="AL55" s="7"/>
      <c r="AM55" s="7"/>
      <c r="AN55" s="7" t="s">
        <v>265</v>
      </c>
      <c r="AO55" s="13">
        <v>727</v>
      </c>
      <c r="AP55" s="7"/>
      <c r="AQ55" s="13"/>
      <c r="AR55" s="7"/>
      <c r="AS55" s="7"/>
      <c r="AT55" s="7" t="s">
        <v>272</v>
      </c>
      <c r="AU55" s="7">
        <v>2764</v>
      </c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 t="s">
        <v>266</v>
      </c>
      <c r="BI55" s="13">
        <v>1309</v>
      </c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 t="s">
        <v>265</v>
      </c>
      <c r="BU55" s="13">
        <v>436</v>
      </c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 t="s">
        <v>211</v>
      </c>
      <c r="CI55" s="13">
        <v>689</v>
      </c>
      <c r="CJ55" s="7"/>
      <c r="CK55" s="13"/>
      <c r="CL55" s="7" t="s">
        <v>162</v>
      </c>
      <c r="CM55" s="13">
        <v>1396</v>
      </c>
      <c r="CN55" s="7"/>
      <c r="CO55" s="7"/>
      <c r="CP55" s="7"/>
      <c r="CQ55" s="7"/>
      <c r="CR55" s="7" t="s">
        <v>272</v>
      </c>
      <c r="CS55" s="7">
        <v>2764</v>
      </c>
      <c r="CT55" s="7"/>
      <c r="CU55" s="7"/>
      <c r="CV55" s="7"/>
      <c r="CW55" s="7"/>
      <c r="CX55" s="7"/>
      <c r="CY55" s="7"/>
      <c r="CZ55" s="7" t="s">
        <v>268</v>
      </c>
      <c r="DA55" s="13">
        <v>2269</v>
      </c>
      <c r="DB55" s="7"/>
      <c r="DC55" s="7"/>
      <c r="DD55" s="7"/>
      <c r="DE55" s="7"/>
      <c r="DF55" s="7" t="s">
        <v>211</v>
      </c>
      <c r="DG55" s="13">
        <v>1378</v>
      </c>
      <c r="DH55" s="7"/>
      <c r="DI55" s="13"/>
      <c r="DJ55" s="7"/>
      <c r="DK55" s="13"/>
      <c r="DL55" s="7"/>
      <c r="DM55" s="13"/>
      <c r="DN55" s="7"/>
      <c r="DO55" s="13"/>
      <c r="DP55" s="7"/>
      <c r="DQ55" s="13"/>
      <c r="DR55" s="7" t="s">
        <v>214</v>
      </c>
      <c r="DS55" s="13">
        <v>1990</v>
      </c>
      <c r="DT55" s="7"/>
      <c r="DU55" s="13"/>
      <c r="DV55" s="7"/>
      <c r="DW55" s="13"/>
      <c r="DX55" s="7"/>
      <c r="DY55" s="13"/>
      <c r="DZ55" s="7"/>
      <c r="EA55" s="13"/>
      <c r="EB55" s="7"/>
      <c r="EC55" s="13"/>
      <c r="ED55" s="7"/>
      <c r="EE55" s="13"/>
      <c r="EF55" s="7"/>
      <c r="EG55" s="13"/>
      <c r="EH55" s="7"/>
      <c r="EI55" s="13"/>
      <c r="EJ55" s="7"/>
      <c r="EK55" s="13"/>
      <c r="EL55" s="7"/>
      <c r="EM55" s="13"/>
      <c r="EN55" s="7" t="s">
        <v>211</v>
      </c>
      <c r="EO55" s="13">
        <v>1378</v>
      </c>
      <c r="EP55" s="7"/>
      <c r="EQ55" s="13"/>
      <c r="ER55" s="7"/>
      <c r="ES55" s="13"/>
      <c r="ET55" s="7"/>
      <c r="EU55" s="13"/>
      <c r="EV55" s="13"/>
      <c r="EW55" s="13"/>
      <c r="EX55" s="7"/>
      <c r="EY55" s="13"/>
      <c r="EZ55" s="7"/>
      <c r="FA55" s="13"/>
      <c r="FB55" s="5" t="s">
        <v>220</v>
      </c>
      <c r="FC55" s="5">
        <v>2603</v>
      </c>
      <c r="FD55" s="5"/>
      <c r="FE55" s="5"/>
      <c r="FF55" s="5"/>
      <c r="FG55" s="5"/>
      <c r="FH55" s="5"/>
      <c r="FI55" s="5"/>
      <c r="FJ55" s="5"/>
      <c r="FK55" s="5"/>
      <c r="FL55" s="5" t="s">
        <v>216</v>
      </c>
      <c r="FM55" s="5">
        <v>3368</v>
      </c>
      <c r="FN55" s="5" t="s">
        <v>214</v>
      </c>
      <c r="FO55" s="5">
        <v>2389</v>
      </c>
      <c r="FP55" s="5"/>
      <c r="FQ55" s="5"/>
      <c r="FR55" s="5"/>
      <c r="FS55" s="5"/>
      <c r="FT55" s="5"/>
      <c r="FU55" s="5"/>
    </row>
    <row r="56" spans="1:177" ht="13.5" customHeight="1" x14ac:dyDescent="0.2">
      <c r="A56" s="7">
        <v>49</v>
      </c>
      <c r="B56" s="15">
        <v>49</v>
      </c>
      <c r="C56" s="17" t="s">
        <v>132</v>
      </c>
      <c r="D56" s="4" t="s">
        <v>450</v>
      </c>
      <c r="E56" s="3">
        <v>39045</v>
      </c>
      <c r="F56" s="4" t="s">
        <v>134</v>
      </c>
      <c r="G56" s="18" t="s">
        <v>22</v>
      </c>
      <c r="H56" s="10">
        <f>IF(I56=1,LARGE(J56:VE56,1),IF(I56=2,LARGE(J56:VE56,1)+LARGE(J56:VE56,2),IF(I56=3,LARGE(J56:VE56,1)+LARGE(J56:VE56,2)+LARGE(J56:VE56,3),IF(I56=4,LARGE(J56:VE56,1)+LARGE(J56:VE56,2)+LARGE(J56:VE56,3)+LARGE(J56:VE56,4),IF(I56&gt;4,LARGE(J56:VE56,1)+LARGE(J56:VE56,2)+LARGE(J56:VE56,3)+LARGE(J56:VE56,4)+LARGE(J56:VE56,5))))))</f>
        <v>13519</v>
      </c>
      <c r="I56" s="5">
        <f>COUNT(J56:GF56)</f>
        <v>5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7"/>
      <c r="BA56" s="7"/>
      <c r="BB56" s="7"/>
      <c r="BC56" s="7"/>
      <c r="BD56" s="7"/>
      <c r="BE56" s="7"/>
      <c r="BF56" s="7"/>
      <c r="BG56" s="7"/>
      <c r="BH56" s="7" t="s">
        <v>147</v>
      </c>
      <c r="BI56" s="7">
        <v>3897</v>
      </c>
      <c r="BJ56" s="7"/>
      <c r="BK56" s="7"/>
      <c r="BL56" s="7"/>
      <c r="BM56" s="7"/>
      <c r="BN56" s="7"/>
      <c r="BO56" s="7"/>
      <c r="BP56" s="7" t="s">
        <v>210</v>
      </c>
      <c r="BQ56" s="7">
        <v>919</v>
      </c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 t="s">
        <v>212</v>
      </c>
      <c r="CM56" s="7">
        <v>2940</v>
      </c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5" t="s">
        <v>148</v>
      </c>
      <c r="DM56" s="5">
        <v>3619</v>
      </c>
      <c r="DN56" s="5"/>
      <c r="DO56" s="5"/>
      <c r="DP56" s="5"/>
      <c r="DQ56" s="5"/>
      <c r="DR56" s="7" t="s">
        <v>213</v>
      </c>
      <c r="DS56" s="7">
        <v>2144</v>
      </c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</row>
    <row r="57" spans="1:177" x14ac:dyDescent="0.2">
      <c r="A57" s="7">
        <v>50</v>
      </c>
      <c r="B57" s="15">
        <v>50</v>
      </c>
      <c r="C57" s="19" t="s">
        <v>451</v>
      </c>
      <c r="D57" s="19" t="s">
        <v>441</v>
      </c>
      <c r="E57" s="20">
        <v>38868</v>
      </c>
      <c r="F57" s="4" t="s">
        <v>13</v>
      </c>
      <c r="G57" s="5" t="s">
        <v>9</v>
      </c>
      <c r="H57" s="10">
        <f>IF(I57=1,LARGE(J57:VE57,1),IF(I57=2,LARGE(J57:VE57,1)+LARGE(J57:VE57,2),IF(I57=3,LARGE(J57:VE57,1)+LARGE(J57:VE57,2)+LARGE(J57:VE57,3),IF(I57=4,LARGE(J57:VE57,1)+LARGE(J57:VE57,2)+LARGE(J57:VE57,3)+LARGE(J57:VE57,4),IF(I57&gt;4,LARGE(J57:VE57,1)+LARGE(J57:VE57,2)+LARGE(J57:VE57,3)+LARGE(J57:VE57,4)+LARGE(J57:VE57,5))))))</f>
        <v>13432</v>
      </c>
      <c r="I57" s="5">
        <f>COUNT(J57:GF57)</f>
        <v>7</v>
      </c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 t="s">
        <v>214</v>
      </c>
      <c r="AE57" s="7">
        <v>1990</v>
      </c>
      <c r="AF57" s="7"/>
      <c r="AG57" s="7"/>
      <c r="AH57" s="7"/>
      <c r="AI57" s="7"/>
      <c r="AJ57" s="7"/>
      <c r="AK57" s="7"/>
      <c r="AL57" s="7"/>
      <c r="AM57" s="7"/>
      <c r="AN57" s="5" t="s">
        <v>211</v>
      </c>
      <c r="AO57" s="21">
        <v>1378</v>
      </c>
      <c r="AP57" s="5"/>
      <c r="AQ57" s="21"/>
      <c r="AR57" s="5"/>
      <c r="AS57" s="21"/>
      <c r="AT57" s="5"/>
      <c r="AU57" s="21"/>
      <c r="AV57" s="5"/>
      <c r="AW57" s="21"/>
      <c r="AX57" s="5"/>
      <c r="AY57" s="21"/>
      <c r="AZ57" s="7" t="s">
        <v>222</v>
      </c>
      <c r="BA57" s="7">
        <v>2297</v>
      </c>
      <c r="BB57" s="7"/>
      <c r="BC57" s="7"/>
      <c r="BD57" s="7"/>
      <c r="BE57" s="7"/>
      <c r="BF57" s="7"/>
      <c r="BG57" s="7"/>
      <c r="BH57" s="7" t="s">
        <v>214</v>
      </c>
      <c r="BI57" s="7">
        <v>1990</v>
      </c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 t="s">
        <v>212</v>
      </c>
      <c r="DG57" s="13">
        <v>1225</v>
      </c>
      <c r="DH57" s="7"/>
      <c r="DI57" s="13"/>
      <c r="DJ57" s="7"/>
      <c r="DK57" s="13"/>
      <c r="DL57" s="7" t="s">
        <v>213</v>
      </c>
      <c r="DM57" s="7">
        <v>2144</v>
      </c>
      <c r="DN57" s="7"/>
      <c r="DO57" s="7"/>
      <c r="DP57" s="7"/>
      <c r="DQ57" s="7"/>
      <c r="DR57" s="7" t="s">
        <v>145</v>
      </c>
      <c r="DS57" s="7">
        <v>5011</v>
      </c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</row>
    <row r="58" spans="1:177" ht="13.5" customHeight="1" x14ac:dyDescent="0.2">
      <c r="A58" s="7">
        <v>51</v>
      </c>
      <c r="B58" s="15">
        <v>51</v>
      </c>
      <c r="C58" s="17" t="s">
        <v>20</v>
      </c>
      <c r="D58" s="4" t="s">
        <v>427</v>
      </c>
      <c r="E58" s="3">
        <v>38671</v>
      </c>
      <c r="F58" s="4" t="s">
        <v>209</v>
      </c>
      <c r="G58" s="18" t="s">
        <v>22</v>
      </c>
      <c r="H58" s="10">
        <f>IF(I58=1,LARGE(J58:VE58,1),IF(I58=2,LARGE(J58:VE58,1)+LARGE(J58:VE58,2),IF(I58=3,LARGE(J58:VE58,1)+LARGE(J58:VE58,2)+LARGE(J58:VE58,3),IF(I58=4,LARGE(J58:VE58,1)+LARGE(J58:VE58,2)+LARGE(J58:VE58,3)+LARGE(J58:VE58,4),IF(I58&gt;4,LARGE(J58:VE58,1)+LARGE(J58:VE58,2)+LARGE(J58:VE58,3)+LARGE(J58:VE58,4)+LARGE(J58:VE58,5))))))</f>
        <v>13115</v>
      </c>
      <c r="I58" s="5">
        <f>COUNT(J58:GF58)</f>
        <v>5</v>
      </c>
      <c r="J58" s="5"/>
      <c r="K58" s="5"/>
      <c r="L58" s="5"/>
      <c r="M58" s="5"/>
      <c r="N58" s="5"/>
      <c r="O58" s="5"/>
      <c r="P58" s="5"/>
      <c r="Q58" s="5"/>
      <c r="R58" s="5" t="s">
        <v>224</v>
      </c>
      <c r="S58" s="5">
        <v>3062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 t="s">
        <v>222</v>
      </c>
      <c r="BA58" s="5">
        <v>2297</v>
      </c>
      <c r="BB58" s="5"/>
      <c r="BC58" s="5"/>
      <c r="BD58" s="5"/>
      <c r="BE58" s="5"/>
      <c r="BF58" s="5"/>
      <c r="BG58" s="5"/>
      <c r="BH58" s="7"/>
      <c r="BI58" s="7"/>
      <c r="BJ58" s="5"/>
      <c r="BK58" s="5"/>
      <c r="BL58" s="5"/>
      <c r="BM58" s="5"/>
      <c r="BN58" s="5"/>
      <c r="BO58" s="5"/>
      <c r="BP58" s="7" t="s">
        <v>210</v>
      </c>
      <c r="BQ58" s="7">
        <v>919</v>
      </c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7" t="s">
        <v>212</v>
      </c>
      <c r="CM58" s="7">
        <v>2940</v>
      </c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 t="s">
        <v>147</v>
      </c>
      <c r="DM58" s="7">
        <v>3897</v>
      </c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</row>
    <row r="59" spans="1:177" x14ac:dyDescent="0.2">
      <c r="A59" s="7">
        <v>52</v>
      </c>
      <c r="B59" s="15">
        <v>52</v>
      </c>
      <c r="C59" s="4" t="s">
        <v>649</v>
      </c>
      <c r="D59" s="4" t="s">
        <v>650</v>
      </c>
      <c r="E59" s="3">
        <v>38688</v>
      </c>
      <c r="F59" s="4" t="s">
        <v>157</v>
      </c>
      <c r="G59" s="5" t="s">
        <v>9</v>
      </c>
      <c r="H59" s="10">
        <f>IF(I59=1,LARGE(J59:VE59,1),IF(I59=2,LARGE(J59:VE59,1)+LARGE(J59:VE59,2),IF(I59=3,LARGE(J59:VE59,1)+LARGE(J59:VE59,2)+LARGE(J59:VE59,3),IF(I59=4,LARGE(J59:VE59,1)+LARGE(J59:VE59,2)+LARGE(J59:VE59,3)+LARGE(J59:VE59,4),IF(I59&gt;4,LARGE(J59:VE59,1)+LARGE(J59:VE59,2)+LARGE(J59:VE59,3)+LARGE(J59:VE59,4)+LARGE(J59:VE59,5))))))</f>
        <v>13051</v>
      </c>
      <c r="I59" s="5">
        <f>COUNT(J59:GF59)</f>
        <v>8</v>
      </c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 t="s">
        <v>213</v>
      </c>
      <c r="AE59" s="7">
        <v>2144</v>
      </c>
      <c r="AF59" s="7"/>
      <c r="AG59" s="7"/>
      <c r="AH59" s="7"/>
      <c r="AI59" s="7"/>
      <c r="AJ59" s="7"/>
      <c r="AK59" s="7"/>
      <c r="AL59" s="7"/>
      <c r="AM59" s="7"/>
      <c r="AN59" s="7" t="s">
        <v>215</v>
      </c>
      <c r="AO59" s="13">
        <v>919</v>
      </c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 t="s">
        <v>144</v>
      </c>
      <c r="BC59" s="13">
        <v>1392</v>
      </c>
      <c r="BD59" s="7"/>
      <c r="BE59" s="7"/>
      <c r="BF59" s="7"/>
      <c r="BG59" s="7"/>
      <c r="BH59" s="7" t="s">
        <v>215</v>
      </c>
      <c r="BI59" s="7">
        <v>1837</v>
      </c>
      <c r="BJ59" s="7"/>
      <c r="BK59" s="7"/>
      <c r="BL59" s="7"/>
      <c r="BM59" s="7"/>
      <c r="BN59" s="7" t="s">
        <v>210</v>
      </c>
      <c r="BO59" s="13">
        <v>919</v>
      </c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 t="s">
        <v>214</v>
      </c>
      <c r="CM59" s="7">
        <v>2389</v>
      </c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 t="s">
        <v>146</v>
      </c>
      <c r="DG59" s="7">
        <v>2227</v>
      </c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5" t="s">
        <v>146</v>
      </c>
      <c r="DS59" s="5">
        <v>4454</v>
      </c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</row>
    <row r="60" spans="1:177" ht="13.5" customHeight="1" x14ac:dyDescent="0.2">
      <c r="A60" s="7">
        <v>53</v>
      </c>
      <c r="B60" s="15">
        <v>53</v>
      </c>
      <c r="C60" s="17" t="s">
        <v>425</v>
      </c>
      <c r="D60" s="4" t="s">
        <v>426</v>
      </c>
      <c r="E60" s="3">
        <v>38543</v>
      </c>
      <c r="F60" s="4" t="s">
        <v>41</v>
      </c>
      <c r="G60" s="18" t="s">
        <v>26</v>
      </c>
      <c r="H60" s="10">
        <f>IF(I60=1,LARGE(J60:VE60,1),IF(I60=2,LARGE(J60:VE60,1)+LARGE(J60:VE60,2),IF(I60=3,LARGE(J60:VE60,1)+LARGE(J60:VE60,2)+LARGE(J60:VE60,3),IF(I60=4,LARGE(J60:VE60,1)+LARGE(J60:VE60,2)+LARGE(J60:VE60,3)+LARGE(J60:VE60,4),IF(I60&gt;4,LARGE(J60:VE60,1)+LARGE(J60:VE60,2)+LARGE(J60:VE60,3)+LARGE(J60:VE60,4)+LARGE(J60:VE60,5))))))</f>
        <v>12889</v>
      </c>
      <c r="I60" s="5">
        <f>COUNT(J60:GF60)</f>
        <v>7</v>
      </c>
      <c r="J60" s="7"/>
      <c r="K60" s="13"/>
      <c r="L60" s="7"/>
      <c r="M60" s="13"/>
      <c r="N60" s="7"/>
      <c r="O60" s="13"/>
      <c r="P60" s="7"/>
      <c r="Q60" s="13"/>
      <c r="R60" s="7"/>
      <c r="S60" s="13"/>
      <c r="T60" s="7" t="s">
        <v>144</v>
      </c>
      <c r="U60" s="13">
        <v>1392</v>
      </c>
      <c r="V60" s="7"/>
      <c r="W60" s="13"/>
      <c r="X60" s="7"/>
      <c r="Y60" s="13"/>
      <c r="Z60" s="7"/>
      <c r="AA60" s="13"/>
      <c r="AB60" s="7"/>
      <c r="AC60" s="13"/>
      <c r="AD60" s="7"/>
      <c r="AE60" s="13"/>
      <c r="AF60" s="7" t="s">
        <v>144</v>
      </c>
      <c r="AG60" s="7">
        <v>1392</v>
      </c>
      <c r="AH60" s="7"/>
      <c r="AI60" s="13"/>
      <c r="AJ60" s="7"/>
      <c r="AK60" s="13"/>
      <c r="AL60" s="7"/>
      <c r="AM60" s="13"/>
      <c r="AN60" s="7" t="s">
        <v>210</v>
      </c>
      <c r="AO60" s="7">
        <v>1531</v>
      </c>
      <c r="AP60" s="7"/>
      <c r="AQ60" s="13"/>
      <c r="AR60" s="7"/>
      <c r="AS60" s="13"/>
      <c r="AT60" s="7"/>
      <c r="AU60" s="13"/>
      <c r="AV60" s="7"/>
      <c r="AW60" s="13"/>
      <c r="AX60" s="7"/>
      <c r="AY60" s="13"/>
      <c r="AZ60" s="7"/>
      <c r="BA60" s="13"/>
      <c r="BB60" s="7"/>
      <c r="BC60" s="13"/>
      <c r="BD60" s="7"/>
      <c r="BE60" s="13"/>
      <c r="BF60" s="7"/>
      <c r="BG60" s="13"/>
      <c r="BH60" s="7" t="s">
        <v>212</v>
      </c>
      <c r="BI60" s="7">
        <v>2450</v>
      </c>
      <c r="BJ60" s="7"/>
      <c r="BK60" s="13"/>
      <c r="BL60" s="7"/>
      <c r="BM60" s="13"/>
      <c r="BN60" s="7"/>
      <c r="BO60" s="13"/>
      <c r="BP60" s="7"/>
      <c r="BQ60" s="13"/>
      <c r="BR60" s="7"/>
      <c r="BS60" s="13"/>
      <c r="BT60" s="7" t="s">
        <v>147</v>
      </c>
      <c r="BU60" s="13">
        <v>1169</v>
      </c>
      <c r="BV60" s="7"/>
      <c r="BW60" s="13"/>
      <c r="BX60" s="7"/>
      <c r="BY60" s="13"/>
      <c r="BZ60" s="7"/>
      <c r="CA60" s="13"/>
      <c r="CB60" s="7"/>
      <c r="CC60" s="13"/>
      <c r="CD60" s="7"/>
      <c r="CE60" s="13"/>
      <c r="CF60" s="7"/>
      <c r="CG60" s="13"/>
      <c r="CH60" s="7"/>
      <c r="CI60" s="13"/>
      <c r="CJ60" s="7"/>
      <c r="CK60" s="13"/>
      <c r="CL60" s="7"/>
      <c r="CM60" s="13"/>
      <c r="CN60" s="7"/>
      <c r="CO60" s="13"/>
      <c r="CP60" s="7"/>
      <c r="CQ60" s="13"/>
      <c r="CR60" s="7"/>
      <c r="CS60" s="13"/>
      <c r="CT60" s="7"/>
      <c r="CU60" s="13"/>
      <c r="CV60" s="7"/>
      <c r="CW60" s="13"/>
      <c r="CX60" s="7"/>
      <c r="CY60" s="13"/>
      <c r="CZ60" s="7"/>
      <c r="DA60" s="13"/>
      <c r="DB60" s="7"/>
      <c r="DC60" s="13"/>
      <c r="DD60" s="7"/>
      <c r="DE60" s="13"/>
      <c r="DF60" s="7"/>
      <c r="DG60" s="13"/>
      <c r="DH60" s="7"/>
      <c r="DI60" s="13"/>
      <c r="DJ60" s="7"/>
      <c r="DK60" s="13"/>
      <c r="DL60" s="7" t="s">
        <v>210</v>
      </c>
      <c r="DM60" s="7">
        <v>3062</v>
      </c>
      <c r="DN60" s="7"/>
      <c r="DO60" s="7"/>
      <c r="DP60" s="7"/>
      <c r="DQ60" s="7"/>
      <c r="DR60" s="7" t="s">
        <v>146</v>
      </c>
      <c r="DS60" s="7">
        <v>4454</v>
      </c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</row>
    <row r="61" spans="1:177" x14ac:dyDescent="0.2">
      <c r="A61" s="7">
        <v>54</v>
      </c>
      <c r="B61" s="15">
        <v>54</v>
      </c>
      <c r="C61" s="4" t="s">
        <v>490</v>
      </c>
      <c r="D61" s="4" t="s">
        <v>491</v>
      </c>
      <c r="E61" s="3">
        <v>39989</v>
      </c>
      <c r="F61" s="4" t="s">
        <v>199</v>
      </c>
      <c r="G61" s="5" t="s">
        <v>26</v>
      </c>
      <c r="H61" s="10">
        <f>IF(I61=1,LARGE(J61:VE61,1),IF(I61=2,LARGE(J61:VE61,1)+LARGE(J61:VE61,2),IF(I61=3,LARGE(J61:VE61,1)+LARGE(J61:VE61,2)+LARGE(J61:VE61,3),IF(I61=4,LARGE(J61:VE61,1)+LARGE(J61:VE61,2)+LARGE(J61:VE61,3)+LARGE(J61:VE61,4),IF(I61&gt;4,LARGE(J61:VE61,1)+LARGE(J61:VE61,2)+LARGE(J61:VE61,3)+LARGE(J61:VE61,4)+LARGE(J61:VE61,5))))))</f>
        <v>12588</v>
      </c>
      <c r="I61" s="5">
        <f>COUNT(J61:GF61)</f>
        <v>11</v>
      </c>
      <c r="J61" s="7"/>
      <c r="K61" s="7"/>
      <c r="L61" s="7" t="s">
        <v>345</v>
      </c>
      <c r="M61" s="13">
        <v>1520</v>
      </c>
      <c r="N61" s="7" t="s">
        <v>340</v>
      </c>
      <c r="O61" s="13">
        <v>560</v>
      </c>
      <c r="P61" s="7"/>
      <c r="Q61" s="13"/>
      <c r="R61" s="7"/>
      <c r="S61" s="13"/>
      <c r="T61" s="7"/>
      <c r="U61" s="13"/>
      <c r="V61" s="7"/>
      <c r="W61" s="13"/>
      <c r="X61" s="7"/>
      <c r="Y61" s="13"/>
      <c r="Z61" s="7"/>
      <c r="AA61" s="13"/>
      <c r="AB61" s="7"/>
      <c r="AC61" s="13"/>
      <c r="AD61" s="7"/>
      <c r="AE61" s="13"/>
      <c r="AF61" s="7"/>
      <c r="AG61" s="13"/>
      <c r="AH61" s="7"/>
      <c r="AI61" s="13"/>
      <c r="AJ61" s="7"/>
      <c r="AK61" s="13"/>
      <c r="AL61" s="7"/>
      <c r="AM61" s="13"/>
      <c r="AN61" s="5"/>
      <c r="AO61" s="21"/>
      <c r="AP61" s="5"/>
      <c r="AQ61" s="21"/>
      <c r="AR61" s="5"/>
      <c r="AS61" s="5"/>
      <c r="AT61" s="5" t="s">
        <v>339</v>
      </c>
      <c r="AU61" s="5">
        <v>2560</v>
      </c>
      <c r="AV61" s="5"/>
      <c r="AW61" s="5"/>
      <c r="AX61" s="5" t="s">
        <v>338</v>
      </c>
      <c r="AY61" s="5">
        <v>2880</v>
      </c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 t="s">
        <v>338</v>
      </c>
      <c r="BK61" s="21">
        <v>720</v>
      </c>
      <c r="BL61" s="5"/>
      <c r="BM61" s="21"/>
      <c r="BN61" s="5"/>
      <c r="BO61" s="21"/>
      <c r="BP61" s="5"/>
      <c r="BQ61" s="21"/>
      <c r="BR61" s="5"/>
      <c r="BS61" s="21"/>
      <c r="BT61" s="5" t="s">
        <v>266</v>
      </c>
      <c r="BU61" s="21">
        <v>393</v>
      </c>
      <c r="BV61" s="5"/>
      <c r="BW61" s="21"/>
      <c r="BX61" s="5"/>
      <c r="BY61" s="21"/>
      <c r="BZ61" s="5"/>
      <c r="CA61" s="21"/>
      <c r="CB61" s="5"/>
      <c r="CC61" s="21"/>
      <c r="CD61" s="5"/>
      <c r="CE61" s="21"/>
      <c r="CF61" s="7"/>
      <c r="CG61" s="13"/>
      <c r="CH61" s="7"/>
      <c r="CI61" s="13"/>
      <c r="CJ61" s="7"/>
      <c r="CK61" s="13"/>
      <c r="CL61" s="7"/>
      <c r="CM61" s="13"/>
      <c r="CN61" s="7"/>
      <c r="CO61" s="13"/>
      <c r="CP61" s="7"/>
      <c r="CQ61" s="13"/>
      <c r="CR61" s="7" t="s">
        <v>339</v>
      </c>
      <c r="CS61" s="7">
        <v>2560</v>
      </c>
      <c r="CT61" s="7"/>
      <c r="CU61" s="13"/>
      <c r="CV61" s="7"/>
      <c r="CW61" s="13"/>
      <c r="CX61" s="7"/>
      <c r="CY61" s="13"/>
      <c r="CZ61" s="7"/>
      <c r="DA61" s="13"/>
      <c r="DB61" s="7"/>
      <c r="DC61" s="13"/>
      <c r="DD61" s="7" t="s">
        <v>338</v>
      </c>
      <c r="DE61" s="13">
        <v>864</v>
      </c>
      <c r="DF61" s="7"/>
      <c r="DG61" s="13"/>
      <c r="DH61" s="7"/>
      <c r="DI61" s="13"/>
      <c r="DJ61" s="7" t="s">
        <v>345</v>
      </c>
      <c r="DK61" s="7">
        <v>1824</v>
      </c>
      <c r="DL61" s="7"/>
      <c r="DM61" s="13"/>
      <c r="DN61" s="7"/>
      <c r="DO61" s="13"/>
      <c r="DP61" s="7"/>
      <c r="DQ61" s="13"/>
      <c r="DR61" s="7"/>
      <c r="DS61" s="13"/>
      <c r="DT61" s="7"/>
      <c r="DU61" s="13"/>
      <c r="DV61" s="7"/>
      <c r="DW61" s="13"/>
      <c r="DX61" s="7"/>
      <c r="DY61" s="13"/>
      <c r="DZ61" s="7"/>
      <c r="EA61" s="13"/>
      <c r="EB61" s="7"/>
      <c r="EC61" s="13"/>
      <c r="ED61" s="7"/>
      <c r="EE61" s="13"/>
      <c r="EF61" s="7"/>
      <c r="EG61" s="13"/>
      <c r="EH61" s="7"/>
      <c r="EI61" s="13"/>
      <c r="EJ61" s="7"/>
      <c r="EK61" s="13"/>
      <c r="EL61" s="7"/>
      <c r="EM61" s="13"/>
      <c r="EN61" s="7"/>
      <c r="EO61" s="13"/>
      <c r="EP61" s="7"/>
      <c r="EQ61" s="13"/>
      <c r="ER61" s="7"/>
      <c r="ES61" s="13"/>
      <c r="ET61" s="5" t="s">
        <v>272</v>
      </c>
      <c r="EU61" s="5">
        <v>2764</v>
      </c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 t="s">
        <v>162</v>
      </c>
      <c r="FO61" s="21">
        <v>1396</v>
      </c>
      <c r="FP61" s="5"/>
      <c r="FQ61" s="5"/>
      <c r="FR61" s="5"/>
      <c r="FS61" s="5"/>
      <c r="FT61" s="5"/>
      <c r="FU61" s="5"/>
    </row>
    <row r="62" spans="1:177" ht="13.5" customHeight="1" x14ac:dyDescent="0.2">
      <c r="A62" s="7">
        <v>55</v>
      </c>
      <c r="B62" s="15">
        <v>55</v>
      </c>
      <c r="C62" s="17" t="s">
        <v>456</v>
      </c>
      <c r="D62" s="4" t="s">
        <v>457</v>
      </c>
      <c r="E62" s="3">
        <v>38824</v>
      </c>
      <c r="F62" s="4" t="s">
        <v>157</v>
      </c>
      <c r="G62" s="18" t="s">
        <v>9</v>
      </c>
      <c r="H62" s="10">
        <f>IF(I62=1,LARGE(J62:VE62,1),IF(I62=2,LARGE(J62:VE62,1)+LARGE(J62:VE62,2),IF(I62=3,LARGE(J62:VE62,1)+LARGE(J62:VE62,2)+LARGE(J62:VE62,3),IF(I62=4,LARGE(J62:VE62,1)+LARGE(J62:VE62,2)+LARGE(J62:VE62,3)+LARGE(J62:VE62,4),IF(I62&gt;4,LARGE(J62:VE62,1)+LARGE(J62:VE62,2)+LARGE(J62:VE62,3)+LARGE(J62:VE62,4)+LARGE(J62:VE62,5))))))</f>
        <v>11534</v>
      </c>
      <c r="I62" s="5">
        <f>COUNT(J62:GF62)</f>
        <v>8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 t="s">
        <v>216</v>
      </c>
      <c r="AE62" s="13">
        <v>1684</v>
      </c>
      <c r="AF62" s="7"/>
      <c r="AG62" s="7"/>
      <c r="AH62" s="7"/>
      <c r="AI62" s="7"/>
      <c r="AJ62" s="7"/>
      <c r="AK62" s="7"/>
      <c r="AL62" s="7"/>
      <c r="AM62" s="7"/>
      <c r="AN62" s="7" t="s">
        <v>217</v>
      </c>
      <c r="AO62" s="13">
        <v>766</v>
      </c>
      <c r="AP62" s="7"/>
      <c r="AQ62" s="13"/>
      <c r="AR62" s="7"/>
      <c r="AS62" s="13"/>
      <c r="AT62" s="7"/>
      <c r="AU62" s="13"/>
      <c r="AV62" s="7"/>
      <c r="AW62" s="13"/>
      <c r="AX62" s="7"/>
      <c r="AY62" s="13"/>
      <c r="AZ62" s="7" t="s">
        <v>514</v>
      </c>
      <c r="BA62" s="7">
        <v>1990</v>
      </c>
      <c r="BB62" s="7"/>
      <c r="BC62" s="7"/>
      <c r="BD62" s="7"/>
      <c r="BE62" s="7"/>
      <c r="BF62" s="7"/>
      <c r="BG62" s="7"/>
      <c r="BH62" s="7" t="s">
        <v>215</v>
      </c>
      <c r="BI62" s="13">
        <v>1837</v>
      </c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 t="s">
        <v>214</v>
      </c>
      <c r="CM62" s="7">
        <v>2389</v>
      </c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 t="s">
        <v>146</v>
      </c>
      <c r="DG62" s="7">
        <v>2227</v>
      </c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 t="s">
        <v>213</v>
      </c>
      <c r="DS62" s="7">
        <v>2144</v>
      </c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 t="s">
        <v>144</v>
      </c>
      <c r="EO62" s="7">
        <v>2784</v>
      </c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</row>
    <row r="63" spans="1:177" x14ac:dyDescent="0.2">
      <c r="A63" s="7">
        <v>56</v>
      </c>
      <c r="B63" s="15">
        <v>56</v>
      </c>
      <c r="C63" s="19" t="s">
        <v>387</v>
      </c>
      <c r="D63" s="19" t="s">
        <v>403</v>
      </c>
      <c r="E63" s="20">
        <v>37760</v>
      </c>
      <c r="F63" s="4" t="s">
        <v>25</v>
      </c>
      <c r="G63" s="5" t="s">
        <v>26</v>
      </c>
      <c r="H63" s="10">
        <f>IF(I63=1,LARGE(J63:VE63,1),IF(I63=2,LARGE(J63:VE63,1)+LARGE(J63:VE63,2),IF(I63=3,LARGE(J63:VE63,1)+LARGE(J63:VE63,2)+LARGE(J63:VE63,3),IF(I63=4,LARGE(J63:VE63,1)+LARGE(J63:VE63,2)+LARGE(J63:VE63,3)+LARGE(J63:VE63,4),IF(I63&gt;4,LARGE(J63:VE63,1)+LARGE(J63:VE63,2)+LARGE(J63:VE63,3)+LARGE(J63:VE63,4)+LARGE(J63:VE63,5))))))</f>
        <v>11469</v>
      </c>
      <c r="I63" s="5">
        <f>COUNT(J63:GF63)</f>
        <v>2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7" t="s">
        <v>150</v>
      </c>
      <c r="BA63" s="7">
        <v>6124</v>
      </c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 t="s">
        <v>146</v>
      </c>
      <c r="CM63" s="7">
        <v>5345</v>
      </c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</row>
    <row r="64" spans="1:177" ht="13.5" customHeight="1" x14ac:dyDescent="0.2">
      <c r="A64" s="7">
        <v>57</v>
      </c>
      <c r="B64" s="15">
        <v>57</v>
      </c>
      <c r="C64" s="19" t="s">
        <v>509</v>
      </c>
      <c r="D64" s="19" t="s">
        <v>510</v>
      </c>
      <c r="E64" s="20">
        <v>40217</v>
      </c>
      <c r="F64" s="4" t="s">
        <v>38</v>
      </c>
      <c r="G64" s="5" t="s">
        <v>9</v>
      </c>
      <c r="H64" s="10">
        <f>IF(I64=1,LARGE(J64:VE64,1),IF(I64=2,LARGE(J64:VE64,1)+LARGE(J64:VE64,2),IF(I64=3,LARGE(J64:VE64,1)+LARGE(J64:VE64,2)+LARGE(J64:VE64,3),IF(I64=4,LARGE(J64:VE64,1)+LARGE(J64:VE64,2)+LARGE(J64:VE64,3)+LARGE(J64:VE64,4),IF(I64&gt;4,LARGE(J64:VE64,1)+LARGE(J64:VE64,2)+LARGE(J64:VE64,3)+LARGE(J64:VE64,4)+LARGE(J64:VE64,5))))))</f>
        <v>10546</v>
      </c>
      <c r="I64" s="5">
        <f>COUNT(J64:GF64)</f>
        <v>11</v>
      </c>
      <c r="J64" s="5"/>
      <c r="K64" s="5"/>
      <c r="L64" s="5"/>
      <c r="M64" s="5"/>
      <c r="N64" s="5" t="s">
        <v>338</v>
      </c>
      <c r="O64" s="21">
        <v>720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 t="s">
        <v>337</v>
      </c>
      <c r="AM64" s="21">
        <v>800</v>
      </c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 t="s">
        <v>337</v>
      </c>
      <c r="BC64" s="21">
        <v>200</v>
      </c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 t="s">
        <v>342</v>
      </c>
      <c r="CS64" s="5">
        <v>1920</v>
      </c>
      <c r="CT64" s="5"/>
      <c r="CU64" s="5"/>
      <c r="CV64" s="5"/>
      <c r="CW64" s="5"/>
      <c r="CX64" s="5"/>
      <c r="CY64" s="5"/>
      <c r="CZ64" s="5"/>
      <c r="DA64" s="5"/>
      <c r="DB64" s="5" t="s">
        <v>337</v>
      </c>
      <c r="DC64" s="21">
        <v>200</v>
      </c>
      <c r="DD64" s="5" t="s">
        <v>337</v>
      </c>
      <c r="DE64" s="21">
        <v>960</v>
      </c>
      <c r="DF64" s="5"/>
      <c r="DG64" s="21"/>
      <c r="DH64" s="5"/>
      <c r="DI64" s="21"/>
      <c r="DJ64" s="5"/>
      <c r="DK64" s="21"/>
      <c r="DL64" s="5"/>
      <c r="DM64" s="21"/>
      <c r="DN64" s="5"/>
      <c r="DO64" s="21"/>
      <c r="DP64" s="5"/>
      <c r="DQ64" s="21"/>
      <c r="DR64" s="7" t="s">
        <v>265</v>
      </c>
      <c r="DS64" s="7">
        <v>1455</v>
      </c>
      <c r="DT64" s="5"/>
      <c r="DU64" s="21"/>
      <c r="DV64" s="7" t="s">
        <v>272</v>
      </c>
      <c r="DW64" s="7">
        <v>2764</v>
      </c>
      <c r="DX64" s="5"/>
      <c r="DY64" s="21"/>
      <c r="DZ64" s="5"/>
      <c r="EA64" s="21"/>
      <c r="EB64" s="5"/>
      <c r="EC64" s="21"/>
      <c r="ED64" s="5"/>
      <c r="EE64" s="21"/>
      <c r="EF64" s="5"/>
      <c r="EG64" s="21"/>
      <c r="EH64" s="5" t="s">
        <v>162</v>
      </c>
      <c r="EI64" s="5">
        <v>2327</v>
      </c>
      <c r="EJ64" s="5"/>
      <c r="EK64" s="21"/>
      <c r="EL64" s="5"/>
      <c r="EM64" s="21"/>
      <c r="EN64" s="5"/>
      <c r="EO64" s="21"/>
      <c r="EP64" s="5"/>
      <c r="EQ64" s="21"/>
      <c r="ER64" s="5"/>
      <c r="ES64" s="21"/>
      <c r="ET64" s="5" t="s">
        <v>341</v>
      </c>
      <c r="EU64" s="5">
        <v>2080</v>
      </c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 t="s">
        <v>268</v>
      </c>
      <c r="FO64" s="21">
        <v>1135</v>
      </c>
      <c r="FP64" s="5"/>
      <c r="FQ64" s="5"/>
      <c r="FR64" s="5"/>
      <c r="FS64" s="5"/>
      <c r="FT64" s="5"/>
      <c r="FU64" s="5"/>
    </row>
    <row r="65" spans="1:177" x14ac:dyDescent="0.2">
      <c r="A65" s="7">
        <v>58</v>
      </c>
      <c r="B65" s="15">
        <v>58</v>
      </c>
      <c r="C65" s="17" t="s">
        <v>75</v>
      </c>
      <c r="D65" s="4" t="s">
        <v>549</v>
      </c>
      <c r="E65" s="3">
        <v>38252</v>
      </c>
      <c r="F65" s="4" t="s">
        <v>199</v>
      </c>
      <c r="G65" s="18" t="s">
        <v>26</v>
      </c>
      <c r="H65" s="10">
        <f>IF(I65=1,LARGE(J65:VE65,1),IF(I65=2,LARGE(J65:VE65,1)+LARGE(J65:VE65,2),IF(I65=3,LARGE(J65:VE65,1)+LARGE(J65:VE65,2)+LARGE(J65:VE65,3),IF(I65=4,LARGE(J65:VE65,1)+LARGE(J65:VE65,2)+LARGE(J65:VE65,3)+LARGE(J65:VE65,4),IF(I65&gt;4,LARGE(J65:VE65,1)+LARGE(J65:VE65,2)+LARGE(J65:VE65,3)+LARGE(J65:VE65,4)+LARGE(J65:VE65,5))))))</f>
        <v>9827</v>
      </c>
      <c r="I65" s="5">
        <f>COUNT(J65:GF65)</f>
        <v>4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 t="s">
        <v>145</v>
      </c>
      <c r="U65" s="5">
        <v>1253</v>
      </c>
      <c r="V65" s="5"/>
      <c r="W65" s="5"/>
      <c r="X65" s="5"/>
      <c r="Y65" s="5"/>
      <c r="Z65" s="5"/>
      <c r="AA65" s="5"/>
      <c r="AB65" s="5"/>
      <c r="AC65" s="5"/>
      <c r="AD65" s="5" t="s">
        <v>147</v>
      </c>
      <c r="AE65" s="5">
        <v>3897</v>
      </c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 t="s">
        <v>149</v>
      </c>
      <c r="BI65" s="5">
        <v>3341</v>
      </c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 t="s">
        <v>146</v>
      </c>
      <c r="BU65" s="7">
        <v>1336</v>
      </c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</row>
    <row r="66" spans="1:177" ht="13.5" customHeight="1" x14ac:dyDescent="0.2">
      <c r="A66" s="7">
        <v>59</v>
      </c>
      <c r="B66" s="15">
        <v>59</v>
      </c>
      <c r="C66" s="17" t="s">
        <v>387</v>
      </c>
      <c r="D66" s="4" t="s">
        <v>422</v>
      </c>
      <c r="E66" s="3">
        <v>38601</v>
      </c>
      <c r="F66" s="4" t="s">
        <v>423</v>
      </c>
      <c r="G66" s="18" t="s">
        <v>26</v>
      </c>
      <c r="H66" s="10">
        <f>IF(I66=1,LARGE(J66:VE66,1),IF(I66=2,LARGE(J66:VE66,1)+LARGE(J66:VE66,2),IF(I66=3,LARGE(J66:VE66,1)+LARGE(J66:VE66,2)+LARGE(J66:VE66,3),IF(I66=4,LARGE(J66:VE66,1)+LARGE(J66:VE66,2)+LARGE(J66:VE66,3)+LARGE(J66:VE66,4),IF(I66&gt;4,LARGE(J66:VE66,1)+LARGE(J66:VE66,2)+LARGE(J66:VE66,3)+LARGE(J66:VE66,4)+LARGE(J66:VE66,5))))))</f>
        <v>9827</v>
      </c>
      <c r="I66" s="5">
        <f>COUNT(J66:GF66)</f>
        <v>6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 t="s">
        <v>144</v>
      </c>
      <c r="U66" s="21">
        <v>1392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 t="s">
        <v>144</v>
      </c>
      <c r="AG66" s="5">
        <v>1392</v>
      </c>
      <c r="AH66" s="5"/>
      <c r="AI66" s="5"/>
      <c r="AJ66" s="5"/>
      <c r="AK66" s="5"/>
      <c r="AL66" s="5"/>
      <c r="AM66" s="5"/>
      <c r="AN66" s="5" t="s">
        <v>210</v>
      </c>
      <c r="AO66" s="5">
        <v>1531</v>
      </c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 t="s">
        <v>212</v>
      </c>
      <c r="BI66" s="5">
        <v>2450</v>
      </c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 t="s">
        <v>144</v>
      </c>
      <c r="CI66" s="5">
        <v>1392</v>
      </c>
      <c r="CJ66" s="5"/>
      <c r="CK66" s="21"/>
      <c r="CL66" s="5"/>
      <c r="CM66" s="21"/>
      <c r="CN66" s="5"/>
      <c r="CO66" s="21"/>
      <c r="CP66" s="5"/>
      <c r="CQ66" s="21"/>
      <c r="CR66" s="5"/>
      <c r="CS66" s="21"/>
      <c r="CT66" s="5"/>
      <c r="CU66" s="21"/>
      <c r="CV66" s="5"/>
      <c r="CW66" s="21"/>
      <c r="CX66" s="5"/>
      <c r="CY66" s="21"/>
      <c r="CZ66" s="5"/>
      <c r="DA66" s="21"/>
      <c r="DB66" s="5"/>
      <c r="DC66" s="21"/>
      <c r="DD66" s="5"/>
      <c r="DE66" s="21"/>
      <c r="DF66" s="5"/>
      <c r="DG66" s="21"/>
      <c r="DH66" s="5"/>
      <c r="DI66" s="21"/>
      <c r="DJ66" s="5"/>
      <c r="DK66" s="21"/>
      <c r="DL66" s="5" t="s">
        <v>210</v>
      </c>
      <c r="DM66" s="5">
        <v>3062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</row>
    <row r="67" spans="1:177" x14ac:dyDescent="0.2">
      <c r="A67" s="7">
        <v>60</v>
      </c>
      <c r="B67" s="15">
        <v>60</v>
      </c>
      <c r="C67" s="17" t="s">
        <v>468</v>
      </c>
      <c r="D67" s="4" t="s">
        <v>375</v>
      </c>
      <c r="E67" s="3">
        <v>38812</v>
      </c>
      <c r="F67" s="4" t="s">
        <v>31</v>
      </c>
      <c r="G67" s="18" t="s">
        <v>32</v>
      </c>
      <c r="H67" s="10">
        <f>IF(I67=1,LARGE(J67:VE67,1),IF(I67=2,LARGE(J67:VE67,1)+LARGE(J67:VE67,2),IF(I67=3,LARGE(J67:VE67,1)+LARGE(J67:VE67,2)+LARGE(J67:VE67,3),IF(I67=4,LARGE(J67:VE67,1)+LARGE(J67:VE67,2)+LARGE(J67:VE67,3)+LARGE(J67:VE67,4),IF(I67&gt;4,LARGE(J67:VE67,1)+LARGE(J67:VE67,2)+LARGE(J67:VE67,3)+LARGE(J67:VE67,4)+LARGE(J67:VE67,5))))))</f>
        <v>9503</v>
      </c>
      <c r="I67" s="5">
        <f>COUNT(J67:GF67)</f>
        <v>9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 t="s">
        <v>212</v>
      </c>
      <c r="U67" s="13">
        <v>612</v>
      </c>
      <c r="V67" s="7"/>
      <c r="W67" s="7"/>
      <c r="X67" s="7"/>
      <c r="Y67" s="7"/>
      <c r="Z67" s="7"/>
      <c r="AA67" s="7"/>
      <c r="AB67" s="7"/>
      <c r="AC67" s="7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 t="s">
        <v>212</v>
      </c>
      <c r="BS67" s="21">
        <v>735</v>
      </c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 t="s">
        <v>212</v>
      </c>
      <c r="CI67" s="21">
        <v>612</v>
      </c>
      <c r="CJ67" s="5"/>
      <c r="CK67" s="5"/>
      <c r="CL67" s="7" t="s">
        <v>214</v>
      </c>
      <c r="CM67" s="7">
        <v>2389</v>
      </c>
      <c r="CN67" s="7"/>
      <c r="CO67" s="7"/>
      <c r="CP67" s="7"/>
      <c r="CQ67" s="7"/>
      <c r="CR67" s="7"/>
      <c r="CS67" s="7"/>
      <c r="CT67" s="7"/>
      <c r="CU67" s="7"/>
      <c r="CV67" s="7" t="s">
        <v>62</v>
      </c>
      <c r="CW67" s="7">
        <v>1927</v>
      </c>
      <c r="CX67" s="7"/>
      <c r="CY67" s="7"/>
      <c r="CZ67" s="7"/>
      <c r="DA67" s="7"/>
      <c r="DB67" s="7"/>
      <c r="DC67" s="7"/>
      <c r="DD67" s="7"/>
      <c r="DE67" s="7"/>
      <c r="DF67" s="7" t="s">
        <v>214</v>
      </c>
      <c r="DG67" s="13">
        <v>995</v>
      </c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 t="s">
        <v>216</v>
      </c>
      <c r="DS67" s="7">
        <v>1684</v>
      </c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 t="s">
        <v>146</v>
      </c>
      <c r="FI67" s="7">
        <v>1114</v>
      </c>
      <c r="FJ67" s="7"/>
      <c r="FK67" s="7"/>
      <c r="FL67" s="7"/>
      <c r="FM67" s="7"/>
      <c r="FN67" s="7" t="s">
        <v>214</v>
      </c>
      <c r="FO67" s="7">
        <v>2389</v>
      </c>
      <c r="FP67" s="7"/>
      <c r="FQ67" s="7"/>
      <c r="FR67" s="7"/>
      <c r="FS67" s="7"/>
      <c r="FT67" s="7"/>
      <c r="FU67" s="7"/>
    </row>
    <row r="68" spans="1:177" ht="13.5" customHeight="1" x14ac:dyDescent="0.2">
      <c r="A68" s="7">
        <v>61</v>
      </c>
      <c r="B68" s="15">
        <v>61</v>
      </c>
      <c r="C68" s="4" t="s">
        <v>432</v>
      </c>
      <c r="D68" s="4" t="s">
        <v>433</v>
      </c>
      <c r="E68" s="3">
        <v>38043</v>
      </c>
      <c r="F68" s="4" t="s">
        <v>434</v>
      </c>
      <c r="G68" s="5" t="s">
        <v>9</v>
      </c>
      <c r="H68" s="10">
        <f>IF(I68=1,LARGE(J68:VE68,1),IF(I68=2,LARGE(J68:VE68,1)+LARGE(J68:VE68,2),IF(I68=3,LARGE(J68:VE68,1)+LARGE(J68:VE68,2)+LARGE(J68:VE68,3),IF(I68=4,LARGE(J68:VE68,1)+LARGE(J68:VE68,2)+LARGE(J68:VE68,3)+LARGE(J68:VE68,4),IF(I68&gt;4,LARGE(J68:VE68,1)+LARGE(J68:VE68,2)+LARGE(J68:VE68,3)+LARGE(J68:VE68,4)+LARGE(J68:VE68,5))))))</f>
        <v>9354</v>
      </c>
      <c r="I68" s="5">
        <f>COUNT(J68:GF68)</f>
        <v>3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 t="s">
        <v>149</v>
      </c>
      <c r="AE68" s="5">
        <v>3341</v>
      </c>
      <c r="AF68" s="5"/>
      <c r="AG68" s="5"/>
      <c r="AH68" s="5"/>
      <c r="AI68" s="5"/>
      <c r="AJ68" s="5"/>
      <c r="AK68" s="5"/>
      <c r="AL68" s="5"/>
      <c r="AM68" s="5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28" t="s">
        <v>144</v>
      </c>
      <c r="BO68" s="28">
        <v>1670</v>
      </c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 t="s">
        <v>148</v>
      </c>
      <c r="CM68" s="7">
        <v>4343</v>
      </c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</row>
    <row r="69" spans="1:177" x14ac:dyDescent="0.2">
      <c r="A69" s="7">
        <v>62</v>
      </c>
      <c r="B69" s="15">
        <v>62</v>
      </c>
      <c r="C69" s="4" t="s">
        <v>737</v>
      </c>
      <c r="D69" s="4" t="s">
        <v>371</v>
      </c>
      <c r="E69" s="3">
        <v>38224</v>
      </c>
      <c r="F69" s="4" t="s">
        <v>54</v>
      </c>
      <c r="G69" s="5" t="s">
        <v>22</v>
      </c>
      <c r="H69" s="10">
        <f>IF(I69=1,LARGE(J69:VE69,1),IF(I69=2,LARGE(J69:VE69,1)+LARGE(J69:VE69,2),IF(I69=3,LARGE(J69:VE69,1)+LARGE(J69:VE69,2)+LARGE(J69:VE69,3),IF(I69=4,LARGE(J69:VE69,1)+LARGE(J69:VE69,2)+LARGE(J69:VE69,3)+LARGE(J69:VE69,4),IF(I69&gt;4,LARGE(J69:VE69,1)+LARGE(J69:VE69,2)+LARGE(J69:VE69,3)+LARGE(J69:VE69,4)+LARGE(J69:VE69,5))))))</f>
        <v>9327</v>
      </c>
      <c r="I69" s="5">
        <f>COUNT(J69:GF69)</f>
        <v>5</v>
      </c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 t="s">
        <v>149</v>
      </c>
      <c r="AO69" s="7">
        <v>1670</v>
      </c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7"/>
      <c r="DA69" s="7"/>
      <c r="DB69" s="7"/>
      <c r="DC69" s="7"/>
      <c r="DD69" s="7"/>
      <c r="DE69" s="7"/>
      <c r="DF69" s="7" t="s">
        <v>147</v>
      </c>
      <c r="DG69" s="7">
        <v>1949</v>
      </c>
      <c r="DH69" s="7"/>
      <c r="DI69" s="7"/>
      <c r="DJ69" s="7"/>
      <c r="DK69" s="7"/>
      <c r="DL69" s="7" t="s">
        <v>149</v>
      </c>
      <c r="DM69" s="7">
        <v>3341</v>
      </c>
      <c r="DN69" s="7"/>
      <c r="DO69" s="7"/>
      <c r="DP69" s="7"/>
      <c r="DQ69" s="7"/>
      <c r="DR69" s="7"/>
      <c r="DS69" s="7"/>
      <c r="DT69" s="7" t="s">
        <v>146</v>
      </c>
      <c r="DU69" s="7">
        <v>1114</v>
      </c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 t="s">
        <v>145</v>
      </c>
      <c r="FQ69" s="7">
        <v>1253</v>
      </c>
      <c r="FR69" s="7"/>
      <c r="FS69" s="7"/>
      <c r="FT69" s="7"/>
      <c r="FU69" s="7"/>
    </row>
    <row r="70" spans="1:177" x14ac:dyDescent="0.2">
      <c r="A70" s="7">
        <v>63</v>
      </c>
      <c r="B70" s="15">
        <v>63</v>
      </c>
      <c r="C70" s="4" t="s">
        <v>1125</v>
      </c>
      <c r="D70" s="4" t="s">
        <v>480</v>
      </c>
      <c r="E70" s="3">
        <v>37927</v>
      </c>
      <c r="F70" s="4" t="s">
        <v>54</v>
      </c>
      <c r="G70" s="5" t="s">
        <v>22</v>
      </c>
      <c r="H70" s="10">
        <f>IF(I70=1,LARGE(J70:VE70,1),IF(I70=2,LARGE(J70:VE70,1)+LARGE(J70:VE70,2),IF(I70=3,LARGE(J70:VE70,1)+LARGE(J70:VE70,2)+LARGE(J70:VE70,3),IF(I70=4,LARGE(J70:VE70,1)+LARGE(J70:VE70,2)+LARGE(J70:VE70,3)+LARGE(J70:VE70,4),IF(I70&gt;4,LARGE(J70:VE70,1)+LARGE(J70:VE70,2)+LARGE(J70:VE70,3)+LARGE(J70:VE70,4)+LARGE(J70:VE70,5))))))</f>
        <v>8909</v>
      </c>
      <c r="I70" s="5">
        <f>COUNT(J70:GF70)</f>
        <v>4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 t="s">
        <v>146</v>
      </c>
      <c r="W70" s="5">
        <v>1114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 t="s">
        <v>149</v>
      </c>
      <c r="AO70" s="5">
        <v>1670</v>
      </c>
      <c r="AP70" s="5"/>
      <c r="AQ70" s="5"/>
      <c r="AR70" s="5"/>
      <c r="AS70" s="5"/>
      <c r="AT70" s="5"/>
      <c r="AU70" s="5"/>
      <c r="AV70" s="5"/>
      <c r="AW70" s="5"/>
      <c r="AX70" s="7"/>
      <c r="AY70" s="7"/>
      <c r="AZ70" s="5"/>
      <c r="BA70" s="5"/>
      <c r="BB70" s="5"/>
      <c r="BC70" s="5"/>
      <c r="BD70" s="5"/>
      <c r="BE70" s="5"/>
      <c r="BF70" s="5"/>
      <c r="BG70" s="5"/>
      <c r="BH70" s="7"/>
      <c r="BI70" s="7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 t="s">
        <v>144</v>
      </c>
      <c r="DG70" s="5">
        <v>2784</v>
      </c>
      <c r="DH70" s="5"/>
      <c r="DI70" s="5"/>
      <c r="DJ70" s="5"/>
      <c r="DK70" s="5"/>
      <c r="DL70" s="7" t="s">
        <v>149</v>
      </c>
      <c r="DM70" s="7">
        <v>3341</v>
      </c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</row>
    <row r="71" spans="1:177" ht="13.5" customHeight="1" x14ac:dyDescent="0.2">
      <c r="A71" s="7">
        <v>64</v>
      </c>
      <c r="B71" s="15">
        <v>64</v>
      </c>
      <c r="C71" s="19" t="s">
        <v>546</v>
      </c>
      <c r="D71" s="19" t="s">
        <v>480</v>
      </c>
      <c r="E71" s="20">
        <v>38625</v>
      </c>
      <c r="F71" s="4" t="s">
        <v>259</v>
      </c>
      <c r="G71" s="5" t="s">
        <v>32</v>
      </c>
      <c r="H71" s="10">
        <f>IF(I71=1,LARGE(J71:VE71,1),IF(I71=2,LARGE(J71:VE71,1)+LARGE(J71:VE71,2),IF(I71=3,LARGE(J71:VE71,1)+LARGE(J71:VE71,2)+LARGE(J71:VE71,3),IF(I71=4,LARGE(J71:VE71,1)+LARGE(J71:VE71,2)+LARGE(J71:VE71,3)+LARGE(J71:VE71,4),IF(I71&gt;4,LARGE(J71:VE71,1)+LARGE(J71:VE71,2)+LARGE(J71:VE71,3)+LARGE(J71:VE71,4)+LARGE(J71:VE71,5))))))</f>
        <v>8881</v>
      </c>
      <c r="I71" s="5">
        <f>COUNT(J71:GF71)</f>
        <v>7</v>
      </c>
      <c r="J71" s="5"/>
      <c r="K71" s="5"/>
      <c r="L71" s="5"/>
      <c r="M71" s="5"/>
      <c r="N71" s="7"/>
      <c r="O71" s="7"/>
      <c r="P71" s="7"/>
      <c r="Q71" s="7"/>
      <c r="R71" s="7"/>
      <c r="S71" s="7"/>
      <c r="T71" s="7" t="s">
        <v>210</v>
      </c>
      <c r="U71" s="13">
        <v>766</v>
      </c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 t="s">
        <v>146</v>
      </c>
      <c r="AG71" s="7">
        <v>1114</v>
      </c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 t="s">
        <v>210</v>
      </c>
      <c r="BG71" s="13">
        <v>766</v>
      </c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 t="s">
        <v>210</v>
      </c>
      <c r="BS71" s="7">
        <v>919</v>
      </c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 t="s">
        <v>210</v>
      </c>
      <c r="DG71" s="7">
        <v>1531</v>
      </c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 t="s">
        <v>147</v>
      </c>
      <c r="FI71" s="7">
        <v>974</v>
      </c>
      <c r="FJ71" s="7"/>
      <c r="FK71" s="7"/>
      <c r="FL71" s="7"/>
      <c r="FM71" s="7"/>
      <c r="FN71" s="7" t="s">
        <v>148</v>
      </c>
      <c r="FO71" s="7">
        <v>4343</v>
      </c>
      <c r="FP71" s="7"/>
      <c r="FQ71" s="7"/>
      <c r="FR71" s="7"/>
      <c r="FS71" s="7"/>
      <c r="FT71" s="7"/>
      <c r="FU71" s="7"/>
    </row>
    <row r="72" spans="1:177" x14ac:dyDescent="0.2">
      <c r="A72" s="7">
        <v>65</v>
      </c>
      <c r="B72" s="15">
        <v>65</v>
      </c>
      <c r="C72" s="4" t="s">
        <v>627</v>
      </c>
      <c r="D72" s="4" t="s">
        <v>687</v>
      </c>
      <c r="E72" s="3">
        <v>37878</v>
      </c>
      <c r="F72" s="4" t="s">
        <v>95</v>
      </c>
      <c r="G72" s="5" t="s">
        <v>32</v>
      </c>
      <c r="H72" s="10">
        <f>IF(I72=1,LARGE(J72:VE72,1),IF(I72=2,LARGE(J72:VE72,1)+LARGE(J72:VE72,2),IF(I72=3,LARGE(J72:VE72,1)+LARGE(J72:VE72,2)+LARGE(J72:VE72,3),IF(I72=4,LARGE(J72:VE72,1)+LARGE(J72:VE72,2)+LARGE(J72:VE72,3)+LARGE(J72:VE72,4),IF(I72&gt;4,LARGE(J72:VE72,1)+LARGE(J72:VE72,2)+LARGE(J72:VE72,3)+LARGE(J72:VE72,4)+LARGE(J72:VE72,5))))))</f>
        <v>8737</v>
      </c>
      <c r="I72" s="5">
        <f>COUNT(J72:GF72)</f>
        <v>2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7"/>
      <c r="AY72" s="7"/>
      <c r="AZ72" s="5"/>
      <c r="BA72" s="5"/>
      <c r="BB72" s="5"/>
      <c r="BC72" s="5"/>
      <c r="BD72" s="5"/>
      <c r="BE72" s="5"/>
      <c r="BF72" s="5"/>
      <c r="BG72" s="5"/>
      <c r="BH72" s="7"/>
      <c r="BI72" s="7"/>
      <c r="BJ72" s="5"/>
      <c r="BK72" s="5"/>
      <c r="BL72" s="5"/>
      <c r="BM72" s="5"/>
      <c r="BN72" s="5"/>
      <c r="BO72" s="5"/>
      <c r="BP72" s="5"/>
      <c r="BQ72" s="5"/>
      <c r="BR72" s="5" t="s">
        <v>63</v>
      </c>
      <c r="BS72" s="5">
        <v>2056</v>
      </c>
      <c r="BT72" s="7"/>
      <c r="BU72" s="7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7" t="s">
        <v>65</v>
      </c>
      <c r="CM72" s="7">
        <v>6681</v>
      </c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</row>
    <row r="73" spans="1:177" x14ac:dyDescent="0.2">
      <c r="A73" s="7">
        <v>66</v>
      </c>
      <c r="B73" s="15">
        <v>66</v>
      </c>
      <c r="C73" s="4" t="s">
        <v>978</v>
      </c>
      <c r="D73" s="4" t="s">
        <v>979</v>
      </c>
      <c r="E73" s="3">
        <v>37413</v>
      </c>
      <c r="F73" s="4" t="s">
        <v>95</v>
      </c>
      <c r="G73" s="5" t="s">
        <v>32</v>
      </c>
      <c r="H73" s="10">
        <f>IF(I73=1,LARGE(J73:VE73,1),IF(I73=2,LARGE(J73:VE73,1)+LARGE(J73:VE73,2),IF(I73=3,LARGE(J73:VE73,1)+LARGE(J73:VE73,2)+LARGE(J73:VE73,3),IF(I73=4,LARGE(J73:VE73,1)+LARGE(J73:VE73,2)+LARGE(J73:VE73,3)+LARGE(J73:VE73,4),IF(I73&gt;4,LARGE(J73:VE73,1)+LARGE(J73:VE73,2)+LARGE(J73:VE73,3)+LARGE(J73:VE73,4)+LARGE(J73:VE73,5))))))</f>
        <v>8737</v>
      </c>
      <c r="I73" s="5">
        <f>COUNT(J73:GF73)</f>
        <v>2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 t="s">
        <v>63</v>
      </c>
      <c r="BS73" s="5">
        <v>2056</v>
      </c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7" t="s">
        <v>65</v>
      </c>
      <c r="CM73" s="7">
        <v>6681</v>
      </c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</row>
    <row r="74" spans="1:177" ht="13.5" customHeight="1" x14ac:dyDescent="0.2">
      <c r="A74" s="7">
        <v>67</v>
      </c>
      <c r="B74" s="15">
        <v>67</v>
      </c>
      <c r="C74" s="4" t="s">
        <v>458</v>
      </c>
      <c r="D74" s="4" t="s">
        <v>542</v>
      </c>
      <c r="E74" s="3">
        <v>39967</v>
      </c>
      <c r="F74" s="4" t="s">
        <v>459</v>
      </c>
      <c r="G74" s="5" t="s">
        <v>9</v>
      </c>
      <c r="H74" s="10">
        <f>IF(I74=1,LARGE(J74:VE74,1),IF(I74=2,LARGE(J74:VE74,1)+LARGE(J74:VE74,2),IF(I74=3,LARGE(J74:VE74,1)+LARGE(J74:VE74,2)+LARGE(J74:VE74,3),IF(I74=4,LARGE(J74:VE74,1)+LARGE(J74:VE74,2)+LARGE(J74:VE74,3)+LARGE(J74:VE74,4),IF(I74&gt;4,LARGE(J74:VE74,1)+LARGE(J74:VE74,2)+LARGE(J74:VE74,3)+LARGE(J74:VE74,4)+LARGE(J74:VE74,5))))))</f>
        <v>8531</v>
      </c>
      <c r="I74" s="5">
        <f>COUNT(J74:GF74)</f>
        <v>8</v>
      </c>
      <c r="J74" s="7"/>
      <c r="K74" s="7"/>
      <c r="L74" s="7"/>
      <c r="M74" s="7"/>
      <c r="N74" s="7" t="s">
        <v>338</v>
      </c>
      <c r="O74" s="7">
        <v>720</v>
      </c>
      <c r="P74" s="7"/>
      <c r="Q74" s="7"/>
      <c r="R74" s="7"/>
      <c r="S74" s="7"/>
      <c r="T74" s="5"/>
      <c r="U74" s="5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 t="s">
        <v>337</v>
      </c>
      <c r="AM74" s="7">
        <v>800</v>
      </c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 t="s">
        <v>337</v>
      </c>
      <c r="BC74" s="13">
        <v>200</v>
      </c>
      <c r="BD74" s="7"/>
      <c r="BE74" s="7"/>
      <c r="BF74" s="7"/>
      <c r="BG74" s="7"/>
      <c r="BH74" s="7"/>
      <c r="BI74" s="7"/>
      <c r="BJ74" s="7" t="s">
        <v>340</v>
      </c>
      <c r="BK74" s="13">
        <v>560</v>
      </c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 t="s">
        <v>342</v>
      </c>
      <c r="CS74" s="7">
        <v>1920</v>
      </c>
      <c r="CT74" s="7"/>
      <c r="CU74" s="7"/>
      <c r="CV74" s="7"/>
      <c r="CW74" s="7"/>
      <c r="CX74" s="7"/>
      <c r="CY74" s="7"/>
      <c r="CZ74" s="7"/>
      <c r="DA74" s="7"/>
      <c r="DB74" s="7" t="s">
        <v>337</v>
      </c>
      <c r="DC74" s="13">
        <v>200</v>
      </c>
      <c r="DD74" s="7"/>
      <c r="DE74" s="13"/>
      <c r="DF74" s="7"/>
      <c r="DG74" s="13"/>
      <c r="DH74" s="7"/>
      <c r="DI74" s="13"/>
      <c r="DJ74" s="7"/>
      <c r="DK74" s="13"/>
      <c r="DL74" s="7"/>
      <c r="DM74" s="13"/>
      <c r="DN74" s="7"/>
      <c r="DO74" s="13"/>
      <c r="DP74" s="7"/>
      <c r="DQ74" s="13"/>
      <c r="DR74" s="7"/>
      <c r="DS74" s="13"/>
      <c r="DT74" s="7"/>
      <c r="DU74" s="13"/>
      <c r="DV74" s="7" t="s">
        <v>272</v>
      </c>
      <c r="DW74" s="7">
        <v>2764</v>
      </c>
      <c r="DX74" s="7"/>
      <c r="DY74" s="13"/>
      <c r="DZ74" s="7"/>
      <c r="EA74" s="13"/>
      <c r="EB74" s="7"/>
      <c r="EC74" s="13"/>
      <c r="ED74" s="7"/>
      <c r="EE74" s="13"/>
      <c r="EF74" s="7"/>
      <c r="EG74" s="13"/>
      <c r="EH74" s="7" t="s">
        <v>162</v>
      </c>
      <c r="EI74" s="7">
        <v>2327</v>
      </c>
      <c r="EJ74" s="7"/>
      <c r="EK74" s="13"/>
      <c r="EL74" s="7"/>
      <c r="EM74" s="13"/>
      <c r="EN74" s="7"/>
      <c r="EO74" s="13"/>
      <c r="EP74" s="7"/>
      <c r="EQ74" s="13"/>
      <c r="ER74" s="7"/>
      <c r="ES74" s="13"/>
      <c r="ET74" s="7"/>
      <c r="EU74" s="13"/>
      <c r="EV74" s="13"/>
      <c r="EW74" s="13"/>
      <c r="EX74" s="7"/>
      <c r="EY74" s="13"/>
      <c r="EZ74" s="7"/>
      <c r="FA74" s="13"/>
      <c r="FB74" s="7"/>
      <c r="FC74" s="13"/>
      <c r="FD74" s="7"/>
      <c r="FE74" s="13"/>
      <c r="FF74" s="7"/>
      <c r="FG74" s="13"/>
      <c r="FH74" s="7"/>
      <c r="FI74" s="13"/>
      <c r="FJ74" s="7"/>
      <c r="FK74" s="13"/>
      <c r="FL74" s="7"/>
      <c r="FM74" s="13"/>
      <c r="FN74" s="7"/>
      <c r="FO74" s="13"/>
      <c r="FP74" s="7"/>
      <c r="FQ74" s="13"/>
      <c r="FR74" s="7"/>
      <c r="FS74" s="13"/>
      <c r="FT74" s="7"/>
      <c r="FU74" s="13"/>
    </row>
    <row r="75" spans="1:177" ht="13.5" customHeight="1" x14ac:dyDescent="0.2">
      <c r="A75" s="7">
        <v>68</v>
      </c>
      <c r="B75" s="15">
        <v>68</v>
      </c>
      <c r="C75" s="17" t="s">
        <v>435</v>
      </c>
      <c r="D75" s="4" t="s">
        <v>436</v>
      </c>
      <c r="E75" s="3">
        <v>38236</v>
      </c>
      <c r="F75" s="4" t="s">
        <v>388</v>
      </c>
      <c r="G75" s="18" t="s">
        <v>50</v>
      </c>
      <c r="H75" s="10">
        <f>IF(I75=1,LARGE(J75:VE75,1),IF(I75=2,LARGE(J75:VE75,1)+LARGE(J75:VE75,2),IF(I75=3,LARGE(J75:VE75,1)+LARGE(J75:VE75,2)+LARGE(J75:VE75,3),IF(I75=4,LARGE(J75:VE75,1)+LARGE(J75:VE75,2)+LARGE(J75:VE75,3)+LARGE(J75:VE75,4),IF(I75&gt;4,LARGE(J75:VE75,1)+LARGE(J75:VE75,2)+LARGE(J75:VE75,3)+LARGE(J75:VE75,4)+LARGE(J75:VE75,5))))))</f>
        <v>8491</v>
      </c>
      <c r="I75" s="5">
        <f>COUNT(J75:GF75)</f>
        <v>3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 t="s">
        <v>145</v>
      </c>
      <c r="U75" s="7">
        <v>1253</v>
      </c>
      <c r="V75" s="7"/>
      <c r="W75" s="7"/>
      <c r="X75" s="7"/>
      <c r="Y75" s="7"/>
      <c r="Z75" s="7"/>
      <c r="AA75" s="7"/>
      <c r="AB75" s="7"/>
      <c r="AC75" s="7"/>
      <c r="AD75" s="7" t="s">
        <v>147</v>
      </c>
      <c r="AE75" s="7">
        <v>3897</v>
      </c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 t="s">
        <v>149</v>
      </c>
      <c r="BI75" s="7">
        <v>3341</v>
      </c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5"/>
      <c r="FO75" s="5"/>
      <c r="FP75" s="7"/>
      <c r="FQ75" s="7"/>
      <c r="FR75" s="7"/>
      <c r="FS75" s="7"/>
      <c r="FT75" s="7"/>
      <c r="FU75" s="7"/>
    </row>
    <row r="76" spans="1:177" x14ac:dyDescent="0.2">
      <c r="A76" s="7">
        <v>69</v>
      </c>
      <c r="B76" s="15">
        <v>69</v>
      </c>
      <c r="C76" s="17" t="s">
        <v>432</v>
      </c>
      <c r="D76" s="4" t="s">
        <v>479</v>
      </c>
      <c r="E76" s="3">
        <v>38997</v>
      </c>
      <c r="F76" s="4" t="s">
        <v>434</v>
      </c>
      <c r="G76" s="18" t="s">
        <v>9</v>
      </c>
      <c r="H76" s="10">
        <f>IF(I76=1,LARGE(J76:VE76,1),IF(I76=2,LARGE(J76:VE76,1)+LARGE(J76:VE76,2),IF(I76=3,LARGE(J76:VE76,1)+LARGE(J76:VE76,2)+LARGE(J76:VE76,3),IF(I76=4,LARGE(J76:VE76,1)+LARGE(J76:VE76,2)+LARGE(J76:VE76,3)+LARGE(J76:VE76,4),IF(I76&gt;4,LARGE(J76:VE76,1)+LARGE(J76:VE76,2)+LARGE(J76:VE76,3)+LARGE(J76:VE76,4)+LARGE(J76:VE76,5))))))</f>
        <v>8333</v>
      </c>
      <c r="I76" s="5">
        <f>COUNT(J76:GF76)</f>
        <v>4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 t="s">
        <v>149</v>
      </c>
      <c r="AE76" s="7">
        <v>3341</v>
      </c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 t="s">
        <v>210</v>
      </c>
      <c r="BO76" s="7">
        <v>919</v>
      </c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 t="s">
        <v>214</v>
      </c>
      <c r="CM76" s="7">
        <v>2389</v>
      </c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 t="s">
        <v>216</v>
      </c>
      <c r="DS76" s="7">
        <v>1684</v>
      </c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</row>
    <row r="77" spans="1:177" ht="13.5" customHeight="1" x14ac:dyDescent="0.2">
      <c r="A77" s="7">
        <v>70</v>
      </c>
      <c r="B77" s="15">
        <v>70</v>
      </c>
      <c r="C77" s="4" t="s">
        <v>672</v>
      </c>
      <c r="D77" s="4" t="s">
        <v>438</v>
      </c>
      <c r="E77" s="3">
        <v>37485</v>
      </c>
      <c r="F77" s="4" t="s">
        <v>673</v>
      </c>
      <c r="G77" s="5" t="s">
        <v>26</v>
      </c>
      <c r="H77" s="10">
        <f>IF(I77=1,LARGE(J77:VE77,1),IF(I77=2,LARGE(J77:VE77,1)+LARGE(J77:VE77,2),IF(I77=3,LARGE(J77:VE77,1)+LARGE(J77:VE77,2)+LARGE(J77:VE77,3),IF(I77=4,LARGE(J77:VE77,1)+LARGE(J77:VE77,2)+LARGE(J77:VE77,3)+LARGE(J77:VE77,4),IF(I77&gt;4,LARGE(J77:VE77,1)+LARGE(J77:VE77,2)+LARGE(J77:VE77,3)+LARGE(J77:VE77,4)+LARGE(J77:VE77,5))))))</f>
        <v>8223</v>
      </c>
      <c r="I77" s="5">
        <f>COUNT(J77:GF77)</f>
        <v>1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7"/>
      <c r="BI77" s="7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 t="s">
        <v>63</v>
      </c>
      <c r="CM77" s="5">
        <v>8223</v>
      </c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</row>
    <row r="78" spans="1:177" x14ac:dyDescent="0.2">
      <c r="A78" s="7">
        <v>71</v>
      </c>
      <c r="B78" s="15">
        <v>71</v>
      </c>
      <c r="C78" s="17" t="s">
        <v>389</v>
      </c>
      <c r="D78" s="4" t="s">
        <v>363</v>
      </c>
      <c r="E78" s="3">
        <v>37646</v>
      </c>
      <c r="F78" s="4" t="s">
        <v>42</v>
      </c>
      <c r="G78" s="18" t="s">
        <v>26</v>
      </c>
      <c r="H78" s="10">
        <f>IF(I78=1,LARGE(J78:VE78,1),IF(I78=2,LARGE(J78:VE78,1)+LARGE(J78:VE78,2),IF(I78=3,LARGE(J78:VE78,1)+LARGE(J78:VE78,2)+LARGE(J78:VE78,3),IF(I78=4,LARGE(J78:VE78,1)+LARGE(J78:VE78,2)+LARGE(J78:VE78,3)+LARGE(J78:VE78,4),IF(I78&gt;4,LARGE(J78:VE78,1)+LARGE(J78:VE78,2)+LARGE(J78:VE78,3)+LARGE(J78:VE78,4)+LARGE(J78:VE78,5))))))</f>
        <v>7795</v>
      </c>
      <c r="I78" s="5">
        <f>COUNT(J78:GF78)</f>
        <v>3</v>
      </c>
      <c r="J78" s="7"/>
      <c r="K78" s="13"/>
      <c r="L78" s="7"/>
      <c r="M78" s="13"/>
      <c r="N78" s="7"/>
      <c r="O78" s="13"/>
      <c r="P78" s="7"/>
      <c r="Q78" s="13"/>
      <c r="R78" s="7"/>
      <c r="S78" s="13"/>
      <c r="T78" s="7"/>
      <c r="U78" s="13"/>
      <c r="V78" s="7"/>
      <c r="W78" s="13"/>
      <c r="X78" s="7"/>
      <c r="Y78" s="13"/>
      <c r="Z78" s="7"/>
      <c r="AA78" s="13"/>
      <c r="AB78" s="7"/>
      <c r="AC78" s="13"/>
      <c r="AD78" s="7" t="s">
        <v>145</v>
      </c>
      <c r="AE78" s="7">
        <v>5011</v>
      </c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 t="s">
        <v>144</v>
      </c>
      <c r="BU78" s="7">
        <v>1670</v>
      </c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 t="s">
        <v>146</v>
      </c>
      <c r="CI78" s="7">
        <v>1114</v>
      </c>
      <c r="CJ78" s="7"/>
      <c r="CK78" s="13"/>
      <c r="CL78" s="7"/>
      <c r="CM78" s="13"/>
      <c r="CN78" s="7"/>
      <c r="CO78" s="13"/>
      <c r="CP78" s="7"/>
      <c r="CQ78" s="13"/>
      <c r="CR78" s="7"/>
      <c r="CS78" s="13"/>
      <c r="CT78" s="7"/>
      <c r="CU78" s="13"/>
      <c r="CV78" s="7"/>
      <c r="CW78" s="13"/>
      <c r="CX78" s="7"/>
      <c r="CY78" s="13"/>
      <c r="CZ78" s="7"/>
      <c r="DA78" s="13"/>
      <c r="DB78" s="7"/>
      <c r="DC78" s="13"/>
      <c r="DD78" s="7"/>
      <c r="DE78" s="13"/>
      <c r="DF78" s="7"/>
      <c r="DG78" s="13"/>
      <c r="DH78" s="7"/>
      <c r="DI78" s="13"/>
      <c r="DJ78" s="7"/>
      <c r="DK78" s="13"/>
      <c r="DL78" s="7"/>
      <c r="DM78" s="13"/>
      <c r="DN78" s="7"/>
      <c r="DO78" s="13"/>
      <c r="DP78" s="7"/>
      <c r="DQ78" s="13"/>
      <c r="DR78" s="7"/>
      <c r="DS78" s="13"/>
      <c r="DT78" s="7"/>
      <c r="DU78" s="13"/>
      <c r="DV78" s="7"/>
      <c r="DW78" s="13"/>
      <c r="DX78" s="7"/>
      <c r="DY78" s="13"/>
      <c r="DZ78" s="7"/>
      <c r="EA78" s="13"/>
      <c r="EB78" s="7"/>
      <c r="EC78" s="13"/>
      <c r="ED78" s="7"/>
      <c r="EE78" s="13"/>
      <c r="EF78" s="7"/>
      <c r="EG78" s="13"/>
      <c r="EH78" s="7"/>
      <c r="EI78" s="13"/>
      <c r="EJ78" s="7"/>
      <c r="EK78" s="13"/>
      <c r="EL78" s="7"/>
      <c r="EM78" s="13"/>
      <c r="EN78" s="7"/>
      <c r="EO78" s="13"/>
      <c r="EP78" s="7"/>
      <c r="EQ78" s="13"/>
      <c r="ER78" s="7"/>
      <c r="ES78" s="13"/>
      <c r="ET78" s="7"/>
      <c r="EU78" s="13"/>
      <c r="EV78" s="13"/>
      <c r="EW78" s="13"/>
      <c r="EX78" s="7"/>
      <c r="EY78" s="13"/>
      <c r="EZ78" s="7"/>
      <c r="FA78" s="13"/>
      <c r="FB78" s="7"/>
      <c r="FC78" s="13"/>
      <c r="FD78" s="7"/>
      <c r="FE78" s="13"/>
      <c r="FF78" s="7"/>
      <c r="FG78" s="13"/>
      <c r="FH78" s="7"/>
      <c r="FI78" s="13"/>
      <c r="FJ78" s="7"/>
      <c r="FK78" s="13"/>
      <c r="FL78" s="7"/>
      <c r="FM78" s="13"/>
      <c r="FN78" s="7"/>
      <c r="FO78" s="13"/>
      <c r="FP78" s="7"/>
      <c r="FQ78" s="13"/>
      <c r="FR78" s="7"/>
      <c r="FS78" s="13"/>
      <c r="FT78" s="7"/>
      <c r="FU78" s="13"/>
    </row>
    <row r="79" spans="1:177" ht="13.5" customHeight="1" x14ac:dyDescent="0.2">
      <c r="A79" s="7">
        <v>72</v>
      </c>
      <c r="B79" s="15">
        <v>72</v>
      </c>
      <c r="C79" s="19" t="s">
        <v>493</v>
      </c>
      <c r="D79" s="19" t="s">
        <v>494</v>
      </c>
      <c r="E79" s="20">
        <v>39560</v>
      </c>
      <c r="F79" s="4" t="s">
        <v>295</v>
      </c>
      <c r="G79" s="5" t="s">
        <v>17</v>
      </c>
      <c r="H79" s="10">
        <f>IF(I79=1,LARGE(J79:VE79,1),IF(I79=2,LARGE(J79:VE79,1)+LARGE(J79:VE79,2),IF(I79=3,LARGE(J79:VE79,1)+LARGE(J79:VE79,2)+LARGE(J79:VE79,3),IF(I79=4,LARGE(J79:VE79,1)+LARGE(J79:VE79,2)+LARGE(J79:VE79,3)+LARGE(J79:VE79,4),IF(I79&gt;4,LARGE(J79:VE79,1)+LARGE(J79:VE79,2)+LARGE(J79:VE79,3)+LARGE(J79:VE79,4)+LARGE(J79:VE79,5))))))</f>
        <v>7770</v>
      </c>
      <c r="I79" s="5">
        <f>COUNT(J79:GF79)</f>
        <v>8</v>
      </c>
      <c r="J79" s="5"/>
      <c r="K79" s="21"/>
      <c r="L79" s="5"/>
      <c r="M79" s="21"/>
      <c r="N79" s="5"/>
      <c r="O79" s="21"/>
      <c r="P79" s="5"/>
      <c r="Q79" s="21"/>
      <c r="R79" s="5"/>
      <c r="S79" s="21"/>
      <c r="T79" s="5"/>
      <c r="U79" s="21"/>
      <c r="V79" s="5"/>
      <c r="W79" s="21"/>
      <c r="X79" s="5"/>
      <c r="Y79" s="21"/>
      <c r="Z79" s="5"/>
      <c r="AA79" s="21"/>
      <c r="AB79" s="5"/>
      <c r="AC79" s="21"/>
      <c r="AD79" s="5" t="s">
        <v>162</v>
      </c>
      <c r="AE79" s="21">
        <v>1164</v>
      </c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 t="s">
        <v>276</v>
      </c>
      <c r="AU79" s="5">
        <v>2182</v>
      </c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 t="s">
        <v>162</v>
      </c>
      <c r="BI79" s="21">
        <v>1164</v>
      </c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 t="s">
        <v>265</v>
      </c>
      <c r="DM79" s="7">
        <v>1455</v>
      </c>
      <c r="DN79" s="7"/>
      <c r="DO79" s="7"/>
      <c r="DP79" s="7" t="s">
        <v>266</v>
      </c>
      <c r="DQ79" s="7">
        <v>1309</v>
      </c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 t="s">
        <v>213</v>
      </c>
      <c r="EW79" s="13">
        <v>1072</v>
      </c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 t="s">
        <v>145</v>
      </c>
      <c r="FI79" s="7">
        <v>1253</v>
      </c>
      <c r="FJ79" s="7"/>
      <c r="FK79" s="7"/>
      <c r="FL79" s="7"/>
      <c r="FM79" s="7"/>
      <c r="FN79" s="7" t="s">
        <v>266</v>
      </c>
      <c r="FO79" s="7">
        <v>1571</v>
      </c>
      <c r="FP79" s="7"/>
      <c r="FQ79" s="7"/>
      <c r="FR79" s="7"/>
      <c r="FS79" s="7"/>
      <c r="FT79" s="7"/>
      <c r="FU79" s="7"/>
    </row>
    <row r="80" spans="1:177" x14ac:dyDescent="0.2">
      <c r="A80" s="7">
        <v>73</v>
      </c>
      <c r="B80" s="15">
        <v>73</v>
      </c>
      <c r="C80" s="19" t="s">
        <v>463</v>
      </c>
      <c r="D80" s="19" t="s">
        <v>464</v>
      </c>
      <c r="E80" s="20">
        <v>38852</v>
      </c>
      <c r="F80" s="4" t="s">
        <v>131</v>
      </c>
      <c r="G80" s="5" t="s">
        <v>17</v>
      </c>
      <c r="H80" s="10">
        <f>IF(I80=1,LARGE(J80:VE80,1),IF(I80=2,LARGE(J80:VE80,1)+LARGE(J80:VE80,2),IF(I80=3,LARGE(J80:VE80,1)+LARGE(J80:VE80,2)+LARGE(J80:VE80,3),IF(I80=4,LARGE(J80:VE80,1)+LARGE(J80:VE80,2)+LARGE(J80:VE80,3)+LARGE(J80:VE80,4),IF(I80&gt;4,LARGE(J80:VE80,1)+LARGE(J80:VE80,2)+LARGE(J80:VE80,3)+LARGE(J80:VE80,4)+LARGE(J80:VE80,5))))))</f>
        <v>7518</v>
      </c>
      <c r="I80" s="5">
        <f>COUNT(J80:GF80)</f>
        <v>7</v>
      </c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 t="s">
        <v>213</v>
      </c>
      <c r="AE80" s="7">
        <v>2144</v>
      </c>
      <c r="AF80" s="7" t="s">
        <v>211</v>
      </c>
      <c r="AG80" s="13">
        <v>689</v>
      </c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 t="s">
        <v>211</v>
      </c>
      <c r="BG80" s="13">
        <v>689</v>
      </c>
      <c r="BH80" s="5"/>
      <c r="BI80" s="21"/>
      <c r="BJ80" s="7"/>
      <c r="BK80" s="13"/>
      <c r="BL80" s="7"/>
      <c r="BM80" s="13"/>
      <c r="BN80" s="7"/>
      <c r="BO80" s="13"/>
      <c r="BP80" s="7"/>
      <c r="BQ80" s="13"/>
      <c r="BR80" s="7"/>
      <c r="BS80" s="13"/>
      <c r="BT80" s="7"/>
      <c r="BU80" s="13"/>
      <c r="BV80" s="7" t="s">
        <v>211</v>
      </c>
      <c r="BW80" s="7">
        <v>827</v>
      </c>
      <c r="BX80" s="7"/>
      <c r="BY80" s="13"/>
      <c r="BZ80" s="7"/>
      <c r="CA80" s="13"/>
      <c r="CB80" s="7"/>
      <c r="CC80" s="13"/>
      <c r="CD80" s="7"/>
      <c r="CE80" s="13"/>
      <c r="CF80" s="7"/>
      <c r="CG80" s="13"/>
      <c r="CH80" s="7"/>
      <c r="CI80" s="13"/>
      <c r="CJ80" s="7" t="s">
        <v>144</v>
      </c>
      <c r="CK80" s="7">
        <v>1392</v>
      </c>
      <c r="CL80" s="7" t="s">
        <v>214</v>
      </c>
      <c r="CM80" s="7">
        <v>2389</v>
      </c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 t="s">
        <v>210</v>
      </c>
      <c r="FI80" s="7">
        <v>766</v>
      </c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</row>
    <row r="81" spans="1:177" ht="13.5" customHeight="1" x14ac:dyDescent="0.2">
      <c r="A81" s="7">
        <v>74</v>
      </c>
      <c r="B81" s="15">
        <v>74</v>
      </c>
      <c r="C81" s="17" t="s">
        <v>498</v>
      </c>
      <c r="D81" s="4" t="s">
        <v>499</v>
      </c>
      <c r="E81" s="3">
        <v>39515</v>
      </c>
      <c r="F81" s="4" t="s">
        <v>16</v>
      </c>
      <c r="G81" s="18" t="s">
        <v>17</v>
      </c>
      <c r="H81" s="10">
        <f>IF(I81=1,LARGE(J81:VE81,1),IF(I81=2,LARGE(J81:VE81,1)+LARGE(J81:VE81,2),IF(I81=3,LARGE(J81:VE81,1)+LARGE(J81:VE81,2)+LARGE(J81:VE81,3),IF(I81=4,LARGE(J81:VE81,1)+LARGE(J81:VE81,2)+LARGE(J81:VE81,3)+LARGE(J81:VE81,4),IF(I81&gt;4,LARGE(J81:VE81,1)+LARGE(J81:VE81,2)+LARGE(J81:VE81,3)+LARGE(J81:VE81,4)+LARGE(J81:VE81,5))))))</f>
        <v>7363</v>
      </c>
      <c r="I81" s="5">
        <f>COUNT(J81:GF81)</f>
        <v>8</v>
      </c>
      <c r="J81" s="7"/>
      <c r="K81" s="7"/>
      <c r="L81" s="7"/>
      <c r="M81" s="7"/>
      <c r="N81" s="7"/>
      <c r="O81" s="7"/>
      <c r="P81" s="7"/>
      <c r="Q81" s="7"/>
      <c r="R81" s="7"/>
      <c r="S81" s="7"/>
      <c r="T81" s="7" t="s">
        <v>213</v>
      </c>
      <c r="U81" s="13">
        <v>536</v>
      </c>
      <c r="V81" s="7"/>
      <c r="W81" s="7"/>
      <c r="X81" s="7"/>
      <c r="Y81" s="7"/>
      <c r="Z81" s="7"/>
      <c r="AA81" s="7"/>
      <c r="AB81" s="7"/>
      <c r="AC81" s="7"/>
      <c r="AD81" s="7" t="s">
        <v>162</v>
      </c>
      <c r="AE81" s="13">
        <v>1164</v>
      </c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276</v>
      </c>
      <c r="AU81" s="7">
        <v>2182</v>
      </c>
      <c r="AV81" s="7"/>
      <c r="AW81" s="7"/>
      <c r="AX81" s="5"/>
      <c r="AY81" s="5"/>
      <c r="AZ81" s="7"/>
      <c r="BA81" s="7"/>
      <c r="BB81" s="7"/>
      <c r="BC81" s="7"/>
      <c r="BD81" s="7"/>
      <c r="BE81" s="7"/>
      <c r="BF81" s="7"/>
      <c r="BG81" s="7"/>
      <c r="BH81" s="7" t="s">
        <v>162</v>
      </c>
      <c r="BI81" s="7">
        <v>1164</v>
      </c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 t="s">
        <v>265</v>
      </c>
      <c r="DM81" s="7">
        <v>1455</v>
      </c>
      <c r="DN81" s="7"/>
      <c r="DO81" s="7"/>
      <c r="DP81" s="7" t="s">
        <v>266</v>
      </c>
      <c r="DQ81" s="7">
        <v>1309</v>
      </c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 t="s">
        <v>213</v>
      </c>
      <c r="EW81" s="13">
        <v>1072</v>
      </c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 t="s">
        <v>145</v>
      </c>
      <c r="FI81" s="7">
        <v>1253</v>
      </c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</row>
    <row r="82" spans="1:177" x14ac:dyDescent="0.2">
      <c r="A82" s="7">
        <v>75</v>
      </c>
      <c r="B82" s="15">
        <v>75</v>
      </c>
      <c r="C82" s="4" t="s">
        <v>972</v>
      </c>
      <c r="D82" s="4" t="s">
        <v>973</v>
      </c>
      <c r="E82" s="3">
        <v>37954</v>
      </c>
      <c r="F82" s="4" t="s">
        <v>919</v>
      </c>
      <c r="G82" s="5" t="s">
        <v>32</v>
      </c>
      <c r="H82" s="10">
        <f>IF(I82=1,LARGE(J82:VE82,1),IF(I82=2,LARGE(J82:VE82,1)+LARGE(J82:VE82,2),IF(I82=3,LARGE(J82:VE82,1)+LARGE(J82:VE82,2)+LARGE(J82:VE82,3),IF(I82=4,LARGE(J82:VE82,1)+LARGE(J82:VE82,2)+LARGE(J82:VE82,3)+LARGE(J82:VE82,4),IF(I82&gt;4,LARGE(J82:VE82,1)+LARGE(J82:VE82,2)+LARGE(J82:VE82,3)+LARGE(J82:VE82,4)+LARGE(J82:VE82,5))))))</f>
        <v>7280</v>
      </c>
      <c r="I82" s="5">
        <f>COUNT(J82:GF82)</f>
        <v>3</v>
      </c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63</v>
      </c>
      <c r="AI82" s="7">
        <v>1713</v>
      </c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 t="s">
        <v>61</v>
      </c>
      <c r="BC82" s="7">
        <v>2141</v>
      </c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5"/>
      <c r="DQ82" s="5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 t="s">
        <v>63</v>
      </c>
      <c r="EO82" s="7">
        <v>3426</v>
      </c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</row>
    <row r="83" spans="1:177" ht="13.5" customHeight="1" x14ac:dyDescent="0.2">
      <c r="A83" s="7">
        <v>76</v>
      </c>
      <c r="B83" s="15">
        <v>76</v>
      </c>
      <c r="C83" s="4" t="s">
        <v>980</v>
      </c>
      <c r="D83" s="4" t="s">
        <v>981</v>
      </c>
      <c r="E83" s="3">
        <v>37527</v>
      </c>
      <c r="F83" s="4" t="s">
        <v>944</v>
      </c>
      <c r="G83" s="5" t="s">
        <v>32</v>
      </c>
      <c r="H83" s="10">
        <f>IF(I83=1,LARGE(J83:VE83,1),IF(I83=2,LARGE(J83:VE83,1)+LARGE(J83:VE83,2),IF(I83=3,LARGE(J83:VE83,1)+LARGE(J83:VE83,2)+LARGE(J83:VE83,3),IF(I83=4,LARGE(J83:VE83,1)+LARGE(J83:VE83,2)+LARGE(J83:VE83,3)+LARGE(J83:VE83,4),IF(I83&gt;4,LARGE(J83:VE83,1)+LARGE(J83:VE83,2)+LARGE(J83:VE83,3)+LARGE(J83:VE83,4)+LARGE(J83:VE83,5))))))</f>
        <v>7280</v>
      </c>
      <c r="I83" s="5">
        <f>COUNT(J83:GF83)</f>
        <v>3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7"/>
      <c r="AE83" s="7"/>
      <c r="AF83" s="7"/>
      <c r="AG83" s="7"/>
      <c r="AH83" s="7" t="s">
        <v>63</v>
      </c>
      <c r="AI83" s="7">
        <v>1713</v>
      </c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 t="s">
        <v>61</v>
      </c>
      <c r="BC83" s="7">
        <v>2141</v>
      </c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 t="s">
        <v>63</v>
      </c>
      <c r="EO83" s="7">
        <v>3426</v>
      </c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</row>
    <row r="84" spans="1:177" x14ac:dyDescent="0.2">
      <c r="A84" s="7">
        <v>77</v>
      </c>
      <c r="B84" s="15">
        <v>77</v>
      </c>
      <c r="C84" s="4" t="s">
        <v>1345</v>
      </c>
      <c r="D84" s="4" t="s">
        <v>1346</v>
      </c>
      <c r="E84" s="3">
        <v>38616</v>
      </c>
      <c r="F84" s="4" t="s">
        <v>29</v>
      </c>
      <c r="G84" s="5" t="s">
        <v>9</v>
      </c>
      <c r="H84" s="10">
        <f>IF(I84=1,LARGE(J84:VE84,1),IF(I84=2,LARGE(J84:VE84,1)+LARGE(J84:VE84,2),IF(I84=3,LARGE(J84:VE84,1)+LARGE(J84:VE84,2)+LARGE(J84:VE84,3),IF(I84=4,LARGE(J84:VE84,1)+LARGE(J84:VE84,2)+LARGE(J84:VE84,3)+LARGE(J84:VE84,4),IF(I84&gt;4,LARGE(J84:VE84,1)+LARGE(J84:VE84,2)+LARGE(J84:VE84,3)+LARGE(J84:VE84,4)+LARGE(J84:VE84,5))))))</f>
        <v>6347</v>
      </c>
      <c r="I84" s="5">
        <f>COUNT(J84:GF84)</f>
        <v>3</v>
      </c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 t="s">
        <v>145</v>
      </c>
      <c r="BO84" s="7">
        <v>1503</v>
      </c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 t="s">
        <v>152</v>
      </c>
      <c r="CM84" s="7">
        <v>3174</v>
      </c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 t="s">
        <v>149</v>
      </c>
      <c r="EO84" s="7">
        <v>1670</v>
      </c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</row>
    <row r="85" spans="1:177" ht="13.5" customHeight="1" x14ac:dyDescent="0.2">
      <c r="A85" s="7">
        <v>78</v>
      </c>
      <c r="B85" s="15">
        <v>78</v>
      </c>
      <c r="C85" s="4" t="s">
        <v>1350</v>
      </c>
      <c r="D85" s="4" t="s">
        <v>1351</v>
      </c>
      <c r="E85" s="3">
        <v>38277</v>
      </c>
      <c r="F85" s="4" t="s">
        <v>29</v>
      </c>
      <c r="G85" s="5" t="s">
        <v>9</v>
      </c>
      <c r="H85" s="10">
        <f>IF(I85=1,LARGE(J85:VE85,1),IF(I85=2,LARGE(J85:VE85,1)+LARGE(J85:VE85,2),IF(I85=3,LARGE(J85:VE85,1)+LARGE(J85:VE85,2)+LARGE(J85:VE85,3),IF(I85=4,LARGE(J85:VE85,1)+LARGE(J85:VE85,2)+LARGE(J85:VE85,3)+LARGE(J85:VE85,4),IF(I85&gt;4,LARGE(J85:VE85,1)+LARGE(J85:VE85,2)+LARGE(J85:VE85,3)+LARGE(J85:VE85,4)+LARGE(J85:VE85,5))))))</f>
        <v>6347</v>
      </c>
      <c r="I85" s="5">
        <f>COUNT(J85:GF85)</f>
        <v>3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 t="s">
        <v>145</v>
      </c>
      <c r="BO85" s="7">
        <v>1503</v>
      </c>
      <c r="BP85" s="7"/>
      <c r="BQ85" s="7"/>
      <c r="BR85" s="7"/>
      <c r="BS85" s="7"/>
      <c r="BT85" s="5"/>
      <c r="BU85" s="5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 t="s">
        <v>152</v>
      </c>
      <c r="CM85" s="7">
        <v>3174</v>
      </c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 t="s">
        <v>149</v>
      </c>
      <c r="EO85" s="7">
        <v>1670</v>
      </c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</row>
    <row r="86" spans="1:177" x14ac:dyDescent="0.2">
      <c r="A86" s="7">
        <v>79</v>
      </c>
      <c r="B86" s="15">
        <v>79</v>
      </c>
      <c r="C86" s="19" t="s">
        <v>466</v>
      </c>
      <c r="D86" s="19" t="s">
        <v>364</v>
      </c>
      <c r="E86" s="20">
        <v>39089</v>
      </c>
      <c r="F86" s="4" t="s">
        <v>101</v>
      </c>
      <c r="G86" s="5" t="s">
        <v>22</v>
      </c>
      <c r="H86" s="10">
        <f>IF(I86=1,LARGE(J86:VE86,1),IF(I86=2,LARGE(J86:VE86,1)+LARGE(J86:VE86,2),IF(I86=3,LARGE(J86:VE86,1)+LARGE(J86:VE86,2)+LARGE(J86:VE86,3),IF(I86=4,LARGE(J86:VE86,1)+LARGE(J86:VE86,2)+LARGE(J86:VE86,3)+LARGE(J86:VE86,4),IF(I86&gt;4,LARGE(J86:VE86,1)+LARGE(J86:VE86,2)+LARGE(J86:VE86,3)+LARGE(J86:VE86,4)+LARGE(J86:VE86,5))))))</f>
        <v>6197</v>
      </c>
      <c r="I86" s="5">
        <f>COUNT(J86:GF86)</f>
        <v>8</v>
      </c>
      <c r="J86" s="7"/>
      <c r="K86" s="13"/>
      <c r="L86" s="7"/>
      <c r="M86" s="13"/>
      <c r="N86" s="7"/>
      <c r="O86" s="13"/>
      <c r="P86" s="7"/>
      <c r="Q86" s="13"/>
      <c r="R86" s="7"/>
      <c r="S86" s="13"/>
      <c r="T86" s="7"/>
      <c r="U86" s="13"/>
      <c r="V86" s="7" t="s">
        <v>265</v>
      </c>
      <c r="W86" s="13">
        <v>364</v>
      </c>
      <c r="X86" s="7"/>
      <c r="Y86" s="13"/>
      <c r="Z86" s="7"/>
      <c r="AA86" s="13"/>
      <c r="AB86" s="7"/>
      <c r="AC86" s="13"/>
      <c r="AD86" s="7" t="s">
        <v>267</v>
      </c>
      <c r="AE86" s="7">
        <v>1018</v>
      </c>
      <c r="AF86" s="7"/>
      <c r="AG86" s="7"/>
      <c r="AH86" s="7"/>
      <c r="AI86" s="7"/>
      <c r="AJ86" s="7"/>
      <c r="AK86" s="7"/>
      <c r="AL86" s="7"/>
      <c r="AM86" s="7"/>
      <c r="AN86" s="7" t="s">
        <v>216</v>
      </c>
      <c r="AO86" s="13">
        <v>842</v>
      </c>
      <c r="AP86" s="7"/>
      <c r="AQ86" s="13"/>
      <c r="AR86" s="7"/>
      <c r="AS86" s="13"/>
      <c r="AT86" s="7"/>
      <c r="AU86" s="13"/>
      <c r="AV86" s="7"/>
      <c r="AW86" s="13"/>
      <c r="AX86" s="7"/>
      <c r="AY86" s="13"/>
      <c r="AZ86" s="7"/>
      <c r="BA86" s="13"/>
      <c r="BB86" s="7"/>
      <c r="BC86" s="13"/>
      <c r="BD86" s="7"/>
      <c r="BE86" s="13"/>
      <c r="BF86" s="7"/>
      <c r="BG86" s="13"/>
      <c r="BH86" s="7"/>
      <c r="BI86" s="13"/>
      <c r="BJ86" s="7"/>
      <c r="BK86" s="13"/>
      <c r="BL86" s="7"/>
      <c r="BM86" s="13"/>
      <c r="BN86" s="7"/>
      <c r="BO86" s="13"/>
      <c r="BP86" s="7"/>
      <c r="BQ86" s="13"/>
      <c r="BR86" s="7"/>
      <c r="BS86" s="13"/>
      <c r="BT86" s="7"/>
      <c r="BU86" s="13"/>
      <c r="BV86" s="7"/>
      <c r="BW86" s="13"/>
      <c r="BX86" s="7"/>
      <c r="BY86" s="13"/>
      <c r="BZ86" s="7"/>
      <c r="CA86" s="13"/>
      <c r="CB86" s="7"/>
      <c r="CC86" s="13"/>
      <c r="CD86" s="7"/>
      <c r="CE86" s="13"/>
      <c r="CF86" s="7"/>
      <c r="CG86" s="13"/>
      <c r="CH86" s="7"/>
      <c r="CI86" s="13"/>
      <c r="CJ86" s="7"/>
      <c r="CK86" s="13"/>
      <c r="CL86" s="7"/>
      <c r="CM86" s="13"/>
      <c r="CN86" s="7"/>
      <c r="CO86" s="13"/>
      <c r="CP86" s="7"/>
      <c r="CQ86" s="13"/>
      <c r="CR86" s="7"/>
      <c r="CS86" s="13"/>
      <c r="CT86" s="7"/>
      <c r="CU86" s="13"/>
      <c r="CV86" s="7" t="s">
        <v>265</v>
      </c>
      <c r="CW86" s="13">
        <v>364</v>
      </c>
      <c r="CX86" s="7"/>
      <c r="CY86" s="13"/>
      <c r="CZ86" s="7"/>
      <c r="DA86" s="13"/>
      <c r="DB86" s="7"/>
      <c r="DC86" s="13"/>
      <c r="DD86" s="7"/>
      <c r="DE86" s="13"/>
      <c r="DF86" s="7"/>
      <c r="DG86" s="13"/>
      <c r="DH86" s="7"/>
      <c r="DI86" s="13"/>
      <c r="DJ86" s="7"/>
      <c r="DK86" s="13"/>
      <c r="DL86" s="7" t="s">
        <v>266</v>
      </c>
      <c r="DM86" s="7">
        <v>1309</v>
      </c>
      <c r="DN86" s="7"/>
      <c r="DO86" s="7"/>
      <c r="DP86" s="7"/>
      <c r="DQ86" s="7"/>
      <c r="DR86" s="7" t="s">
        <v>215</v>
      </c>
      <c r="DS86" s="7">
        <v>1837</v>
      </c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 t="s">
        <v>215</v>
      </c>
      <c r="EO86" s="7">
        <v>919</v>
      </c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 t="s">
        <v>146</v>
      </c>
      <c r="FQ86" s="7">
        <v>1114</v>
      </c>
      <c r="FR86" s="7"/>
      <c r="FS86" s="7"/>
      <c r="FT86" s="7"/>
      <c r="FU86" s="7"/>
    </row>
    <row r="87" spans="1:177" ht="13.5" customHeight="1" x14ac:dyDescent="0.2">
      <c r="A87" s="7">
        <v>80</v>
      </c>
      <c r="B87" s="15">
        <v>80</v>
      </c>
      <c r="C87" s="17" t="s">
        <v>390</v>
      </c>
      <c r="D87" s="4" t="s">
        <v>391</v>
      </c>
      <c r="E87" s="3">
        <v>37862</v>
      </c>
      <c r="F87" s="4" t="s">
        <v>111</v>
      </c>
      <c r="G87" s="18" t="s">
        <v>32</v>
      </c>
      <c r="H87" s="10">
        <f>IF(I87=1,LARGE(J87:VE87,1),IF(I87=2,LARGE(J87:VE87,1)+LARGE(J87:VE87,2),IF(I87=3,LARGE(J87:VE87,1)+LARGE(J87:VE87,2)+LARGE(J87:VE87,3),IF(I87=4,LARGE(J87:VE87,1)+LARGE(J87:VE87,2)+LARGE(J87:VE87,3)+LARGE(J87:VE87,4),IF(I87&gt;4,LARGE(J87:VE87,1)+LARGE(J87:VE87,2)+LARGE(J87:VE87,3)+LARGE(J87:VE87,4)+LARGE(J87:VE87,5))))))</f>
        <v>6124</v>
      </c>
      <c r="I87" s="5">
        <f>COUNT(J87:GF87)</f>
        <v>2</v>
      </c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 t="s">
        <v>146</v>
      </c>
      <c r="AO87" s="7">
        <v>2227</v>
      </c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 t="s">
        <v>147</v>
      </c>
      <c r="BI87" s="7">
        <v>3897</v>
      </c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</row>
    <row r="88" spans="1:177" x14ac:dyDescent="0.2">
      <c r="A88" s="7">
        <v>81</v>
      </c>
      <c r="B88" s="15">
        <v>81</v>
      </c>
      <c r="C88" s="19" t="s">
        <v>500</v>
      </c>
      <c r="D88" s="19" t="s">
        <v>501</v>
      </c>
      <c r="E88" s="20">
        <v>39607</v>
      </c>
      <c r="F88" s="4" t="s">
        <v>131</v>
      </c>
      <c r="G88" s="5" t="s">
        <v>17</v>
      </c>
      <c r="H88" s="10">
        <f>IF(I88=1,LARGE(J88:VE88,1),IF(I88=2,LARGE(J88:VE88,1)+LARGE(J88:VE88,2),IF(I88=3,LARGE(J88:VE88,1)+LARGE(J88:VE88,2)+LARGE(J88:VE88,3),IF(I88=4,LARGE(J88:VE88,1)+LARGE(J88:VE88,2)+LARGE(J88:VE88,3)+LARGE(J88:VE88,4),IF(I88&gt;4,LARGE(J88:VE88,1)+LARGE(J88:VE88,2)+LARGE(J88:VE88,3)+LARGE(J88:VE88,4)+LARGE(J88:VE88,5))))))</f>
        <v>6063</v>
      </c>
      <c r="I88" s="5">
        <f>COUNT(J88:GF88)</f>
        <v>6</v>
      </c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 t="s">
        <v>211</v>
      </c>
      <c r="AG88" s="13">
        <v>689</v>
      </c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 t="s">
        <v>211</v>
      </c>
      <c r="BG88" s="7">
        <v>689</v>
      </c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 t="s">
        <v>211</v>
      </c>
      <c r="BW88" s="7">
        <v>827</v>
      </c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 t="s">
        <v>144</v>
      </c>
      <c r="CK88" s="7">
        <v>1392</v>
      </c>
      <c r="CL88" s="7" t="s">
        <v>214</v>
      </c>
      <c r="CM88" s="7">
        <v>2389</v>
      </c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 t="s">
        <v>210</v>
      </c>
      <c r="FI88" s="7">
        <v>766</v>
      </c>
      <c r="FJ88" s="7"/>
      <c r="FK88" s="7"/>
      <c r="FL88" s="7"/>
      <c r="FM88" s="7"/>
      <c r="FN88" s="7"/>
      <c r="FO88" s="7"/>
      <c r="FP88" s="5"/>
      <c r="FQ88" s="5"/>
      <c r="FR88" s="5"/>
      <c r="FS88" s="5"/>
      <c r="FT88" s="5"/>
      <c r="FU88" s="5"/>
    </row>
    <row r="89" spans="1:177" ht="13.5" customHeight="1" x14ac:dyDescent="0.2">
      <c r="A89" s="7">
        <v>82</v>
      </c>
      <c r="B89" s="15">
        <v>82</v>
      </c>
      <c r="C89" s="17" t="s">
        <v>548</v>
      </c>
      <c r="D89" s="4" t="s">
        <v>444</v>
      </c>
      <c r="E89" s="3">
        <v>38653</v>
      </c>
      <c r="F89" s="4" t="s">
        <v>359</v>
      </c>
      <c r="G89" s="18" t="s">
        <v>32</v>
      </c>
      <c r="H89" s="10">
        <f>IF(I89=1,LARGE(J89:VE89,1),IF(I89=2,LARGE(J89:VE89,1)+LARGE(J89:VE89,2),IF(I89=3,LARGE(J89:VE89,1)+LARGE(J89:VE89,2)+LARGE(J89:VE89,3),IF(I89=4,LARGE(J89:VE89,1)+LARGE(J89:VE89,2)+LARGE(J89:VE89,3)+LARGE(J89:VE89,4),IF(I89&gt;4,LARGE(J89:VE89,1)+LARGE(J89:VE89,2)+LARGE(J89:VE89,3)+LARGE(J89:VE89,4)+LARGE(J89:VE89,5))))))</f>
        <v>6004</v>
      </c>
      <c r="I89" s="5">
        <f>COUNT(J89:GF89)</f>
        <v>4</v>
      </c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 t="s">
        <v>215</v>
      </c>
      <c r="AE89" s="7">
        <v>1837</v>
      </c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 t="s">
        <v>211</v>
      </c>
      <c r="BS89" s="7">
        <v>827</v>
      </c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 t="s">
        <v>210</v>
      </c>
      <c r="DG89" s="7">
        <v>1531</v>
      </c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 t="s">
        <v>148</v>
      </c>
      <c r="EO89" s="7">
        <v>1809</v>
      </c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</row>
    <row r="90" spans="1:177" x14ac:dyDescent="0.2">
      <c r="A90" s="7">
        <v>83</v>
      </c>
      <c r="B90" s="15">
        <v>83</v>
      </c>
      <c r="C90" s="4" t="s">
        <v>655</v>
      </c>
      <c r="D90" s="4" t="s">
        <v>656</v>
      </c>
      <c r="E90" s="3">
        <v>37890</v>
      </c>
      <c r="F90" s="4" t="s">
        <v>487</v>
      </c>
      <c r="G90" s="5" t="s">
        <v>9</v>
      </c>
      <c r="H90" s="10">
        <f>IF(I90=1,LARGE(J90:VE90,1),IF(I90=2,LARGE(J90:VE90,1)+LARGE(J90:VE90,2),IF(I90=3,LARGE(J90:VE90,1)+LARGE(J90:VE90,2)+LARGE(J90:VE90,3),IF(I90=4,LARGE(J90:VE90,1)+LARGE(J90:VE90,2)+LARGE(J90:VE90,3)+LARGE(J90:VE90,4),IF(I90&gt;4,LARGE(J90:VE90,1)+LARGE(J90:VE90,2)+LARGE(J90:VE90,3)+LARGE(J90:VE90,4)+LARGE(J90:VE90,5))))))</f>
        <v>5846</v>
      </c>
      <c r="I90" s="5">
        <f>COUNT(J90:GF90)</f>
        <v>2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 t="s">
        <v>148</v>
      </c>
      <c r="AE90" s="7">
        <v>3619</v>
      </c>
      <c r="AF90" s="7"/>
      <c r="AG90" s="7"/>
      <c r="AH90" s="7"/>
      <c r="AI90" s="7"/>
      <c r="AJ90" s="7"/>
      <c r="AK90" s="7"/>
      <c r="AL90" s="7"/>
      <c r="AM90" s="7"/>
      <c r="AN90" s="7" t="s">
        <v>146</v>
      </c>
      <c r="AO90" s="7">
        <v>2227</v>
      </c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</row>
    <row r="91" spans="1:177" ht="13.5" customHeight="1" x14ac:dyDescent="0.2">
      <c r="A91" s="7">
        <v>84</v>
      </c>
      <c r="B91" s="15">
        <v>84</v>
      </c>
      <c r="C91" s="19" t="s">
        <v>481</v>
      </c>
      <c r="D91" s="19" t="s">
        <v>482</v>
      </c>
      <c r="E91" s="20">
        <v>39132</v>
      </c>
      <c r="F91" s="4" t="s">
        <v>16</v>
      </c>
      <c r="G91" s="5" t="s">
        <v>17</v>
      </c>
      <c r="H91" s="10">
        <f>IF(I91=1,LARGE(J91:VE91,1),IF(I91=2,LARGE(J91:VE91,1)+LARGE(J91:VE91,2),IF(I91=3,LARGE(J91:VE91,1)+LARGE(J91:VE91,2)+LARGE(J91:VE91,3),IF(I91=4,LARGE(J91:VE91,1)+LARGE(J91:VE91,2)+LARGE(J91:VE91,3)+LARGE(J91:VE91,4),IF(I91&gt;4,LARGE(J91:VE91,1)+LARGE(J91:VE91,2)+LARGE(J91:VE91,3)+LARGE(J91:VE91,4)+LARGE(J91:VE91,5))))))</f>
        <v>5604</v>
      </c>
      <c r="I91" s="5">
        <f>COUNT(J91:GF91)</f>
        <v>8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 t="s">
        <v>211</v>
      </c>
      <c r="U91" s="21">
        <v>689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 t="s">
        <v>210</v>
      </c>
      <c r="AG91" s="21">
        <v>766</v>
      </c>
      <c r="AH91" s="5"/>
      <c r="AI91" s="5"/>
      <c r="AJ91" s="5"/>
      <c r="AK91" s="5"/>
      <c r="AL91" s="5"/>
      <c r="AM91" s="5"/>
      <c r="AN91" s="5" t="s">
        <v>216</v>
      </c>
      <c r="AO91" s="5">
        <v>842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 t="s">
        <v>265</v>
      </c>
      <c r="BI91" s="5">
        <v>1455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 t="s">
        <v>210</v>
      </c>
      <c r="BW91" s="5">
        <v>919</v>
      </c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 t="s">
        <v>145</v>
      </c>
      <c r="CK91" s="5">
        <v>1253</v>
      </c>
      <c r="CL91" s="5" t="s">
        <v>268</v>
      </c>
      <c r="CM91" s="5">
        <v>1135</v>
      </c>
      <c r="CN91" s="5"/>
      <c r="CO91" s="5"/>
      <c r="CP91" s="5"/>
      <c r="CQ91" s="5"/>
      <c r="CR91" s="7"/>
      <c r="CS91" s="7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 t="s">
        <v>212</v>
      </c>
      <c r="FI91" s="21">
        <v>612</v>
      </c>
      <c r="FJ91" s="5"/>
      <c r="FK91" s="21"/>
      <c r="FL91" s="5"/>
      <c r="FM91" s="21"/>
      <c r="FN91" s="5"/>
      <c r="FO91" s="21"/>
      <c r="FP91" s="5"/>
      <c r="FQ91" s="21"/>
      <c r="FR91" s="5"/>
      <c r="FS91" s="21"/>
      <c r="FT91" s="5"/>
      <c r="FU91" s="21"/>
    </row>
    <row r="92" spans="1:177" x14ac:dyDescent="0.2">
      <c r="A92" s="7">
        <v>85</v>
      </c>
      <c r="B92" s="15">
        <v>85</v>
      </c>
      <c r="C92" s="4" t="s">
        <v>652</v>
      </c>
      <c r="D92" s="4" t="s">
        <v>653</v>
      </c>
      <c r="E92" s="3">
        <v>38086</v>
      </c>
      <c r="F92" s="4" t="s">
        <v>303</v>
      </c>
      <c r="G92" s="5" t="s">
        <v>9</v>
      </c>
      <c r="H92" s="10">
        <f>IF(I92=1,LARGE(J92:VE92,1),IF(I92=2,LARGE(J92:VE92,1)+LARGE(J92:VE92,2),IF(I92=3,LARGE(J92:VE92,1)+LARGE(J92:VE92,2)+LARGE(J92:VE92,3),IF(I92=4,LARGE(J92:VE92,1)+LARGE(J92:VE92,2)+LARGE(J92:VE92,3)+LARGE(J92:VE92,4),IF(I92&gt;4,LARGE(J92:VE92,1)+LARGE(J92:VE92,2)+LARGE(J92:VE92,3)+LARGE(J92:VE92,4)+LARGE(J92:VE92,5))))))</f>
        <v>5567</v>
      </c>
      <c r="I92" s="5">
        <f>COUNT(J92:GF92)</f>
        <v>2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 t="s">
        <v>150</v>
      </c>
      <c r="BI92" s="7">
        <v>3062</v>
      </c>
      <c r="BJ92" s="7"/>
      <c r="BK92" s="7"/>
      <c r="BL92" s="7"/>
      <c r="BM92" s="7"/>
      <c r="BN92" s="7"/>
      <c r="BO92" s="7"/>
      <c r="BP92" s="7"/>
      <c r="BQ92" s="7"/>
      <c r="BR92" s="5"/>
      <c r="BS92" s="5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 t="s">
        <v>145</v>
      </c>
      <c r="EO92" s="7">
        <v>2505</v>
      </c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</row>
    <row r="93" spans="1:177" ht="13.5" customHeight="1" x14ac:dyDescent="0.2">
      <c r="A93" s="7">
        <v>86</v>
      </c>
      <c r="B93" s="15">
        <v>86</v>
      </c>
      <c r="C93" s="19" t="s">
        <v>472</v>
      </c>
      <c r="D93" s="19" t="s">
        <v>441</v>
      </c>
      <c r="E93" s="20">
        <v>39029</v>
      </c>
      <c r="F93" s="4" t="s">
        <v>42</v>
      </c>
      <c r="G93" s="5" t="s">
        <v>26</v>
      </c>
      <c r="H93" s="10">
        <f>IF(I93=1,LARGE(J93:VE93,1),IF(I93=2,LARGE(J93:VE93,1)+LARGE(J93:VE93,2),IF(I93=3,LARGE(J93:VE93,1)+LARGE(J93:VE93,2)+LARGE(J93:VE93,3),IF(I93=4,LARGE(J93:VE93,1)+LARGE(J93:VE93,2)+LARGE(J93:VE93,3)+LARGE(J93:VE93,4),IF(I93&gt;4,LARGE(J93:VE93,1)+LARGE(J93:VE93,2)+LARGE(J93:VE93,3)+LARGE(J93:VE93,4)+LARGE(J93:VE93,5))))))</f>
        <v>5540</v>
      </c>
      <c r="I93" s="5">
        <f>COUNT(J93:GF93)</f>
        <v>4</v>
      </c>
      <c r="J93" s="5"/>
      <c r="K93" s="21"/>
      <c r="L93" s="5"/>
      <c r="M93" s="21"/>
      <c r="N93" s="5"/>
      <c r="O93" s="21"/>
      <c r="P93" s="5"/>
      <c r="Q93" s="21"/>
      <c r="R93" s="5"/>
      <c r="S93" s="21"/>
      <c r="T93" s="5" t="s">
        <v>212</v>
      </c>
      <c r="U93" s="5">
        <v>612</v>
      </c>
      <c r="V93" s="5"/>
      <c r="W93" s="21"/>
      <c r="X93" s="5"/>
      <c r="Y93" s="21"/>
      <c r="Z93" s="5"/>
      <c r="AA93" s="21"/>
      <c r="AB93" s="5"/>
      <c r="AC93" s="21"/>
      <c r="AD93" s="5"/>
      <c r="AE93" s="21"/>
      <c r="AF93" s="5"/>
      <c r="AG93" s="21"/>
      <c r="AH93" s="5"/>
      <c r="AI93" s="21"/>
      <c r="AJ93" s="5"/>
      <c r="AK93" s="21"/>
      <c r="AL93" s="5"/>
      <c r="AM93" s="21"/>
      <c r="AN93" s="5"/>
      <c r="AO93" s="21"/>
      <c r="AP93" s="5"/>
      <c r="AQ93" s="21"/>
      <c r="AR93" s="5"/>
      <c r="AS93" s="21"/>
      <c r="AT93" s="5"/>
      <c r="AU93" s="21"/>
      <c r="AV93" s="5"/>
      <c r="AW93" s="21"/>
      <c r="AX93" s="5"/>
      <c r="AY93" s="21"/>
      <c r="AZ93" s="5"/>
      <c r="BA93" s="21"/>
      <c r="BB93" s="5"/>
      <c r="BC93" s="21"/>
      <c r="BD93" s="5"/>
      <c r="BE93" s="21"/>
      <c r="BF93" s="5"/>
      <c r="BG93" s="21"/>
      <c r="BH93" s="5"/>
      <c r="BI93" s="21"/>
      <c r="BJ93" s="5"/>
      <c r="BK93" s="21"/>
      <c r="BL93" s="5"/>
      <c r="BM93" s="21"/>
      <c r="BN93" s="5"/>
      <c r="BO93" s="21"/>
      <c r="BP93" s="5"/>
      <c r="BQ93" s="21"/>
      <c r="BR93" s="5"/>
      <c r="BS93" s="21"/>
      <c r="BT93" s="5"/>
      <c r="BU93" s="21"/>
      <c r="BV93" s="5"/>
      <c r="BW93" s="21"/>
      <c r="BX93" s="5"/>
      <c r="BY93" s="21"/>
      <c r="BZ93" s="5"/>
      <c r="CA93" s="21"/>
      <c r="CB93" s="5"/>
      <c r="CC93" s="21"/>
      <c r="CD93" s="5"/>
      <c r="CE93" s="21"/>
      <c r="CF93" s="5"/>
      <c r="CG93" s="21"/>
      <c r="CH93" s="5" t="s">
        <v>212</v>
      </c>
      <c r="CI93" s="5">
        <v>612</v>
      </c>
      <c r="CJ93" s="5"/>
      <c r="CK93" s="5"/>
      <c r="CL93" s="5" t="s">
        <v>214</v>
      </c>
      <c r="CM93" s="5">
        <v>2389</v>
      </c>
      <c r="CN93" s="5"/>
      <c r="CO93" s="5"/>
      <c r="CP93" s="5"/>
      <c r="CQ93" s="5"/>
      <c r="CR93" s="5"/>
      <c r="CS93" s="5"/>
      <c r="CT93" s="5"/>
      <c r="CU93" s="5"/>
      <c r="CV93" s="5" t="s">
        <v>62</v>
      </c>
      <c r="CW93" s="5">
        <v>1927</v>
      </c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</row>
    <row r="94" spans="1:177" x14ac:dyDescent="0.2">
      <c r="A94" s="7">
        <v>87</v>
      </c>
      <c r="B94" s="15">
        <v>87</v>
      </c>
      <c r="C94" s="17" t="s">
        <v>561</v>
      </c>
      <c r="D94" s="4" t="s">
        <v>977</v>
      </c>
      <c r="E94" s="3">
        <v>39135</v>
      </c>
      <c r="F94" s="4" t="s">
        <v>16</v>
      </c>
      <c r="G94" s="18" t="s">
        <v>17</v>
      </c>
      <c r="H94" s="10">
        <f>IF(I94=1,LARGE(J94:VE94,1),IF(I94=2,LARGE(J94:VE94,1)+LARGE(J94:VE94,2),IF(I94=3,LARGE(J94:VE94,1)+LARGE(J94:VE94,2)+LARGE(J94:VE94,3),IF(I94=4,LARGE(J94:VE94,1)+LARGE(J94:VE94,2)+LARGE(J94:VE94,3)+LARGE(J94:VE94,4),IF(I94&gt;4,LARGE(J94:VE94,1)+LARGE(J94:VE94,2)+LARGE(J94:VE94,3)+LARGE(J94:VE94,4)+LARGE(J94:VE94,5))))))</f>
        <v>5528</v>
      </c>
      <c r="I94" s="5">
        <f>COUNT(J94:GF94)</f>
        <v>7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 t="s">
        <v>211</v>
      </c>
      <c r="U94" s="13">
        <v>689</v>
      </c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 t="s">
        <v>210</v>
      </c>
      <c r="AG94" s="7">
        <v>766</v>
      </c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 t="s">
        <v>265</v>
      </c>
      <c r="BI94" s="5">
        <v>1455</v>
      </c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 t="s">
        <v>210</v>
      </c>
      <c r="BW94" s="5">
        <v>919</v>
      </c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 t="s">
        <v>145</v>
      </c>
      <c r="CK94" s="5">
        <v>1253</v>
      </c>
      <c r="CL94" s="5" t="s">
        <v>268</v>
      </c>
      <c r="CM94" s="5">
        <v>1135</v>
      </c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 t="s">
        <v>212</v>
      </c>
      <c r="FI94" s="21">
        <v>612</v>
      </c>
      <c r="FJ94" s="5"/>
      <c r="FK94" s="21"/>
      <c r="FL94" s="5"/>
      <c r="FM94" s="21"/>
      <c r="FN94" s="5"/>
      <c r="FO94" s="21"/>
      <c r="FP94" s="5"/>
      <c r="FQ94" s="21"/>
      <c r="FR94" s="5"/>
      <c r="FS94" s="21"/>
      <c r="FT94" s="5"/>
      <c r="FU94" s="21"/>
    </row>
    <row r="95" spans="1:177" ht="13.5" customHeight="1" x14ac:dyDescent="0.2">
      <c r="A95" s="7">
        <v>88</v>
      </c>
      <c r="B95" s="15">
        <v>88</v>
      </c>
      <c r="C95" s="4" t="s">
        <v>1352</v>
      </c>
      <c r="D95" s="4" t="s">
        <v>642</v>
      </c>
      <c r="E95" s="3">
        <v>37471</v>
      </c>
      <c r="F95" s="4" t="s">
        <v>29</v>
      </c>
      <c r="G95" s="5" t="s">
        <v>9</v>
      </c>
      <c r="H95" s="10">
        <f>IF(I95=1,LARGE(J95:VE95,1),IF(I95=2,LARGE(J95:VE95,1)+LARGE(J95:VE95,2),IF(I95=3,LARGE(J95:VE95,1)+LARGE(J95:VE95,2)+LARGE(J95:VE95,3),IF(I95=4,LARGE(J95:VE95,1)+LARGE(J95:VE95,2)+LARGE(J95:VE95,3)+LARGE(J95:VE95,4),IF(I95&gt;4,LARGE(J95:VE95,1)+LARGE(J95:VE95,2)+LARGE(J95:VE95,3)+LARGE(J95:VE95,4)+LARGE(J95:VE95,5))))))</f>
        <v>5311</v>
      </c>
      <c r="I95" s="5">
        <f>COUNT(J95:GF95)</f>
        <v>2</v>
      </c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 t="s">
        <v>62</v>
      </c>
      <c r="BO95" s="7">
        <v>2313</v>
      </c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 t="s">
        <v>64</v>
      </c>
      <c r="EO95" s="7">
        <v>2998</v>
      </c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5"/>
      <c r="FO95" s="5"/>
      <c r="FP95" s="7"/>
      <c r="FQ95" s="7"/>
      <c r="FR95" s="7"/>
      <c r="FS95" s="7"/>
      <c r="FT95" s="7"/>
      <c r="FU95" s="7"/>
    </row>
    <row r="96" spans="1:177" x14ac:dyDescent="0.2">
      <c r="A96" s="7">
        <v>89</v>
      </c>
      <c r="B96" s="15">
        <v>89</v>
      </c>
      <c r="C96" s="4" t="s">
        <v>405</v>
      </c>
      <c r="D96" s="4" t="s">
        <v>406</v>
      </c>
      <c r="E96" s="3">
        <v>37852</v>
      </c>
      <c r="F96" s="4" t="s">
        <v>92</v>
      </c>
      <c r="G96" s="5" t="s">
        <v>26</v>
      </c>
      <c r="H96" s="10">
        <f>IF(I96=1,LARGE(J96:VE96,1),IF(I96=2,LARGE(J96:VE96,1)+LARGE(J96:VE96,2),IF(I96=3,LARGE(J96:VE96,1)+LARGE(J96:VE96,2)+LARGE(J96:VE96,3),IF(I96=4,LARGE(J96:VE96,1)+LARGE(J96:VE96,2)+LARGE(J96:VE96,3)+LARGE(J96:VE96,4),IF(I96&gt;4,LARGE(J96:VE96,1)+LARGE(J96:VE96,2)+LARGE(J96:VE96,3)+LARGE(J96:VE96,4)+LARGE(J96:VE96,5))))))</f>
        <v>5011</v>
      </c>
      <c r="I96" s="5">
        <f>COUNT(J96:GF96)</f>
        <v>1</v>
      </c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 t="s">
        <v>145</v>
      </c>
      <c r="AE96" s="7">
        <v>5011</v>
      </c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</row>
    <row r="97" spans="1:177" ht="13.5" customHeight="1" x14ac:dyDescent="0.2">
      <c r="A97" s="7">
        <v>90</v>
      </c>
      <c r="B97" s="15">
        <v>90</v>
      </c>
      <c r="C97" s="4" t="s">
        <v>729</v>
      </c>
      <c r="D97" s="4" t="s">
        <v>545</v>
      </c>
      <c r="E97" s="3">
        <v>37629</v>
      </c>
      <c r="F97" s="4" t="s">
        <v>1213</v>
      </c>
      <c r="G97" s="5" t="s">
        <v>32</v>
      </c>
      <c r="H97" s="10">
        <f>IF(I97=1,LARGE(J97:VE97,1),IF(I97=2,LARGE(J97:VE97,1)+LARGE(J97:VE97,2),IF(I97=3,LARGE(J97:VE97,1)+LARGE(J97:VE97,2)+LARGE(J97:VE97,3),IF(I97=4,LARGE(J97:VE97,1)+LARGE(J97:VE97,2)+LARGE(J97:VE97,3)+LARGE(J97:VE97,4),IF(I97&gt;4,LARGE(J97:VE97,1)+LARGE(J97:VE97,2)+LARGE(J97:VE97,3)+LARGE(J97:VE97,4)+LARGE(J97:VE97,5))))))</f>
        <v>4711</v>
      </c>
      <c r="I97" s="5">
        <f>COUNT(J97:GF97)</f>
        <v>2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 t="s">
        <v>61</v>
      </c>
      <c r="AI97" s="5">
        <v>2141</v>
      </c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 t="s">
        <v>61</v>
      </c>
      <c r="BS97" s="5">
        <v>2570</v>
      </c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</row>
    <row r="98" spans="1:177" ht="13.5" customHeight="1" x14ac:dyDescent="0.2">
      <c r="A98" s="7">
        <v>91</v>
      </c>
      <c r="B98" s="15">
        <v>91</v>
      </c>
      <c r="C98" s="4" t="s">
        <v>1203</v>
      </c>
      <c r="D98" s="4" t="s">
        <v>1204</v>
      </c>
      <c r="E98" s="3">
        <v>38022</v>
      </c>
      <c r="F98" s="4" t="s">
        <v>1205</v>
      </c>
      <c r="G98" s="5" t="s">
        <v>17</v>
      </c>
      <c r="H98" s="10">
        <f>IF(I98=1,LARGE(J98:VE98,1),IF(I98=2,LARGE(J98:VE98,1)+LARGE(J98:VE98,2),IF(I98=3,LARGE(J98:VE98,1)+LARGE(J98:VE98,2)+LARGE(J98:VE98,3),IF(I98=4,LARGE(J98:VE98,1)+LARGE(J98:VE98,2)+LARGE(J98:VE98,3)+LARGE(J98:VE98,4),IF(I98&gt;4,LARGE(J98:VE98,1)+LARGE(J98:VE98,2)+LARGE(J98:VE98,3)+LARGE(J98:VE98,4)+LARGE(J98:VE98,5))))))</f>
        <v>4646</v>
      </c>
      <c r="I98" s="5">
        <f>COUNT(J98:GF98)</f>
        <v>2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 t="s">
        <v>61</v>
      </c>
      <c r="AI98" s="5">
        <v>2141</v>
      </c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 t="s">
        <v>145</v>
      </c>
      <c r="EO98" s="5">
        <v>2505</v>
      </c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</row>
    <row r="99" spans="1:177" ht="13.5" customHeight="1" x14ac:dyDescent="0.2">
      <c r="A99" s="7">
        <v>92</v>
      </c>
      <c r="B99" s="15">
        <v>92</v>
      </c>
      <c r="C99" s="4" t="s">
        <v>982</v>
      </c>
      <c r="D99" s="4" t="s">
        <v>736</v>
      </c>
      <c r="E99" s="3">
        <v>38088</v>
      </c>
      <c r="F99" s="4" t="s">
        <v>45</v>
      </c>
      <c r="G99" s="5" t="s">
        <v>32</v>
      </c>
      <c r="H99" s="10">
        <f>IF(I99=1,LARGE(J99:VE99,1),IF(I99=2,LARGE(J99:VE99,1)+LARGE(J99:VE99,2),IF(I99=3,LARGE(J99:VE99,1)+LARGE(J99:VE99,2)+LARGE(J99:VE99,3),IF(I99=4,LARGE(J99:VE99,1)+LARGE(J99:VE99,2)+LARGE(J99:VE99,3)+LARGE(J99:VE99,4),IF(I99&gt;4,LARGE(J99:VE99,1)+LARGE(J99:VE99,2)+LARGE(J99:VE99,3)+LARGE(J99:VE99,4)+LARGE(J99:VE99,5))))))</f>
        <v>4610</v>
      </c>
      <c r="I99" s="5">
        <f>COUNT(J99:GF99)</f>
        <v>3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 t="s">
        <v>148</v>
      </c>
      <c r="U99" s="5">
        <v>905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 t="s">
        <v>65</v>
      </c>
      <c r="AI99" s="5">
        <v>1392</v>
      </c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 t="s">
        <v>62</v>
      </c>
      <c r="BS99" s="5">
        <v>2313</v>
      </c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</row>
    <row r="100" spans="1:177" x14ac:dyDescent="0.2">
      <c r="A100" s="7">
        <v>93</v>
      </c>
      <c r="B100" s="15">
        <v>93</v>
      </c>
      <c r="C100" s="19" t="s">
        <v>414</v>
      </c>
      <c r="D100" s="19" t="s">
        <v>415</v>
      </c>
      <c r="E100" s="20">
        <v>38110</v>
      </c>
      <c r="F100" s="4" t="s">
        <v>92</v>
      </c>
      <c r="G100" s="5" t="s">
        <v>26</v>
      </c>
      <c r="H100" s="10">
        <f>IF(I100=1,LARGE(J100:VE100,1),IF(I100=2,LARGE(J100:VE100,1)+LARGE(J100:VE100,2),IF(I100=3,LARGE(J100:VE100,1)+LARGE(J100:VE100,2)+LARGE(J100:VE100,3),IF(I100=4,LARGE(J100:VE100,1)+LARGE(J100:VE100,2)+LARGE(J100:VE100,3)+LARGE(J100:VE100,4),IF(I100&gt;4,LARGE(J100:VE100,1)+LARGE(J100:VE100,2)+LARGE(J100:VE100,3)+LARGE(J100:VE100,4)+LARGE(J100:VE100,5))))))</f>
        <v>4454</v>
      </c>
      <c r="I100" s="5">
        <f>COUNT(J100:GF100)</f>
        <v>1</v>
      </c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 t="s">
        <v>146</v>
      </c>
      <c r="AE100" s="7">
        <v>4454</v>
      </c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5"/>
      <c r="CG100" s="5"/>
      <c r="CH100" s="5"/>
      <c r="CI100" s="5"/>
      <c r="CJ100" s="5"/>
      <c r="CK100" s="5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</row>
    <row r="101" spans="1:177" ht="13.5" customHeight="1" x14ac:dyDescent="0.2">
      <c r="A101" s="7">
        <v>94</v>
      </c>
      <c r="B101" s="15">
        <v>94</v>
      </c>
      <c r="C101" s="19" t="s">
        <v>10</v>
      </c>
      <c r="D101" s="19" t="s">
        <v>397</v>
      </c>
      <c r="E101" s="20">
        <v>38906</v>
      </c>
      <c r="F101" s="4" t="s">
        <v>8</v>
      </c>
      <c r="G101" s="5" t="s">
        <v>9</v>
      </c>
      <c r="H101" s="10">
        <f>IF(I101=1,LARGE(J101:VE101,1),IF(I101=2,LARGE(J101:VE101,1)+LARGE(J101:VE101,2),IF(I101=3,LARGE(J101:VE101,1)+LARGE(J101:VE101,2)+LARGE(J101:VE101,3),IF(I101=4,LARGE(J101:VE101,1)+LARGE(J101:VE101,2)+LARGE(J101:VE101,3)+LARGE(J101:VE101,4),IF(I101&gt;4,LARGE(J101:VE101,1)+LARGE(J101:VE101,2)+LARGE(J101:VE101,3)+LARGE(J101:VE101,4)+LARGE(J101:VE101,5))))))</f>
        <v>4379</v>
      </c>
      <c r="I101" s="5">
        <f>COUNT(J101:GF101)</f>
        <v>2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 t="s">
        <v>514</v>
      </c>
      <c r="BA101" s="5">
        <v>1990</v>
      </c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7" t="s">
        <v>214</v>
      </c>
      <c r="CM101" s="7">
        <v>2389</v>
      </c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</row>
    <row r="102" spans="1:177" x14ac:dyDescent="0.2">
      <c r="A102" s="7">
        <v>95</v>
      </c>
      <c r="B102" s="15">
        <v>95</v>
      </c>
      <c r="C102" s="17" t="s">
        <v>477</v>
      </c>
      <c r="D102" s="4" t="s">
        <v>478</v>
      </c>
      <c r="E102" s="3">
        <v>39228</v>
      </c>
      <c r="F102" s="4" t="s">
        <v>1708</v>
      </c>
      <c r="G102" s="18" t="s">
        <v>32</v>
      </c>
      <c r="H102" s="10">
        <f>IF(I102=1,LARGE(J102:VE102,1),IF(I102=2,LARGE(J102:VE102,1)+LARGE(J102:VE102,2),IF(I102=3,LARGE(J102:VE102,1)+LARGE(J102:VE102,2)+LARGE(J102:VE102,3),IF(I102=4,LARGE(J102:VE102,1)+LARGE(J102:VE102,2)+LARGE(J102:VE102,3)+LARGE(J102:VE102,4),IF(I102&gt;4,LARGE(J102:VE102,1)+LARGE(J102:VE102,2)+LARGE(J102:VE102,3)+LARGE(J102:VE102,4)+LARGE(J102:VE102,5))))))</f>
        <v>4284</v>
      </c>
      <c r="I102" s="5">
        <f>COUNT(J102:GF102)</f>
        <v>3</v>
      </c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 t="s">
        <v>265</v>
      </c>
      <c r="AI102" s="7">
        <v>364</v>
      </c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5"/>
      <c r="BC102" s="5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 t="s">
        <v>210</v>
      </c>
      <c r="EO102" s="7">
        <v>1531</v>
      </c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 t="s">
        <v>214</v>
      </c>
      <c r="FO102" s="7">
        <v>2389</v>
      </c>
      <c r="FP102" s="7"/>
      <c r="FQ102" s="7"/>
      <c r="FR102" s="7"/>
      <c r="FS102" s="7"/>
      <c r="FT102" s="7"/>
      <c r="FU102" s="7"/>
    </row>
    <row r="103" spans="1:177" ht="13.5" customHeight="1" x14ac:dyDescent="0.2">
      <c r="A103" s="7">
        <v>96</v>
      </c>
      <c r="B103" s="15">
        <v>96</v>
      </c>
      <c r="C103" s="4" t="s">
        <v>1116</v>
      </c>
      <c r="D103" s="4" t="s">
        <v>563</v>
      </c>
      <c r="E103" s="3">
        <v>38482</v>
      </c>
      <c r="F103" s="4" t="s">
        <v>423</v>
      </c>
      <c r="G103" s="5" t="s">
        <v>26</v>
      </c>
      <c r="H103" s="10">
        <f>IF(I103=1,LARGE(J103:VE103,1),IF(I103=2,LARGE(J103:VE103,1)+LARGE(J103:VE103,2),IF(I103=3,LARGE(J103:VE103,1)+LARGE(J103:VE103,2)+LARGE(J103:VE103,3),IF(I103=4,LARGE(J103:VE103,1)+LARGE(J103:VE103,2)+LARGE(J103:VE103,3)+LARGE(J103:VE103,4),IF(I103&gt;4,LARGE(J103:VE103,1)+LARGE(J103:VE103,2)+LARGE(J103:VE103,3)+LARGE(J103:VE103,4)+LARGE(J103:VE103,5))))))</f>
        <v>4235</v>
      </c>
      <c r="I103" s="5">
        <f>COUNT(J103:GF103)</f>
        <v>4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 t="s">
        <v>216</v>
      </c>
      <c r="U103" s="5">
        <v>421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 t="s">
        <v>145</v>
      </c>
      <c r="AG103" s="5">
        <v>1253</v>
      </c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 t="s">
        <v>147</v>
      </c>
      <c r="BU103" s="5">
        <v>1169</v>
      </c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 t="s">
        <v>1427</v>
      </c>
      <c r="CI103" s="5">
        <v>1392</v>
      </c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</row>
    <row r="104" spans="1:177" x14ac:dyDescent="0.2">
      <c r="A104" s="7">
        <v>97</v>
      </c>
      <c r="B104" s="15">
        <v>97</v>
      </c>
      <c r="C104" s="4" t="s">
        <v>643</v>
      </c>
      <c r="D104" s="4" t="s">
        <v>371</v>
      </c>
      <c r="E104" s="3">
        <v>39332</v>
      </c>
      <c r="F104" s="4" t="s">
        <v>467</v>
      </c>
      <c r="G104" s="5" t="s">
        <v>22</v>
      </c>
      <c r="H104" s="10">
        <f>IF(I104=1,LARGE(J104:VE104,1),IF(I104=2,LARGE(J104:VE104,1)+LARGE(J104:VE104,2),IF(I104=3,LARGE(J104:VE104,1)+LARGE(J104:VE104,2)+LARGE(J104:VE104,3),IF(I104=4,LARGE(J104:VE104,1)+LARGE(J104:VE104,2)+LARGE(J104:VE104,3)+LARGE(J104:VE104,4),IF(I104&gt;4,LARGE(J104:VE104,1)+LARGE(J104:VE104,2)+LARGE(J104:VE104,3)+LARGE(J104:VE104,4)+LARGE(J104:VE104,5))))))</f>
        <v>4169</v>
      </c>
      <c r="I104" s="5">
        <f>COUNT(J104:GF104)</f>
        <v>5</v>
      </c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 t="s">
        <v>265</v>
      </c>
      <c r="W104" s="7">
        <v>364</v>
      </c>
      <c r="X104" s="7"/>
      <c r="Y104" s="7"/>
      <c r="Z104" s="7"/>
      <c r="AA104" s="7"/>
      <c r="AB104" s="7"/>
      <c r="AC104" s="7"/>
      <c r="AD104" s="7" t="s">
        <v>267</v>
      </c>
      <c r="AE104" s="7">
        <v>1018</v>
      </c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 t="s">
        <v>265</v>
      </c>
      <c r="CW104" s="7">
        <v>364</v>
      </c>
      <c r="CX104" s="7"/>
      <c r="CY104" s="13"/>
      <c r="CZ104" s="7"/>
      <c r="DA104" s="13"/>
      <c r="DB104" s="7"/>
      <c r="DC104" s="13"/>
      <c r="DD104" s="7"/>
      <c r="DE104" s="13"/>
      <c r="DF104" s="7"/>
      <c r="DG104" s="13"/>
      <c r="DH104" s="7"/>
      <c r="DI104" s="13"/>
      <c r="DJ104" s="7"/>
      <c r="DK104" s="13"/>
      <c r="DL104" s="7" t="s">
        <v>266</v>
      </c>
      <c r="DM104" s="7">
        <v>1309</v>
      </c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 t="s">
        <v>146</v>
      </c>
      <c r="FQ104" s="7">
        <v>1114</v>
      </c>
      <c r="FR104" s="7"/>
      <c r="FS104" s="7"/>
      <c r="FT104" s="7"/>
      <c r="FU104" s="7"/>
    </row>
    <row r="105" spans="1:177" ht="13.5" customHeight="1" x14ac:dyDescent="0.2">
      <c r="A105" s="7">
        <v>98</v>
      </c>
      <c r="B105" s="15">
        <v>98</v>
      </c>
      <c r="C105" s="19" t="s">
        <v>313</v>
      </c>
      <c r="D105" s="19" t="s">
        <v>507</v>
      </c>
      <c r="E105" s="20">
        <v>40071</v>
      </c>
      <c r="F105" s="4" t="s">
        <v>295</v>
      </c>
      <c r="G105" s="5" t="s">
        <v>17</v>
      </c>
      <c r="H105" s="10">
        <f>IF(I105=1,LARGE(J105:VE105,1),IF(I105=2,LARGE(J105:VE105,1)+LARGE(J105:VE105,2),IF(I105=3,LARGE(J105:VE105,1)+LARGE(J105:VE105,2)+LARGE(J105:VE105,3),IF(I105=4,LARGE(J105:VE105,1)+LARGE(J105:VE105,2)+LARGE(J105:VE105,3)+LARGE(J105:VE105,4),IF(I105&gt;4,LARGE(J105:VE105,1)+LARGE(J105:VE105,2)+LARGE(J105:VE105,3)+LARGE(J105:VE105,4)+LARGE(J105:VE105,5))))))</f>
        <v>4047</v>
      </c>
      <c r="I105" s="5">
        <f>COUNT(J105:GF105)</f>
        <v>9</v>
      </c>
      <c r="J105" s="5"/>
      <c r="K105" s="5"/>
      <c r="L105" s="5"/>
      <c r="M105" s="5"/>
      <c r="N105" s="5" t="s">
        <v>339</v>
      </c>
      <c r="O105" s="5">
        <v>640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 t="s">
        <v>337</v>
      </c>
      <c r="AG105" s="21">
        <v>200</v>
      </c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 t="s">
        <v>337</v>
      </c>
      <c r="BE105" s="21">
        <v>200</v>
      </c>
      <c r="BF105" s="5"/>
      <c r="BG105" s="5"/>
      <c r="BH105" s="5"/>
      <c r="BI105" s="5"/>
      <c r="BJ105" s="5" t="s">
        <v>340</v>
      </c>
      <c r="BK105" s="5">
        <v>560</v>
      </c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 t="s">
        <v>337</v>
      </c>
      <c r="BW105" s="21">
        <v>240</v>
      </c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 t="s">
        <v>338</v>
      </c>
      <c r="CY105" s="5">
        <v>720</v>
      </c>
      <c r="CZ105" s="5"/>
      <c r="DA105" s="5"/>
      <c r="DB105" s="5"/>
      <c r="DC105" s="5"/>
      <c r="DD105" s="5" t="s">
        <v>340</v>
      </c>
      <c r="DE105" s="5">
        <v>672</v>
      </c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7"/>
      <c r="DS105" s="7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 t="s">
        <v>277</v>
      </c>
      <c r="EU105" s="5">
        <v>1455</v>
      </c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 t="s">
        <v>213</v>
      </c>
      <c r="FI105" s="21">
        <v>536</v>
      </c>
      <c r="FJ105" s="5"/>
      <c r="FK105" s="21"/>
      <c r="FL105" s="5"/>
      <c r="FM105" s="21"/>
      <c r="FN105" s="5"/>
      <c r="FO105" s="21"/>
      <c r="FP105" s="5"/>
      <c r="FQ105" s="21"/>
      <c r="FR105" s="5"/>
      <c r="FS105" s="21"/>
      <c r="FT105" s="5"/>
      <c r="FU105" s="21"/>
    </row>
    <row r="106" spans="1:177" ht="13.5" customHeight="1" x14ac:dyDescent="0.2">
      <c r="A106" s="7">
        <v>99</v>
      </c>
      <c r="B106" s="15">
        <v>99</v>
      </c>
      <c r="C106" s="4" t="s">
        <v>674</v>
      </c>
      <c r="D106" s="4" t="s">
        <v>675</v>
      </c>
      <c r="E106" s="3">
        <v>38249</v>
      </c>
      <c r="F106" s="4" t="s">
        <v>101</v>
      </c>
      <c r="G106" s="5" t="s">
        <v>22</v>
      </c>
      <c r="H106" s="10">
        <f>IF(I106=1,LARGE(J106:VE106,1),IF(I106=2,LARGE(J106:VE106,1)+LARGE(J106:VE106,2),IF(I106=3,LARGE(J106:VE106,1)+LARGE(J106:VE106,2)+LARGE(J106:VE106,3),IF(I106=4,LARGE(J106:VE106,1)+LARGE(J106:VE106,2)+LARGE(J106:VE106,3)+LARGE(J106:VE106,4),IF(I106&gt;4,LARGE(J106:VE106,1)+LARGE(J106:VE106,2)+LARGE(J106:VE106,3)+LARGE(J106:VE106,4)+LARGE(J106:VE106,5))))))</f>
        <v>3967</v>
      </c>
      <c r="I106" s="5">
        <f>COUNT(J106:GF106)</f>
        <v>3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 t="s">
        <v>145</v>
      </c>
      <c r="W106" s="5">
        <v>1253</v>
      </c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 t="s">
        <v>148</v>
      </c>
      <c r="AO106" s="5">
        <v>1809</v>
      </c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 t="s">
        <v>147</v>
      </c>
      <c r="FQ106" s="5">
        <v>905</v>
      </c>
      <c r="FR106" s="5"/>
      <c r="FS106" s="5"/>
      <c r="FT106" s="5"/>
      <c r="FU106" s="5"/>
    </row>
    <row r="107" spans="1:177" ht="13.5" customHeight="1" x14ac:dyDescent="0.2">
      <c r="A107" s="7">
        <v>100</v>
      </c>
      <c r="B107" s="15">
        <v>100</v>
      </c>
      <c r="C107" s="4" t="s">
        <v>660</v>
      </c>
      <c r="D107" s="4" t="s">
        <v>661</v>
      </c>
      <c r="E107" s="3">
        <v>38025</v>
      </c>
      <c r="F107" s="4" t="s">
        <v>111</v>
      </c>
      <c r="G107" s="5" t="s">
        <v>32</v>
      </c>
      <c r="H107" s="10">
        <f>IF(I107=1,LARGE(J107:VE107,1),IF(I107=2,LARGE(J107:VE107,1)+LARGE(J107:VE107,2),IF(I107=3,LARGE(J107:VE107,1)+LARGE(J107:VE107,2)+LARGE(J107:VE107,3),IF(I107=4,LARGE(J107:VE107,1)+LARGE(J107:VE107,2)+LARGE(J107:VE107,3)+LARGE(J107:VE107,4),IF(I107&gt;4,LARGE(J107:VE107,1)+LARGE(J107:VE107,2)+LARGE(J107:VE107,3)+LARGE(J107:VE107,4)+LARGE(J107:VE107,5))))))</f>
        <v>3951</v>
      </c>
      <c r="I107" s="5">
        <f>COUNT(J107:GF107)</f>
        <v>3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 t="s">
        <v>67</v>
      </c>
      <c r="AI107" s="5">
        <v>1178</v>
      </c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 t="s">
        <v>64</v>
      </c>
      <c r="BS107" s="5">
        <v>1799</v>
      </c>
      <c r="BT107" s="5"/>
      <c r="BU107" s="5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 t="s">
        <v>147</v>
      </c>
      <c r="DU107" s="7">
        <v>974</v>
      </c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</row>
    <row r="108" spans="1:177" x14ac:dyDescent="0.2">
      <c r="A108" s="7">
        <v>101</v>
      </c>
      <c r="B108" s="15">
        <v>101</v>
      </c>
      <c r="C108" s="4" t="s">
        <v>1212</v>
      </c>
      <c r="D108" s="4" t="s">
        <v>407</v>
      </c>
      <c r="E108" s="3">
        <v>38097</v>
      </c>
      <c r="F108" s="4" t="s">
        <v>111</v>
      </c>
      <c r="G108" s="5" t="s">
        <v>32</v>
      </c>
      <c r="H108" s="10">
        <f>IF(I108=1,LARGE(J108:VE108,1),IF(I108=2,LARGE(J108:VE108,1)+LARGE(J108:VE108,2),IF(I108=3,LARGE(J108:VE108,1)+LARGE(J108:VE108,2)+LARGE(J108:VE108,3),IF(I108=4,LARGE(J108:VE108,1)+LARGE(J108:VE108,2)+LARGE(J108:VE108,3)+LARGE(J108:VE108,4),IF(I108&gt;4,LARGE(J108:VE108,1)+LARGE(J108:VE108,2)+LARGE(J108:VE108,3)+LARGE(J108:VE108,4)+LARGE(J108:VE108,5))))))</f>
        <v>3951</v>
      </c>
      <c r="I108" s="5">
        <f>COUNT(J108:GF108)</f>
        <v>3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 t="s">
        <v>67</v>
      </c>
      <c r="AI108" s="7">
        <v>1178</v>
      </c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 t="s">
        <v>64</v>
      </c>
      <c r="BS108" s="7">
        <v>1799</v>
      </c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 t="s">
        <v>147</v>
      </c>
      <c r="DU108" s="7">
        <v>974</v>
      </c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</row>
    <row r="109" spans="1:177" ht="13.5" customHeight="1" x14ac:dyDescent="0.2">
      <c r="A109" s="7">
        <v>102</v>
      </c>
      <c r="B109" s="15">
        <v>102</v>
      </c>
      <c r="C109" s="4" t="s">
        <v>1691</v>
      </c>
      <c r="D109" s="4" t="s">
        <v>400</v>
      </c>
      <c r="E109" s="3">
        <v>37783</v>
      </c>
      <c r="F109" s="4" t="s">
        <v>111</v>
      </c>
      <c r="G109" s="5" t="s">
        <v>32</v>
      </c>
      <c r="H109" s="10">
        <f>IF(I109=1,LARGE(J109:VE109,1),IF(I109=2,LARGE(J109:VE109,1)+LARGE(J109:VE109,2),IF(I109=3,LARGE(J109:VE109,1)+LARGE(J109:VE109,2)+LARGE(J109:VE109,3),IF(I109=4,LARGE(J109:VE109,1)+LARGE(J109:VE109,2)+LARGE(J109:VE109,3)+LARGE(J109:VE109,4),IF(I109&gt;4,LARGE(J109:VE109,1)+LARGE(J109:VE109,2)+LARGE(J109:VE109,3)+LARGE(J109:VE109,4)+LARGE(J109:VE109,5))))))</f>
        <v>3855</v>
      </c>
      <c r="I109" s="5">
        <f>COUNT(J109:GF109)</f>
        <v>1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7"/>
      <c r="DW109" s="7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 t="s">
        <v>62</v>
      </c>
      <c r="EO109" s="5">
        <v>3855</v>
      </c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</row>
    <row r="110" spans="1:177" x14ac:dyDescent="0.2">
      <c r="A110" s="7">
        <v>103</v>
      </c>
      <c r="B110" s="15">
        <v>103</v>
      </c>
      <c r="C110" s="4" t="s">
        <v>1283</v>
      </c>
      <c r="D110" s="4" t="s">
        <v>386</v>
      </c>
      <c r="E110" s="3">
        <v>38786</v>
      </c>
      <c r="F110" s="4" t="s">
        <v>38</v>
      </c>
      <c r="G110" s="5" t="s">
        <v>9</v>
      </c>
      <c r="H110" s="10">
        <f>IF(I110=1,LARGE(J110:VE110,1),IF(I110=2,LARGE(J110:VE110,1)+LARGE(J110:VE110,2),IF(I110=3,LARGE(J110:VE110,1)+LARGE(J110:VE110,2)+LARGE(J110:VE110,3),IF(I110=4,LARGE(J110:VE110,1)+LARGE(J110:VE110,2)+LARGE(J110:VE110,3)+LARGE(J110:VE110,4),IF(I110&gt;4,LARGE(J110:VE110,1)+LARGE(J110:VE110,2)+LARGE(J110:VE110,3)+LARGE(J110:VE110,4)+LARGE(J110:VE110,5))))))</f>
        <v>3660</v>
      </c>
      <c r="I110" s="5">
        <f>COUNT(J110:GF110)</f>
        <v>4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5"/>
      <c r="AG110" s="5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 t="s">
        <v>210</v>
      </c>
      <c r="BC110" s="7">
        <v>766</v>
      </c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 t="s">
        <v>211</v>
      </c>
      <c r="BO110" s="7">
        <v>827</v>
      </c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 t="s">
        <v>213</v>
      </c>
      <c r="DG110" s="7">
        <v>1072</v>
      </c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 t="s">
        <v>214</v>
      </c>
      <c r="EO110" s="7">
        <v>995</v>
      </c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</row>
    <row r="111" spans="1:177" x14ac:dyDescent="0.2">
      <c r="A111" s="7">
        <v>104</v>
      </c>
      <c r="B111" s="15">
        <v>104</v>
      </c>
      <c r="C111" s="4" t="s">
        <v>658</v>
      </c>
      <c r="D111" s="4" t="s">
        <v>542</v>
      </c>
      <c r="E111" s="3">
        <v>38033</v>
      </c>
      <c r="F111" s="4" t="s">
        <v>111</v>
      </c>
      <c r="G111" s="5" t="s">
        <v>32</v>
      </c>
      <c r="H111" s="10">
        <f>IF(I111=1,LARGE(J111:VE111,1),IF(I111=2,LARGE(J111:VE111,1)+LARGE(J111:VE111,2),IF(I111=3,LARGE(J111:VE111,1)+LARGE(J111:VE111,2)+LARGE(J111:VE111,3),IF(I111=4,LARGE(J111:VE111,1)+LARGE(J111:VE111,2)+LARGE(J111:VE111,3)+LARGE(J111:VE111,4),IF(I111&gt;4,LARGE(J111:VE111,1)+LARGE(J111:VE111,2)+LARGE(J111:VE111,3)+LARGE(J111:VE111,4)+LARGE(J111:VE111,5))))))</f>
        <v>3619</v>
      </c>
      <c r="I111" s="5">
        <f>COUNT(J111:GF111)</f>
        <v>1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7"/>
      <c r="U111" s="7"/>
      <c r="V111" s="5"/>
      <c r="W111" s="5"/>
      <c r="X111" s="5"/>
      <c r="Y111" s="5"/>
      <c r="Z111" s="5"/>
      <c r="AA111" s="5"/>
      <c r="AB111" s="5"/>
      <c r="AC111" s="5"/>
      <c r="AD111" s="5" t="s">
        <v>148</v>
      </c>
      <c r="AE111" s="5">
        <v>3619</v>
      </c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7"/>
      <c r="DE111" s="7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</row>
    <row r="112" spans="1:177" x14ac:dyDescent="0.2">
      <c r="A112" s="7">
        <v>105</v>
      </c>
      <c r="B112" s="15">
        <v>105</v>
      </c>
      <c r="C112" s="4" t="s">
        <v>416</v>
      </c>
      <c r="D112" s="4" t="s">
        <v>644</v>
      </c>
      <c r="E112" s="3">
        <v>39255</v>
      </c>
      <c r="F112" s="4" t="s">
        <v>418</v>
      </c>
      <c r="G112" s="5" t="s">
        <v>22</v>
      </c>
      <c r="H112" s="10">
        <f>IF(I112=1,LARGE(J112:VE112,1),IF(I112=2,LARGE(J112:VE112,1)+LARGE(J112:VE112,2),IF(I112=3,LARGE(J112:VE112,1)+LARGE(J112:VE112,2)+LARGE(J112:VE112,3),IF(I112=4,LARGE(J112:VE112,1)+LARGE(J112:VE112,2)+LARGE(J112:VE112,3)+LARGE(J112:VE112,4),IF(I112&gt;4,LARGE(J112:VE112,1)+LARGE(J112:VE112,2)+LARGE(J112:VE112,3)+LARGE(J112:VE112,4)+LARGE(J112:VE112,5))))))</f>
        <v>3604</v>
      </c>
      <c r="I112" s="5">
        <f>COUNT(J112:GF112)</f>
        <v>4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 t="s">
        <v>266</v>
      </c>
      <c r="W112" s="5">
        <v>327</v>
      </c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7"/>
      <c r="BI112" s="7"/>
      <c r="BJ112" s="5"/>
      <c r="BK112" s="5"/>
      <c r="BL112" s="5"/>
      <c r="BM112" s="5"/>
      <c r="BN112" s="5"/>
      <c r="BO112" s="5"/>
      <c r="BP112" s="5"/>
      <c r="BQ112" s="5"/>
      <c r="BR112" s="7"/>
      <c r="BS112" s="7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 t="s">
        <v>162</v>
      </c>
      <c r="DG112" s="5">
        <v>582</v>
      </c>
      <c r="DH112" s="5"/>
      <c r="DI112" s="5"/>
      <c r="DJ112" s="5"/>
      <c r="DK112" s="5"/>
      <c r="DL112" s="5" t="s">
        <v>162</v>
      </c>
      <c r="DM112" s="5">
        <v>1164</v>
      </c>
      <c r="DN112" s="5"/>
      <c r="DO112" s="5"/>
      <c r="DP112" s="5"/>
      <c r="DQ112" s="5"/>
      <c r="DR112" s="5" t="s">
        <v>217</v>
      </c>
      <c r="DS112" s="5">
        <v>1531</v>
      </c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</row>
    <row r="113" spans="1:177" x14ac:dyDescent="0.2">
      <c r="A113" s="7">
        <v>106</v>
      </c>
      <c r="B113" s="15">
        <v>106</v>
      </c>
      <c r="C113" s="17" t="s">
        <v>508</v>
      </c>
      <c r="D113" s="4" t="s">
        <v>445</v>
      </c>
      <c r="E113" s="3">
        <v>39870</v>
      </c>
      <c r="F113" s="4" t="s">
        <v>208</v>
      </c>
      <c r="G113" s="18" t="s">
        <v>32</v>
      </c>
      <c r="H113" s="10">
        <f>IF(I113=1,LARGE(J113:VE113,1),IF(I113=2,LARGE(J113:VE113,1)+LARGE(J113:VE113,2),IF(I113=3,LARGE(J113:VE113,1)+LARGE(J113:VE113,2)+LARGE(J113:VE113,3),IF(I113=4,LARGE(J113:VE113,1)+LARGE(J113:VE113,2)+LARGE(J113:VE113,3)+LARGE(J113:VE113,4),IF(I113&gt;4,LARGE(J113:VE113,1)+LARGE(J113:VE113,2)+LARGE(J113:VE113,3)+LARGE(J113:VE113,4)+LARGE(J113:VE113,5))))))</f>
        <v>3551</v>
      </c>
      <c r="I113" s="5">
        <f>COUNT(J113:GF113)</f>
        <v>7</v>
      </c>
      <c r="J113" s="7"/>
      <c r="K113" s="7"/>
      <c r="L113" s="7"/>
      <c r="M113" s="7"/>
      <c r="N113" s="7" t="s">
        <v>341</v>
      </c>
      <c r="O113" s="7">
        <v>520</v>
      </c>
      <c r="P113" s="7"/>
      <c r="Q113" s="7"/>
      <c r="R113" s="7"/>
      <c r="S113" s="7"/>
      <c r="T113" s="7" t="s">
        <v>337</v>
      </c>
      <c r="U113" s="13">
        <v>200</v>
      </c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 t="s">
        <v>338</v>
      </c>
      <c r="AM113" s="7">
        <v>720</v>
      </c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 t="s">
        <v>267</v>
      </c>
      <c r="BG113" s="13">
        <v>255</v>
      </c>
      <c r="BH113" s="7"/>
      <c r="BI113" s="7"/>
      <c r="BJ113" s="7" t="s">
        <v>339</v>
      </c>
      <c r="BK113" s="7">
        <v>640</v>
      </c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 t="s">
        <v>213</v>
      </c>
      <c r="FI113" s="5">
        <v>536</v>
      </c>
      <c r="FJ113" s="5"/>
      <c r="FK113" s="5"/>
      <c r="FL113" s="5"/>
      <c r="FM113" s="5"/>
      <c r="FN113" s="5" t="s">
        <v>268</v>
      </c>
      <c r="FO113" s="21">
        <v>1135</v>
      </c>
      <c r="FP113" s="5"/>
      <c r="FQ113" s="5"/>
      <c r="FR113" s="5"/>
      <c r="FS113" s="5"/>
      <c r="FT113" s="5"/>
      <c r="FU113" s="5"/>
    </row>
    <row r="114" spans="1:177" x14ac:dyDescent="0.2">
      <c r="A114" s="7">
        <v>107</v>
      </c>
      <c r="B114" s="15">
        <v>107</v>
      </c>
      <c r="C114" s="4" t="s">
        <v>827</v>
      </c>
      <c r="D114" s="4" t="s">
        <v>371</v>
      </c>
      <c r="E114" s="3">
        <v>38156</v>
      </c>
      <c r="F114" s="4" t="s">
        <v>42</v>
      </c>
      <c r="G114" s="5" t="s">
        <v>26</v>
      </c>
      <c r="H114" s="10">
        <f>IF(I114=1,LARGE(J114:VE114,1),IF(I114=2,LARGE(J114:VE114,1)+LARGE(J114:VE114,2),IF(I114=3,LARGE(J114:VE114,1)+LARGE(J114:VE114,2)+LARGE(J114:VE114,3),IF(I114=4,LARGE(J114:VE114,1)+LARGE(J114:VE114,2)+LARGE(J114:VE114,3)+LARGE(J114:VE114,4),IF(I114&gt;4,LARGE(J114:VE114,1)+LARGE(J114:VE114,2)+LARGE(J114:VE114,3)+LARGE(J114:VE114,4)+LARGE(J114:VE114,5))))))</f>
        <v>3448</v>
      </c>
      <c r="I114" s="5">
        <f>COUNT(J114:GF114)</f>
        <v>3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 t="s">
        <v>149</v>
      </c>
      <c r="U114" s="5">
        <v>835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 t="s">
        <v>146</v>
      </c>
      <c r="CI114" s="7">
        <v>1114</v>
      </c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 t="s">
        <v>64</v>
      </c>
      <c r="CW114" s="7">
        <v>1499</v>
      </c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</row>
    <row r="115" spans="1:177" x14ac:dyDescent="0.2">
      <c r="A115" s="7">
        <v>108</v>
      </c>
      <c r="B115" s="15">
        <v>108</v>
      </c>
      <c r="C115" s="4" t="s">
        <v>862</v>
      </c>
      <c r="D115" s="4" t="s">
        <v>863</v>
      </c>
      <c r="E115" s="3">
        <v>39538</v>
      </c>
      <c r="F115" s="4" t="s">
        <v>157</v>
      </c>
      <c r="G115" s="5" t="s">
        <v>9</v>
      </c>
      <c r="H115" s="10">
        <f>IF(I115=1,LARGE(J115:VE115,1),IF(I115=2,LARGE(J115:VE115,1)+LARGE(J115:VE115,2),IF(I115=3,LARGE(J115:VE115,1)+LARGE(J115:VE115,2)+LARGE(J115:VE115,3),IF(I115=4,LARGE(J115:VE115,1)+LARGE(J115:VE115,2)+LARGE(J115:VE115,3)+LARGE(J115:VE115,4),IF(I115&gt;4,LARGE(J115:VE115,1)+LARGE(J115:VE115,2)+LARGE(J115:VE115,3)+LARGE(J115:VE115,4)+LARGE(J115:VE115,5))))))</f>
        <v>3447</v>
      </c>
      <c r="I115" s="5">
        <f>COUNT(J115:GF115)</f>
        <v>5</v>
      </c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 t="s">
        <v>267</v>
      </c>
      <c r="AO115" s="7">
        <v>509</v>
      </c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 t="s">
        <v>162</v>
      </c>
      <c r="BC115" s="7">
        <v>291</v>
      </c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 t="s">
        <v>267</v>
      </c>
      <c r="DG115" s="7">
        <v>509</v>
      </c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 t="s">
        <v>162</v>
      </c>
      <c r="DS115" s="7">
        <v>1164</v>
      </c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 t="s">
        <v>147</v>
      </c>
      <c r="FQ115" s="7">
        <v>974</v>
      </c>
      <c r="FR115" s="7"/>
      <c r="FS115" s="7"/>
      <c r="FT115" s="7"/>
      <c r="FU115" s="7"/>
    </row>
    <row r="116" spans="1:177" x14ac:dyDescent="0.2">
      <c r="A116" s="7">
        <v>109</v>
      </c>
      <c r="B116" s="15">
        <v>109</v>
      </c>
      <c r="C116" s="4" t="s">
        <v>290</v>
      </c>
      <c r="D116" s="4" t="s">
        <v>479</v>
      </c>
      <c r="E116" s="3">
        <v>40391</v>
      </c>
      <c r="F116" s="4" t="s">
        <v>31</v>
      </c>
      <c r="G116" s="5" t="s">
        <v>32</v>
      </c>
      <c r="H116" s="10">
        <f>IF(I116=1,LARGE(J116:VE116,1),IF(I116=2,LARGE(J116:VE116,1)+LARGE(J116:VE116,2),IF(I116=3,LARGE(J116:VE116,1)+LARGE(J116:VE116,2)+LARGE(J116:VE116,3),IF(I116=4,LARGE(J116:VE116,1)+LARGE(J116:VE116,2)+LARGE(J116:VE116,3)+LARGE(J116:VE116,4),IF(I116&gt;4,LARGE(J116:VE116,1)+LARGE(J116:VE116,2)+LARGE(J116:VE116,3)+LARGE(J116:VE116,4)+LARGE(J116:VE116,5))))))</f>
        <v>3313</v>
      </c>
      <c r="I116" s="5">
        <f>COUNT(J116:GF116)</f>
        <v>5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 t="s">
        <v>337</v>
      </c>
      <c r="U116" s="5">
        <v>200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 t="s">
        <v>339</v>
      </c>
      <c r="BK116" s="5">
        <v>640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 t="s">
        <v>266</v>
      </c>
      <c r="DS116" s="5">
        <v>1309</v>
      </c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 t="s">
        <v>337</v>
      </c>
      <c r="EK116" s="5">
        <v>800</v>
      </c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 t="s">
        <v>265</v>
      </c>
      <c r="FI116" s="5">
        <v>364</v>
      </c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</row>
    <row r="117" spans="1:177" x14ac:dyDescent="0.2">
      <c r="A117" s="7">
        <v>110</v>
      </c>
      <c r="B117" s="15">
        <v>110</v>
      </c>
      <c r="C117" s="19" t="s">
        <v>288</v>
      </c>
      <c r="D117" s="19" t="s">
        <v>492</v>
      </c>
      <c r="E117" s="20">
        <v>39696</v>
      </c>
      <c r="F117" s="4" t="s">
        <v>81</v>
      </c>
      <c r="G117" s="5" t="s">
        <v>9</v>
      </c>
      <c r="H117" s="10">
        <f>IF(I117=1,LARGE(J117:VE117,1),IF(I117=2,LARGE(J117:VE117,1)+LARGE(J117:VE117,2),IF(I117=3,LARGE(J117:VE117,1)+LARGE(J117:VE117,2)+LARGE(J117:VE117,3),IF(I117=4,LARGE(J117:VE117,1)+LARGE(J117:VE117,2)+LARGE(J117:VE117,3)+LARGE(J117:VE117,4),IF(I117&gt;4,LARGE(J117:VE117,1)+LARGE(J117:VE117,2)+LARGE(J117:VE117,3)+LARGE(J117:VE117,4)+LARGE(J117:VE117,5))))))</f>
        <v>3273</v>
      </c>
      <c r="I117" s="5">
        <f>COUNT(J117:GF117)</f>
        <v>4</v>
      </c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 t="s">
        <v>266</v>
      </c>
      <c r="AO117" s="7">
        <v>655</v>
      </c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 t="s">
        <v>267</v>
      </c>
      <c r="BI117" s="7">
        <v>1018</v>
      </c>
      <c r="BJ117" s="7"/>
      <c r="BK117" s="7"/>
      <c r="BL117" s="7"/>
      <c r="BM117" s="7"/>
      <c r="BN117" s="7" t="s">
        <v>265</v>
      </c>
      <c r="BO117" s="7">
        <v>436</v>
      </c>
      <c r="BP117" s="5"/>
      <c r="BQ117" s="5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 t="s">
        <v>162</v>
      </c>
      <c r="DS117" s="7">
        <v>1164</v>
      </c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</row>
    <row r="118" spans="1:177" x14ac:dyDescent="0.2">
      <c r="A118" s="7">
        <v>111</v>
      </c>
      <c r="B118" s="15">
        <v>111</v>
      </c>
      <c r="C118" s="4" t="s">
        <v>707</v>
      </c>
      <c r="D118" s="4" t="s">
        <v>499</v>
      </c>
      <c r="E118" s="3">
        <v>38453</v>
      </c>
      <c r="F118" s="4" t="s">
        <v>86</v>
      </c>
      <c r="G118" s="5" t="s">
        <v>22</v>
      </c>
      <c r="H118" s="10">
        <f>IF(I118=1,LARGE(J118:VE118,1),IF(I118=2,LARGE(J118:VE118,1)+LARGE(J118:VE118,2),IF(I118=3,LARGE(J118:VE118,1)+LARGE(J118:VE118,2)+LARGE(J118:VE118,3),IF(I118=4,LARGE(J118:VE118,1)+LARGE(J118:VE118,2)+LARGE(J118:VE118,3)+LARGE(J118:VE118,4),IF(I118&gt;4,LARGE(J118:VE118,1)+LARGE(J118:VE118,2)+LARGE(J118:VE118,3)+LARGE(J118:VE118,4)+LARGE(J118:VE118,5))))))</f>
        <v>3264</v>
      </c>
      <c r="I118" s="5">
        <f>COUNT(J118:GF118)</f>
        <v>3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 t="s">
        <v>210</v>
      </c>
      <c r="W118" s="7">
        <v>766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 t="s">
        <v>214</v>
      </c>
      <c r="AO118" s="7">
        <v>995</v>
      </c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 t="s">
        <v>145</v>
      </c>
      <c r="BQ118" s="7">
        <v>1503</v>
      </c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</row>
    <row r="119" spans="1:177" x14ac:dyDescent="0.2">
      <c r="A119" s="7">
        <v>112</v>
      </c>
      <c r="B119" s="15">
        <v>112</v>
      </c>
      <c r="C119" s="4" t="s">
        <v>709</v>
      </c>
      <c r="D119" s="4" t="s">
        <v>710</v>
      </c>
      <c r="E119" s="3">
        <v>38497</v>
      </c>
      <c r="F119" s="4" t="s">
        <v>86</v>
      </c>
      <c r="G119" s="5" t="s">
        <v>22</v>
      </c>
      <c r="H119" s="10">
        <f>IF(I119=1,LARGE(J119:VE119,1),IF(I119=2,LARGE(J119:VE119,1)+LARGE(J119:VE119,2),IF(I119=3,LARGE(J119:VE119,1)+LARGE(J119:VE119,2)+LARGE(J119:VE119,3),IF(I119=4,LARGE(J119:VE119,1)+LARGE(J119:VE119,2)+LARGE(J119:VE119,3)+LARGE(J119:VE119,4),IF(I119&gt;4,LARGE(J119:VE119,1)+LARGE(J119:VE119,2)+LARGE(J119:VE119,3)+LARGE(J119:VE119,4)+LARGE(J119:VE119,5))))))</f>
        <v>3264</v>
      </c>
      <c r="I119" s="5">
        <f>COUNT(J119:GF119)</f>
        <v>3</v>
      </c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 t="s">
        <v>210</v>
      </c>
      <c r="W119" s="7">
        <v>766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 t="s">
        <v>214</v>
      </c>
      <c r="AO119" s="7">
        <v>995</v>
      </c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 t="s">
        <v>145</v>
      </c>
      <c r="BQ119" s="7">
        <v>1503</v>
      </c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</row>
    <row r="120" spans="1:177" x14ac:dyDescent="0.2">
      <c r="A120" s="7">
        <v>113</v>
      </c>
      <c r="B120" s="15">
        <v>113</v>
      </c>
      <c r="C120" s="4" t="s">
        <v>966</v>
      </c>
      <c r="D120" s="4" t="s">
        <v>967</v>
      </c>
      <c r="E120" s="3">
        <v>39047</v>
      </c>
      <c r="F120" s="4" t="s">
        <v>45</v>
      </c>
      <c r="G120" s="5" t="s">
        <v>32</v>
      </c>
      <c r="H120" s="10">
        <f>IF(I120=1,LARGE(J120:VE120,1),IF(I120=2,LARGE(J120:VE120,1)+LARGE(J120:VE120,2),IF(I120=3,LARGE(J120:VE120,1)+LARGE(J120:VE120,2)+LARGE(J120:VE120,3),IF(I120=4,LARGE(J120:VE120,1)+LARGE(J120:VE120,2)+LARGE(J120:VE120,3)+LARGE(J120:VE120,4),IF(I120&gt;4,LARGE(J120:VE120,1)+LARGE(J120:VE120,2)+LARGE(J120:VE120,3)+LARGE(J120:VE120,4)+LARGE(J120:VE120,5))))))</f>
        <v>3254</v>
      </c>
      <c r="I120" s="5">
        <f>COUNT(J120:GF120)</f>
        <v>4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 t="s">
        <v>214</v>
      </c>
      <c r="U120" s="5">
        <v>498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 t="s">
        <v>210</v>
      </c>
      <c r="AI120" s="5">
        <v>766</v>
      </c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 t="s">
        <v>215</v>
      </c>
      <c r="CI120" s="5">
        <v>459</v>
      </c>
      <c r="CJ120" s="5"/>
      <c r="CK120" s="5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 t="s">
        <v>217</v>
      </c>
      <c r="DS120" s="7">
        <v>1531</v>
      </c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</row>
    <row r="121" spans="1:177" x14ac:dyDescent="0.2">
      <c r="A121" s="7">
        <v>114</v>
      </c>
      <c r="B121" s="15">
        <v>114</v>
      </c>
      <c r="C121" s="4" t="s">
        <v>302</v>
      </c>
      <c r="D121" s="4" t="s">
        <v>360</v>
      </c>
      <c r="E121" s="3">
        <v>38027</v>
      </c>
      <c r="F121" s="4" t="s">
        <v>303</v>
      </c>
      <c r="G121" s="5" t="s">
        <v>9</v>
      </c>
      <c r="H121" s="10">
        <f>IF(I121=1,LARGE(J121:VE121,1),IF(I121=2,LARGE(J121:VE121,1)+LARGE(J121:VE121,2),IF(I121=3,LARGE(J121:VE121,1)+LARGE(J121:VE121,2)+LARGE(J121:VE121,3),IF(I121=4,LARGE(J121:VE121,1)+LARGE(J121:VE121,2)+LARGE(J121:VE121,3)+LARGE(J121:VE121,4),IF(I121&gt;4,LARGE(J121:VE121,1)+LARGE(J121:VE121,2)+LARGE(J121:VE121,3)+LARGE(J121:VE121,4)+LARGE(J121:VE121,5))))))</f>
        <v>3062</v>
      </c>
      <c r="I121" s="5">
        <f>COUNT(J121:GF121)</f>
        <v>1</v>
      </c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 t="s">
        <v>150</v>
      </c>
      <c r="BI121" s="7">
        <v>3062</v>
      </c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</row>
    <row r="122" spans="1:177" x14ac:dyDescent="0.2">
      <c r="A122" s="7">
        <v>115</v>
      </c>
      <c r="B122" s="15">
        <v>115</v>
      </c>
      <c r="C122" s="4" t="s">
        <v>655</v>
      </c>
      <c r="D122" s="4" t="s">
        <v>1177</v>
      </c>
      <c r="E122" s="3">
        <v>39454</v>
      </c>
      <c r="F122" s="4" t="s">
        <v>25</v>
      </c>
      <c r="G122" s="5" t="s">
        <v>26</v>
      </c>
      <c r="H122" s="10">
        <f>IF(I122=1,LARGE(J122:VE122,1),IF(I122=2,LARGE(J122:VE122,1)+LARGE(J122:VE122,2),IF(I122=3,LARGE(J122:VE122,1)+LARGE(J122:VE122,2)+LARGE(J122:VE122,3),IF(I122=4,LARGE(J122:VE122,1)+LARGE(J122:VE122,2)+LARGE(J122:VE122,3)+LARGE(J122:VE122,4),IF(I122&gt;4,LARGE(J122:VE122,1)+LARGE(J122:VE122,2)+LARGE(J122:VE122,3)+LARGE(J122:VE122,4)+LARGE(J122:VE122,5))))))</f>
        <v>3018</v>
      </c>
      <c r="I122" s="5">
        <f>COUNT(J122:GF122)</f>
        <v>3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 t="s">
        <v>267</v>
      </c>
      <c r="AO122" s="5">
        <v>509</v>
      </c>
      <c r="AP122" s="5"/>
      <c r="AQ122" s="5"/>
      <c r="AR122" s="5"/>
      <c r="AS122" s="5"/>
      <c r="AT122" s="5" t="s">
        <v>276</v>
      </c>
      <c r="AU122" s="5">
        <v>2182</v>
      </c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 t="s">
        <v>266</v>
      </c>
      <c r="CW122" s="5">
        <v>327</v>
      </c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</row>
    <row r="123" spans="1:177" x14ac:dyDescent="0.2">
      <c r="A123" s="7">
        <v>116</v>
      </c>
      <c r="B123" s="15">
        <v>116</v>
      </c>
      <c r="C123" s="4" t="s">
        <v>1016</v>
      </c>
      <c r="D123" s="4" t="s">
        <v>736</v>
      </c>
      <c r="E123" s="3">
        <v>37830</v>
      </c>
      <c r="F123" s="4" t="s">
        <v>611</v>
      </c>
      <c r="G123" s="5" t="s">
        <v>9</v>
      </c>
      <c r="H123" s="10">
        <f>IF(I123=1,LARGE(J123:VE123,1),IF(I123=2,LARGE(J123:VE123,1)+LARGE(J123:VE123,2),IF(I123=3,LARGE(J123:VE123,1)+LARGE(J123:VE123,2)+LARGE(J123:VE123,3),IF(I123=4,LARGE(J123:VE123,1)+LARGE(J123:VE123,2)+LARGE(J123:VE123,3)+LARGE(J123:VE123,4),IF(I123&gt;4,LARGE(J123:VE123,1)+LARGE(J123:VE123,2)+LARGE(J123:VE123,3)+LARGE(J123:VE123,4)+LARGE(J123:VE123,5))))))</f>
        <v>2998</v>
      </c>
      <c r="I123" s="5">
        <f>COUNT(J123:GF123)</f>
        <v>1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 t="s">
        <v>64</v>
      </c>
      <c r="EO123" s="5">
        <v>2998</v>
      </c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</row>
    <row r="124" spans="1:177" x14ac:dyDescent="0.2">
      <c r="A124" s="7">
        <v>117</v>
      </c>
      <c r="B124" s="15">
        <v>117</v>
      </c>
      <c r="C124" s="4" t="s">
        <v>975</v>
      </c>
      <c r="D124" s="4" t="s">
        <v>736</v>
      </c>
      <c r="E124" s="3">
        <v>38146</v>
      </c>
      <c r="F124" s="4" t="s">
        <v>467</v>
      </c>
      <c r="G124" s="5" t="s">
        <v>22</v>
      </c>
      <c r="H124" s="10">
        <f>IF(I124=1,LARGE(J124:VE124,1),IF(I124=2,LARGE(J124:VE124,1)+LARGE(J124:VE124,2),IF(I124=3,LARGE(J124:VE124,1)+LARGE(J124:VE124,2)+LARGE(J124:VE124,3),IF(I124=4,LARGE(J124:VE124,1)+LARGE(J124:VE124,2)+LARGE(J124:VE124,3)+LARGE(J124:VE124,4),IF(I124&gt;4,LARGE(J124:VE124,1)+LARGE(J124:VE124,2)+LARGE(J124:VE124,3)+LARGE(J124:VE124,4)+LARGE(J124:VE124,5))))))</f>
        <v>2955</v>
      </c>
      <c r="I124" s="5">
        <f>COUNT(J124:GF124)</f>
        <v>3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 t="s">
        <v>66</v>
      </c>
      <c r="CW124" s="5">
        <v>1285</v>
      </c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 t="s">
        <v>149</v>
      </c>
      <c r="DU124" s="5">
        <v>835</v>
      </c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 t="s">
        <v>149</v>
      </c>
      <c r="FQ124" s="5">
        <v>835</v>
      </c>
      <c r="FR124" s="5"/>
      <c r="FS124" s="5"/>
      <c r="FT124" s="5"/>
      <c r="FU124" s="5"/>
    </row>
    <row r="125" spans="1:177" x14ac:dyDescent="0.2">
      <c r="A125" s="7">
        <v>118</v>
      </c>
      <c r="B125" s="15">
        <v>118</v>
      </c>
      <c r="C125" s="17" t="s">
        <v>502</v>
      </c>
      <c r="D125" s="4" t="s">
        <v>503</v>
      </c>
      <c r="E125" s="3">
        <v>39535</v>
      </c>
      <c r="F125" s="4" t="s">
        <v>54</v>
      </c>
      <c r="G125" s="18" t="s">
        <v>22</v>
      </c>
      <c r="H125" s="10">
        <f>IF(I125=1,LARGE(J125:VE125,1),IF(I125=2,LARGE(J125:VE125,1)+LARGE(J125:VE125,2),IF(I125=3,LARGE(J125:VE125,1)+LARGE(J125:VE125,2)+LARGE(J125:VE125,3),IF(I125=4,LARGE(J125:VE125,1)+LARGE(J125:VE125,2)+LARGE(J125:VE125,3)+LARGE(J125:VE125,4),IF(I125&gt;4,LARGE(J125:VE125,1)+LARGE(J125:VE125,2)+LARGE(J125:VE125,3)+LARGE(J125:VE125,4)+LARGE(J125:VE125,5))))))</f>
        <v>2890</v>
      </c>
      <c r="I125" s="5">
        <f>COUNT(J125:GF125)</f>
        <v>3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 t="s">
        <v>272</v>
      </c>
      <c r="AO125" s="5">
        <v>473</v>
      </c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 t="s">
        <v>162</v>
      </c>
      <c r="DM125" s="5">
        <v>1164</v>
      </c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 t="s">
        <v>145</v>
      </c>
      <c r="FQ125" s="5">
        <v>1253</v>
      </c>
      <c r="FR125" s="5"/>
      <c r="FS125" s="5"/>
      <c r="FT125" s="5"/>
      <c r="FU125" s="5"/>
    </row>
    <row r="126" spans="1:177" x14ac:dyDescent="0.2">
      <c r="A126" s="7">
        <v>119</v>
      </c>
      <c r="B126" s="15">
        <v>119</v>
      </c>
      <c r="C126" s="4" t="s">
        <v>651</v>
      </c>
      <c r="D126" s="4" t="s">
        <v>365</v>
      </c>
      <c r="E126" s="3">
        <v>38966</v>
      </c>
      <c r="F126" s="4" t="s">
        <v>611</v>
      </c>
      <c r="G126" s="5" t="s">
        <v>9</v>
      </c>
      <c r="H126" s="10">
        <f>IF(I126=1,LARGE(J126:VE126,1),IF(I126=2,LARGE(J126:VE126,1)+LARGE(J126:VE126,2),IF(I126=3,LARGE(J126:VE126,1)+LARGE(J126:VE126,2)+LARGE(J126:VE126,3),IF(I126=4,LARGE(J126:VE126,1)+LARGE(J126:VE126,2)+LARGE(J126:VE126,3)+LARGE(J126:VE126,4),IF(I126&gt;4,LARGE(J126:VE126,1)+LARGE(J126:VE126,2)+LARGE(J126:VE126,3)+LARGE(J126:VE126,4)+LARGE(J126:VE126,5))))))</f>
        <v>2795</v>
      </c>
      <c r="I126" s="5">
        <f>COUNT(J126:GF126)</f>
        <v>4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 t="s">
        <v>214</v>
      </c>
      <c r="W126" s="5">
        <v>498</v>
      </c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 t="s">
        <v>1297</v>
      </c>
      <c r="BC126" s="5">
        <v>689</v>
      </c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 t="s">
        <v>213</v>
      </c>
      <c r="DU126" s="5">
        <v>536</v>
      </c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 t="s">
        <v>213</v>
      </c>
      <c r="EO126" s="5">
        <v>1072</v>
      </c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</row>
    <row r="127" spans="1:177" x14ac:dyDescent="0.2">
      <c r="A127" s="7">
        <v>120</v>
      </c>
      <c r="B127" s="15">
        <v>120</v>
      </c>
      <c r="C127" s="4" t="s">
        <v>552</v>
      </c>
      <c r="D127" s="4" t="s">
        <v>407</v>
      </c>
      <c r="E127" s="3">
        <v>38062</v>
      </c>
      <c r="F127" s="4" t="s">
        <v>180</v>
      </c>
      <c r="G127" s="5" t="s">
        <v>22</v>
      </c>
      <c r="H127" s="10">
        <f>IF(I127=1,LARGE(J127:VE127,1),IF(I127=2,LARGE(J127:VE127,1)+LARGE(J127:VE127,2),IF(I127=3,LARGE(J127:VE127,1)+LARGE(J127:VE127,2)+LARGE(J127:VE127,3),IF(I127=4,LARGE(J127:VE127,1)+LARGE(J127:VE127,2)+LARGE(J127:VE127,3)+LARGE(J127:VE127,4),IF(I127&gt;4,LARGE(J127:VE127,1)+LARGE(J127:VE127,2)+LARGE(J127:VE127,3)+LARGE(J127:VE127,4)+LARGE(J127:VE127,5))))))</f>
        <v>2784</v>
      </c>
      <c r="I127" s="5">
        <f>COUNT(J127:GF127)</f>
        <v>2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 t="s">
        <v>144</v>
      </c>
      <c r="W127" s="5">
        <v>1392</v>
      </c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 t="s">
        <v>144</v>
      </c>
      <c r="DU127" s="5">
        <v>1392</v>
      </c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</row>
    <row r="128" spans="1:177" x14ac:dyDescent="0.2">
      <c r="A128" s="7">
        <v>121</v>
      </c>
      <c r="B128" s="15">
        <v>121</v>
      </c>
      <c r="C128" s="4" t="s">
        <v>1612</v>
      </c>
      <c r="D128" s="4" t="s">
        <v>1613</v>
      </c>
      <c r="E128" s="3">
        <v>38369</v>
      </c>
      <c r="F128" s="4" t="s">
        <v>1593</v>
      </c>
      <c r="G128" s="5" t="s">
        <v>9</v>
      </c>
      <c r="H128" s="10">
        <f>IF(I128=1,LARGE(J128:VE128,1),IF(I128=2,LARGE(J128:VE128,1)+LARGE(J128:VE128,2),IF(I128=3,LARGE(J128:VE128,1)+LARGE(J128:VE128,2)+LARGE(J128:VE128,3),IF(I128=4,LARGE(J128:VE128,1)+LARGE(J128:VE128,2)+LARGE(J128:VE128,3)+LARGE(J128:VE128,4),IF(I128&gt;4,LARGE(J128:VE128,1)+LARGE(J128:VE128,2)+LARGE(J128:VE128,3)+LARGE(J128:VE128,4)+LARGE(J128:VE128,5))))))</f>
        <v>2784</v>
      </c>
      <c r="I128" s="5">
        <f>COUNT(J128:GF128)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7"/>
      <c r="BS128" s="7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 t="s">
        <v>145</v>
      </c>
      <c r="DU128" s="5">
        <v>1253</v>
      </c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 t="s">
        <v>150</v>
      </c>
      <c r="EO128" s="5">
        <v>1531</v>
      </c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</row>
    <row r="129" spans="1:177" x14ac:dyDescent="0.2">
      <c r="A129" s="7">
        <v>122</v>
      </c>
      <c r="B129" s="15">
        <v>122</v>
      </c>
      <c r="C129" s="4" t="s">
        <v>1652</v>
      </c>
      <c r="D129" s="4" t="s">
        <v>356</v>
      </c>
      <c r="E129" s="3">
        <v>38641</v>
      </c>
      <c r="F129" s="4" t="s">
        <v>1653</v>
      </c>
      <c r="G129" s="5" t="s">
        <v>26</v>
      </c>
      <c r="H129" s="10">
        <f>IF(I129=1,LARGE(J129:VE129,1),IF(I129=2,LARGE(J129:VE129,1)+LARGE(J129:VE129,2),IF(I129=3,LARGE(J129:VE129,1)+LARGE(J129:VE129,2)+LARGE(J129:VE129,3),IF(I129=4,LARGE(J129:VE129,1)+LARGE(J129:VE129,2)+LARGE(J129:VE129,3)+LARGE(J129:VE129,4),IF(I129&gt;4,LARGE(J129:VE129,1)+LARGE(J129:VE129,2)+LARGE(J129:VE129,3)+LARGE(J129:VE129,4)+LARGE(J129:VE129,5))))))</f>
        <v>2784</v>
      </c>
      <c r="I129" s="5">
        <f>COUNT(J129:GF129)</f>
        <v>2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 t="s">
        <v>144</v>
      </c>
      <c r="FI129" s="5">
        <v>1392</v>
      </c>
      <c r="FJ129" s="5"/>
      <c r="FK129" s="5"/>
      <c r="FL129" s="5"/>
      <c r="FM129" s="5"/>
      <c r="FN129" s="5"/>
      <c r="FO129" s="5"/>
      <c r="FP129" s="5" t="s">
        <v>144</v>
      </c>
      <c r="FQ129" s="5">
        <v>1392</v>
      </c>
      <c r="FR129" s="5"/>
      <c r="FS129" s="5"/>
      <c r="FT129" s="5"/>
      <c r="FU129" s="5"/>
    </row>
    <row r="130" spans="1:177" x14ac:dyDescent="0.2">
      <c r="A130" s="7">
        <v>123</v>
      </c>
      <c r="B130" s="15">
        <v>123</v>
      </c>
      <c r="C130" s="4" t="s">
        <v>114</v>
      </c>
      <c r="D130" s="4" t="s">
        <v>1650</v>
      </c>
      <c r="E130" s="3">
        <v>38982</v>
      </c>
      <c r="F130" s="4" t="s">
        <v>1646</v>
      </c>
      <c r="G130" s="5" t="s">
        <v>26</v>
      </c>
      <c r="H130" s="10">
        <f>IF(I130=1,LARGE(J130:VE130,1),IF(I130=2,LARGE(J130:VE130,1)+LARGE(J130:VE130,2),IF(I130=3,LARGE(J130:VE130,1)+LARGE(J130:VE130,2)+LARGE(J130:VE130,3),IF(I130=4,LARGE(J130:VE130,1)+LARGE(J130:VE130,2)+LARGE(J130:VE130,3)+LARGE(J130:VE130,4),IF(I130&gt;4,LARGE(J130:VE130,1)+LARGE(J130:VE130,2)+LARGE(J130:VE130,3)+LARGE(J130:VE130,4)+LARGE(J130:VE130,5))))))</f>
        <v>2784</v>
      </c>
      <c r="I130" s="5">
        <f>COUNT(J130:GF130)</f>
        <v>2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 t="s">
        <v>144</v>
      </c>
      <c r="FI130" s="5">
        <v>1392</v>
      </c>
      <c r="FJ130" s="5"/>
      <c r="FK130" s="5"/>
      <c r="FL130" s="5"/>
      <c r="FM130" s="5"/>
      <c r="FN130" s="5"/>
      <c r="FO130" s="5"/>
      <c r="FP130" s="5" t="s">
        <v>144</v>
      </c>
      <c r="FQ130" s="5">
        <v>1392</v>
      </c>
      <c r="FR130" s="5"/>
      <c r="FS130" s="5"/>
      <c r="FT130" s="5"/>
      <c r="FU130" s="5"/>
    </row>
    <row r="131" spans="1:177" x14ac:dyDescent="0.2">
      <c r="A131" s="7">
        <v>124</v>
      </c>
      <c r="B131" s="15">
        <v>124</v>
      </c>
      <c r="C131" s="4" t="s">
        <v>664</v>
      </c>
      <c r="D131" s="4" t="s">
        <v>369</v>
      </c>
      <c r="E131" s="3">
        <v>38304</v>
      </c>
      <c r="F131" s="4" t="s">
        <v>101</v>
      </c>
      <c r="G131" s="5" t="s">
        <v>22</v>
      </c>
      <c r="H131" s="10">
        <f>IF(I131=1,LARGE(J131:VE131,1),IF(I131=2,LARGE(J131:VE131,1)+LARGE(J131:VE131,2),IF(I131=3,LARGE(J131:VE131,1)+LARGE(J131:VE131,2)+LARGE(J131:VE131,3),IF(I131=4,LARGE(J131:VE131,1)+LARGE(J131:VE131,2)+LARGE(J131:VE131,3)+LARGE(J131:VE131,4),IF(I131&gt;4,LARGE(J131:VE131,1)+LARGE(J131:VE131,2)+LARGE(J131:VE131,3)+LARGE(J131:VE131,4)+LARGE(J131:VE131,5))))))</f>
        <v>2783</v>
      </c>
      <c r="I131" s="5">
        <f>COUNT(J131:GF131)</f>
        <v>2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 t="s">
        <v>147</v>
      </c>
      <c r="W131" s="5">
        <v>974</v>
      </c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 t="s">
        <v>148</v>
      </c>
      <c r="AO131" s="5">
        <v>1809</v>
      </c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</row>
    <row r="132" spans="1:177" x14ac:dyDescent="0.2">
      <c r="A132" s="7">
        <v>125</v>
      </c>
      <c r="B132" s="15">
        <v>125</v>
      </c>
      <c r="C132" s="4" t="s">
        <v>469</v>
      </c>
      <c r="D132" s="4" t="s">
        <v>470</v>
      </c>
      <c r="E132" s="3">
        <v>38835</v>
      </c>
      <c r="F132" s="4" t="s">
        <v>471</v>
      </c>
      <c r="G132" s="5" t="s">
        <v>32</v>
      </c>
      <c r="H132" s="10">
        <f>IF(I132=1,LARGE(J132:VE132,1),IF(I132=2,LARGE(J132:VE132,1)+LARGE(J132:VE132,2),IF(I132=3,LARGE(J132:VE132,1)+LARGE(J132:VE132,2)+LARGE(J132:VE132,3),IF(I132=4,LARGE(J132:VE132,1)+LARGE(J132:VE132,2)+LARGE(J132:VE132,3)+LARGE(J132:VE132,4),IF(I132&gt;4,LARGE(J132:VE132,1)+LARGE(J132:VE132,2)+LARGE(J132:VE132,3)+LARGE(J132:VE132,4)+LARGE(J132:VE132,5))))))</f>
        <v>2741</v>
      </c>
      <c r="I132" s="5">
        <f>COUNT(J132:GF132)</f>
        <v>3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 t="s">
        <v>211</v>
      </c>
      <c r="AI132" s="5">
        <v>689</v>
      </c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 t="s">
        <v>211</v>
      </c>
      <c r="BS132" s="5">
        <v>827</v>
      </c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 t="s">
        <v>212</v>
      </c>
      <c r="EO132" s="5">
        <v>1225</v>
      </c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</row>
    <row r="133" spans="1:177" x14ac:dyDescent="0.2">
      <c r="A133" s="7">
        <v>126</v>
      </c>
      <c r="B133" s="15">
        <v>126</v>
      </c>
      <c r="C133" s="4" t="s">
        <v>971</v>
      </c>
      <c r="D133" s="4" t="s">
        <v>510</v>
      </c>
      <c r="E133" s="3">
        <v>38474</v>
      </c>
      <c r="F133" s="4" t="s">
        <v>38</v>
      </c>
      <c r="G133" s="5" t="s">
        <v>9</v>
      </c>
      <c r="H133" s="10">
        <f>IF(I133=1,LARGE(J133:VE133,1),IF(I133=2,LARGE(J133:VE133,1)+LARGE(J133:VE133,2),IF(I133=3,LARGE(J133:VE133,1)+LARGE(J133:VE133,2)+LARGE(J133:VE133,3),IF(I133=4,LARGE(J133:VE133,1)+LARGE(J133:VE133,2)+LARGE(J133:VE133,3)+LARGE(J133:VE133,4),IF(I133&gt;4,LARGE(J133:VE133,1)+LARGE(J133:VE133,2)+LARGE(J133:VE133,3)+LARGE(J133:VE133,4)+LARGE(J133:VE133,5))))))</f>
        <v>2665</v>
      </c>
      <c r="I133" s="5">
        <f>COUNT(J133:GF133)</f>
        <v>3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 t="s">
        <v>210</v>
      </c>
      <c r="BC133" s="5">
        <v>766</v>
      </c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 t="s">
        <v>211</v>
      </c>
      <c r="BO133" s="5">
        <v>827</v>
      </c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 t="s">
        <v>213</v>
      </c>
      <c r="DG133" s="5">
        <v>1072</v>
      </c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7"/>
      <c r="DS133" s="7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</row>
    <row r="134" spans="1:177" x14ac:dyDescent="0.2">
      <c r="A134" s="7">
        <v>127</v>
      </c>
      <c r="B134" s="15">
        <v>127</v>
      </c>
      <c r="C134" s="4" t="s">
        <v>600</v>
      </c>
      <c r="D134" s="4" t="s">
        <v>667</v>
      </c>
      <c r="E134" s="3">
        <v>37594</v>
      </c>
      <c r="F134" s="4" t="s">
        <v>487</v>
      </c>
      <c r="G134" s="5" t="s">
        <v>9</v>
      </c>
      <c r="H134" s="10">
        <f>IF(I134=1,LARGE(J134:VE134,1),IF(I134=2,LARGE(J134:VE134,1)+LARGE(J134:VE134,2),IF(I134=3,LARGE(J134:VE134,1)+LARGE(J134:VE134,2)+LARGE(J134:VE134,3),IF(I134=4,LARGE(J134:VE134,1)+LARGE(J134:VE134,2)+LARGE(J134:VE134,3)+LARGE(J134:VE134,4),IF(I134&gt;4,LARGE(J134:VE134,1)+LARGE(J134:VE134,2)+LARGE(J134:VE134,3)+LARGE(J134:VE134,4)+LARGE(J134:VE134,5))))))</f>
        <v>2570</v>
      </c>
      <c r="I134" s="5">
        <f>COUNT(J134:GF134)</f>
        <v>1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 t="s">
        <v>61</v>
      </c>
      <c r="BO134" s="5">
        <v>2570</v>
      </c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</row>
    <row r="135" spans="1:177" x14ac:dyDescent="0.2">
      <c r="A135" s="7">
        <v>128</v>
      </c>
      <c r="B135" s="15">
        <v>128</v>
      </c>
      <c r="C135" s="4" t="s">
        <v>818</v>
      </c>
      <c r="D135" s="4" t="s">
        <v>420</v>
      </c>
      <c r="E135" s="3">
        <v>40317</v>
      </c>
      <c r="F135" s="4" t="s">
        <v>295</v>
      </c>
      <c r="G135" s="5" t="s">
        <v>17</v>
      </c>
      <c r="H135" s="10">
        <f>IF(I135=1,LARGE(J135:VE135,1),IF(I135=2,LARGE(J135:VE135,1)+LARGE(J135:VE135,2),IF(I135=3,LARGE(J135:VE135,1)+LARGE(J135:VE135,2)+LARGE(J135:VE135,3),IF(I135=4,LARGE(J135:VE135,1)+LARGE(J135:VE135,2)+LARGE(J135:VE135,3)+LARGE(J135:VE135,4),IF(I135&gt;4,LARGE(J135:VE135,1)+LARGE(J135:VE135,2)+LARGE(J135:VE135,3)+LARGE(J135:VE135,4)+LARGE(J135:VE135,5))))))</f>
        <v>2516</v>
      </c>
      <c r="I135" s="5">
        <f>COUNT(J135:GF135)</f>
        <v>8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 t="s">
        <v>337</v>
      </c>
      <c r="AG135" s="21">
        <v>200</v>
      </c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 t="s">
        <v>337</v>
      </c>
      <c r="BE135" s="21">
        <v>200</v>
      </c>
      <c r="BF135" s="5"/>
      <c r="BG135" s="5"/>
      <c r="BH135" s="5"/>
      <c r="BI135" s="5"/>
      <c r="BJ135" s="5" t="s">
        <v>341</v>
      </c>
      <c r="BK135" s="5">
        <v>520</v>
      </c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 t="s">
        <v>337</v>
      </c>
      <c r="BW135" s="5">
        <v>240</v>
      </c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 t="s">
        <v>271</v>
      </c>
      <c r="CW135" s="21">
        <v>182</v>
      </c>
      <c r="CX135" s="5" t="s">
        <v>338</v>
      </c>
      <c r="CY135" s="5">
        <v>720</v>
      </c>
      <c r="CZ135" s="5"/>
      <c r="DA135" s="5"/>
      <c r="DB135" s="5"/>
      <c r="DC135" s="5"/>
      <c r="DD135" s="5" t="s">
        <v>340</v>
      </c>
      <c r="DE135" s="5">
        <v>672</v>
      </c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 t="s">
        <v>265</v>
      </c>
      <c r="FI135" s="5">
        <v>364</v>
      </c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</row>
    <row r="136" spans="1:177" x14ac:dyDescent="0.2">
      <c r="A136" s="7">
        <v>129</v>
      </c>
      <c r="B136" s="15">
        <v>129</v>
      </c>
      <c r="C136" s="4" t="s">
        <v>636</v>
      </c>
      <c r="D136" s="4" t="s">
        <v>448</v>
      </c>
      <c r="E136" s="3">
        <v>39016</v>
      </c>
      <c r="F136" s="4" t="s">
        <v>259</v>
      </c>
      <c r="G136" s="5" t="s">
        <v>32</v>
      </c>
      <c r="H136" s="10">
        <f>IF(I136=1,LARGE(J136:VE136,1),IF(I136=2,LARGE(J136:VE136,1)+LARGE(J136:VE136,2),IF(I136=3,LARGE(J136:VE136,1)+LARGE(J136:VE136,2)+LARGE(J136:VE136,3),IF(I136=4,LARGE(J136:VE136,1)+LARGE(J136:VE136,2)+LARGE(J136:VE136,3)+LARGE(J136:VE136,4),IF(I136&gt;4,LARGE(J136:VE136,1)+LARGE(J136:VE136,2)+LARGE(J136:VE136,3)+LARGE(J136:VE136,4)+LARGE(J136:VE136,5))))))</f>
        <v>2506</v>
      </c>
      <c r="I136" s="5">
        <f>COUNT(J136:GF136)</f>
        <v>3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 t="s">
        <v>210</v>
      </c>
      <c r="U136" s="5">
        <v>766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 t="s">
        <v>210</v>
      </c>
      <c r="BG136" s="5">
        <v>766</v>
      </c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7"/>
      <c r="CS136" s="7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 t="s">
        <v>147</v>
      </c>
      <c r="FI136" s="5">
        <v>974</v>
      </c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</row>
    <row r="137" spans="1:177" x14ac:dyDescent="0.2">
      <c r="A137" s="7">
        <v>130</v>
      </c>
      <c r="B137" s="15">
        <v>130</v>
      </c>
      <c r="C137" s="17" t="s">
        <v>392</v>
      </c>
      <c r="D137" s="4" t="s">
        <v>393</v>
      </c>
      <c r="E137" s="3">
        <v>37337</v>
      </c>
      <c r="F137" s="4" t="s">
        <v>111</v>
      </c>
      <c r="G137" s="18" t="s">
        <v>32</v>
      </c>
      <c r="H137" s="10">
        <f>IF(I137=1,LARGE(J137:VE137,1),IF(I137=2,LARGE(J137:VE137,1)+LARGE(J137:VE137,2),IF(I137=3,LARGE(J137:VE137,1)+LARGE(J137:VE137,2)+LARGE(J137:VE137,3),IF(I137=4,LARGE(J137:VE137,1)+LARGE(J137:VE137,2)+LARGE(J137:VE137,3)+LARGE(J137:VE137,4),IF(I137&gt;4,LARGE(J137:VE137,1)+LARGE(J137:VE137,2)+LARGE(J137:VE137,3)+LARGE(J137:VE137,4)+LARGE(J137:VE137,5))))))</f>
        <v>2313</v>
      </c>
      <c r="I137" s="5">
        <f>COUNT(J137:GF137)</f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 t="s">
        <v>62</v>
      </c>
      <c r="BS137" s="5">
        <v>2313</v>
      </c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</row>
    <row r="138" spans="1:177" x14ac:dyDescent="0.2">
      <c r="A138" s="7">
        <v>131</v>
      </c>
      <c r="B138" s="15">
        <v>131</v>
      </c>
      <c r="C138" s="4" t="s">
        <v>1353</v>
      </c>
      <c r="D138" s="4" t="s">
        <v>708</v>
      </c>
      <c r="E138" s="3">
        <v>37477</v>
      </c>
      <c r="F138" s="4" t="s">
        <v>29</v>
      </c>
      <c r="G138" s="5" t="s">
        <v>9</v>
      </c>
      <c r="H138" s="10">
        <f>IF(I138=1,LARGE(J138:VE138,1),IF(I138=2,LARGE(J138:VE138,1)+LARGE(J138:VE138,2),IF(I138=3,LARGE(J138:VE138,1)+LARGE(J138:VE138,2)+LARGE(J138:VE138,3),IF(I138=4,LARGE(J138:VE138,1)+LARGE(J138:VE138,2)+LARGE(J138:VE138,3)+LARGE(J138:VE138,4),IF(I138&gt;4,LARGE(J138:VE138,1)+LARGE(J138:VE138,2)+LARGE(J138:VE138,3)+LARGE(J138:VE138,4)+LARGE(J138:VE138,5))))))</f>
        <v>2313</v>
      </c>
      <c r="I138" s="5">
        <f>COUNT(J138:GF138)</f>
        <v>1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 t="s">
        <v>62</v>
      </c>
      <c r="BO138" s="7">
        <v>2313</v>
      </c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</row>
    <row r="139" spans="1:177" x14ac:dyDescent="0.2">
      <c r="A139" s="7">
        <v>132</v>
      </c>
      <c r="B139" s="15">
        <v>132</v>
      </c>
      <c r="C139" s="19" t="s">
        <v>458</v>
      </c>
      <c r="D139" s="19" t="s">
        <v>358</v>
      </c>
      <c r="E139" s="20">
        <v>38912</v>
      </c>
      <c r="F139" s="4" t="s">
        <v>459</v>
      </c>
      <c r="G139" s="5" t="s">
        <v>9</v>
      </c>
      <c r="H139" s="10">
        <f>IF(I139=1,LARGE(J139:VE139,1),IF(I139=2,LARGE(J139:VE139,1)+LARGE(J139:VE139,2),IF(I139=3,LARGE(J139:VE139,1)+LARGE(J139:VE139,2)+LARGE(J139:VE139,3),IF(I139=4,LARGE(J139:VE139,1)+LARGE(J139:VE139,2)+LARGE(J139:VE139,3)+LARGE(J139:VE139,4),IF(I139&gt;4,LARGE(J139:VE139,1)+LARGE(J139:VE139,2)+LARGE(J139:VE139,3)+LARGE(J139:VE139,4)+LARGE(J139:VE139,5))))))</f>
        <v>2311</v>
      </c>
      <c r="I139" s="5">
        <f>COUNT(J139:GF139)</f>
        <v>2</v>
      </c>
      <c r="J139" s="5"/>
      <c r="K139" s="21"/>
      <c r="L139" s="5"/>
      <c r="M139" s="21"/>
      <c r="N139" s="5"/>
      <c r="O139" s="21"/>
      <c r="P139" s="5"/>
      <c r="Q139" s="21"/>
      <c r="R139" s="5"/>
      <c r="S139" s="21"/>
      <c r="T139" s="7"/>
      <c r="U139" s="13"/>
      <c r="V139" s="5"/>
      <c r="W139" s="21"/>
      <c r="X139" s="5"/>
      <c r="Y139" s="21"/>
      <c r="Z139" s="5"/>
      <c r="AA139" s="21"/>
      <c r="AB139" s="5"/>
      <c r="AC139" s="21"/>
      <c r="AD139" s="5"/>
      <c r="AE139" s="21"/>
      <c r="AF139" s="5"/>
      <c r="AG139" s="21"/>
      <c r="AH139" s="7"/>
      <c r="AI139" s="13"/>
      <c r="AJ139" s="7"/>
      <c r="AK139" s="13"/>
      <c r="AL139" s="7"/>
      <c r="AM139" s="13"/>
      <c r="AN139" s="7" t="s">
        <v>215</v>
      </c>
      <c r="AO139" s="7">
        <v>919</v>
      </c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 t="s">
        <v>144</v>
      </c>
      <c r="BC139" s="7">
        <v>1392</v>
      </c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5"/>
      <c r="DE139" s="5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</row>
    <row r="140" spans="1:177" x14ac:dyDescent="0.2">
      <c r="A140" s="7">
        <v>133</v>
      </c>
      <c r="B140" s="15">
        <v>133</v>
      </c>
      <c r="C140" s="4" t="s">
        <v>1127</v>
      </c>
      <c r="D140" s="4" t="s">
        <v>1128</v>
      </c>
      <c r="E140" s="3">
        <v>37808</v>
      </c>
      <c r="F140" s="4" t="s">
        <v>45</v>
      </c>
      <c r="G140" s="5" t="s">
        <v>32</v>
      </c>
      <c r="H140" s="10">
        <f>IF(I140=1,LARGE(J140:VE140,1),IF(I140=2,LARGE(J140:VE140,1)+LARGE(J140:VE140,2),IF(I140=3,LARGE(J140:VE140,1)+LARGE(J140:VE140,2)+LARGE(J140:VE140,3),IF(I140=4,LARGE(J140:VE140,1)+LARGE(J140:VE140,2)+LARGE(J140:VE140,3)+LARGE(J140:VE140,4),IF(I140&gt;4,LARGE(J140:VE140,1)+LARGE(J140:VE140,2)+LARGE(J140:VE140,3)+LARGE(J140:VE140,4)+LARGE(J140:VE140,5))))))</f>
        <v>2297</v>
      </c>
      <c r="I140" s="5">
        <f>COUNT(J140:GF140)</f>
        <v>2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 t="s">
        <v>148</v>
      </c>
      <c r="U140" s="5">
        <v>905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 t="s">
        <v>65</v>
      </c>
      <c r="AI140" s="5">
        <v>1392</v>
      </c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</row>
    <row r="141" spans="1:177" x14ac:dyDescent="0.2">
      <c r="A141" s="7">
        <v>134</v>
      </c>
      <c r="B141" s="15">
        <v>134</v>
      </c>
      <c r="C141" s="4" t="s">
        <v>1610</v>
      </c>
      <c r="D141" s="4" t="s">
        <v>407</v>
      </c>
      <c r="E141" s="3">
        <v>38233</v>
      </c>
      <c r="F141" s="4" t="s">
        <v>1593</v>
      </c>
      <c r="G141" s="5" t="s">
        <v>9</v>
      </c>
      <c r="H141" s="10">
        <f>IF(I141=1,LARGE(J141:VE141,1),IF(I141=2,LARGE(J141:VE141,1)+LARGE(J141:VE141,2),IF(I141=3,LARGE(J141:VE141,1)+LARGE(J141:VE141,2)+LARGE(J141:VE141,3),IF(I141=4,LARGE(J141:VE141,1)+LARGE(J141:VE141,2)+LARGE(J141:VE141,3)+LARGE(J141:VE141,4),IF(I141&gt;4,LARGE(J141:VE141,1)+LARGE(J141:VE141,2)+LARGE(J141:VE141,3)+LARGE(J141:VE141,4)+LARGE(J141:VE141,5))))))</f>
        <v>2297</v>
      </c>
      <c r="I141" s="5">
        <f>COUNT(J141:GF141)</f>
        <v>2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 t="s">
        <v>148</v>
      </c>
      <c r="DU141" s="5">
        <v>905</v>
      </c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 t="s">
        <v>151</v>
      </c>
      <c r="EO141" s="5">
        <v>1392</v>
      </c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</row>
    <row r="142" spans="1:177" x14ac:dyDescent="0.2">
      <c r="A142" s="7">
        <v>135</v>
      </c>
      <c r="B142" s="15">
        <v>135</v>
      </c>
      <c r="C142" s="4" t="s">
        <v>1611</v>
      </c>
      <c r="D142" s="4" t="s">
        <v>371</v>
      </c>
      <c r="E142" s="3">
        <v>38105</v>
      </c>
      <c r="F142" s="4" t="s">
        <v>1593</v>
      </c>
      <c r="G142" s="5" t="s">
        <v>9</v>
      </c>
      <c r="H142" s="10">
        <f>IF(I142=1,LARGE(J142:VE142,1),IF(I142=2,LARGE(J142:VE142,1)+LARGE(J142:VE142,2),IF(I142=3,LARGE(J142:VE142,1)+LARGE(J142:VE142,2)+LARGE(J142:VE142,3),IF(I142=4,LARGE(J142:VE142,1)+LARGE(J142:VE142,2)+LARGE(J142:VE142,3)+LARGE(J142:VE142,4),IF(I142&gt;4,LARGE(J142:VE142,1)+LARGE(J142:VE142,2)+LARGE(J142:VE142,3)+LARGE(J142:VE142,4)+LARGE(J142:VE142,5))))))</f>
        <v>2297</v>
      </c>
      <c r="I142" s="5">
        <f>COUNT(J142:GF142)</f>
        <v>2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 t="s">
        <v>148</v>
      </c>
      <c r="DU142" s="5">
        <v>905</v>
      </c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 t="s">
        <v>151</v>
      </c>
      <c r="EO142" s="5">
        <v>1392</v>
      </c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</row>
    <row r="143" spans="1:177" x14ac:dyDescent="0.2">
      <c r="A143" s="7">
        <v>136</v>
      </c>
      <c r="B143" s="15">
        <v>136</v>
      </c>
      <c r="C143" s="4" t="s">
        <v>639</v>
      </c>
      <c r="D143" s="4" t="s">
        <v>640</v>
      </c>
      <c r="E143" s="3">
        <v>39163</v>
      </c>
      <c r="F143" s="4" t="s">
        <v>611</v>
      </c>
      <c r="G143" s="5" t="s">
        <v>9</v>
      </c>
      <c r="H143" s="10">
        <f>IF(I143=1,LARGE(J143:VE143,1),IF(I143=2,LARGE(J143:VE143,1)+LARGE(J143:VE143,2),IF(I143=3,LARGE(J143:VE143,1)+LARGE(J143:VE143,2)+LARGE(J143:VE143,3),IF(I143=4,LARGE(J143:VE143,1)+LARGE(J143:VE143,2)+LARGE(J143:VE143,3)+LARGE(J143:VE143,4),IF(I143&gt;4,LARGE(J143:VE143,1)+LARGE(J143:VE143,2)+LARGE(J143:VE143,3)+LARGE(J143:VE143,4)+LARGE(J143:VE143,5))))))</f>
        <v>2290</v>
      </c>
      <c r="I143" s="5">
        <f>COUNT(J143:GF143)</f>
        <v>4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 t="s">
        <v>266</v>
      </c>
      <c r="BC143" s="5">
        <v>327</v>
      </c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 t="s">
        <v>266</v>
      </c>
      <c r="BO143" s="5">
        <v>393</v>
      </c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 t="s">
        <v>214</v>
      </c>
      <c r="DU143" s="5">
        <v>498</v>
      </c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 t="s">
        <v>213</v>
      </c>
      <c r="EO143" s="5">
        <v>1072</v>
      </c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</row>
    <row r="144" spans="1:177" x14ac:dyDescent="0.2">
      <c r="A144" s="7">
        <v>137</v>
      </c>
      <c r="B144" s="15">
        <v>137</v>
      </c>
      <c r="C144" s="4" t="s">
        <v>1119</v>
      </c>
      <c r="D144" s="4" t="s">
        <v>1120</v>
      </c>
      <c r="E144" s="3">
        <v>38073</v>
      </c>
      <c r="F144" s="4" t="s">
        <v>199</v>
      </c>
      <c r="G144" s="5" t="s">
        <v>26</v>
      </c>
      <c r="H144" s="10">
        <f>IF(I144=1,LARGE(J144:VE144,1),IF(I144=2,LARGE(J144:VE144,1)+LARGE(J144:VE144,2),IF(I144=3,LARGE(J144:VE144,1)+LARGE(J144:VE144,2)+LARGE(J144:VE144,3),IF(I144=4,LARGE(J144:VE144,1)+LARGE(J144:VE144,2)+LARGE(J144:VE144,3)+LARGE(J144:VE144,4),IF(I144&gt;4,LARGE(J144:VE144,1)+LARGE(J144:VE144,2)+LARGE(J144:VE144,3)+LARGE(J144:VE144,4)+LARGE(J144:VE144,5))))))</f>
        <v>2171</v>
      </c>
      <c r="I144" s="5">
        <f>COUNT(J144:GF144)</f>
        <v>2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 t="s">
        <v>149</v>
      </c>
      <c r="U144" s="5">
        <v>835</v>
      </c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 t="s">
        <v>146</v>
      </c>
      <c r="BU144" s="5">
        <v>1336</v>
      </c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</row>
    <row r="145" spans="1:177" x14ac:dyDescent="0.2">
      <c r="A145" s="7">
        <v>138</v>
      </c>
      <c r="B145" s="15">
        <v>138</v>
      </c>
      <c r="C145" s="19" t="s">
        <v>398</v>
      </c>
      <c r="D145" s="19" t="s">
        <v>399</v>
      </c>
      <c r="E145" s="20">
        <v>37333</v>
      </c>
      <c r="F145" s="4" t="s">
        <v>295</v>
      </c>
      <c r="G145" s="5" t="s">
        <v>17</v>
      </c>
      <c r="H145" s="10">
        <f>IF(I145=1,LARGE(J145:VE145,1),IF(I145=2,LARGE(J145:VE145,1)+LARGE(J145:VE145,2),IF(I145=3,LARGE(J145:VE145,1)+LARGE(J145:VE145,2)+LARGE(J145:VE145,3),IF(I145=4,LARGE(J145:VE145,1)+LARGE(J145:VE145,2)+LARGE(J145:VE145,3)+LARGE(J145:VE145,4),IF(I145&gt;4,LARGE(J145:VE145,1)+LARGE(J145:VE145,2)+LARGE(J145:VE145,3)+LARGE(J145:VE145,4)+LARGE(J145:VE145,5))))))</f>
        <v>2141</v>
      </c>
      <c r="I145" s="5">
        <f>COUNT(J145:GF145)</f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 t="s">
        <v>61</v>
      </c>
      <c r="CW145" s="5">
        <v>2141</v>
      </c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</row>
    <row r="146" spans="1:177" x14ac:dyDescent="0.2">
      <c r="A146" s="7">
        <v>139</v>
      </c>
      <c r="B146" s="15">
        <v>139</v>
      </c>
      <c r="C146" s="4" t="s">
        <v>904</v>
      </c>
      <c r="D146" s="4" t="s">
        <v>501</v>
      </c>
      <c r="E146" s="3">
        <v>37584</v>
      </c>
      <c r="F146" s="4" t="s">
        <v>251</v>
      </c>
      <c r="G146" s="5" t="s">
        <v>50</v>
      </c>
      <c r="H146" s="10">
        <f>IF(I146=1,LARGE(J146:VE146,1),IF(I146=2,LARGE(J146:VE146,1)+LARGE(J146:VE146,2),IF(I146=3,LARGE(J146:VE146,1)+LARGE(J146:VE146,2)+LARGE(J146:VE146,3),IF(I146=4,LARGE(J146:VE146,1)+LARGE(J146:VE146,2)+LARGE(J146:VE146,3)+LARGE(J146:VE146,4),IF(I146&gt;4,LARGE(J146:VE146,1)+LARGE(J146:VE146,2)+LARGE(J146:VE146,3)+LARGE(J146:VE146,4)+LARGE(J146:VE146,5))))))</f>
        <v>2141</v>
      </c>
      <c r="I146" s="5">
        <f>COUNT(J146:GF146)</f>
        <v>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 t="s">
        <v>61</v>
      </c>
      <c r="CW146" s="5">
        <v>2141</v>
      </c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</row>
    <row r="147" spans="1:177" x14ac:dyDescent="0.2">
      <c r="A147" s="7">
        <v>140</v>
      </c>
      <c r="B147" s="15">
        <v>140</v>
      </c>
      <c r="C147" s="4" t="s">
        <v>957</v>
      </c>
      <c r="D147" s="4" t="s">
        <v>653</v>
      </c>
      <c r="E147" s="3">
        <v>39144</v>
      </c>
      <c r="F147" s="4" t="s">
        <v>111</v>
      </c>
      <c r="G147" s="5" t="s">
        <v>32</v>
      </c>
      <c r="H147" s="10">
        <f>IF(I147=1,LARGE(J147:VE147,1),IF(I147=2,LARGE(J147:VE147,1)+LARGE(J147:VE147,2),IF(I147=3,LARGE(J147:VE147,1)+LARGE(J147:VE147,2)+LARGE(J147:VE147,3),IF(I147=4,LARGE(J147:VE147,1)+LARGE(J147:VE147,2)+LARGE(J147:VE147,3)+LARGE(J147:VE147,4),IF(I147&gt;4,LARGE(J147:VE147,1)+LARGE(J147:VE147,2)+LARGE(J147:VE147,3)+LARGE(J147:VE147,4)+LARGE(J147:VE147,5))))))</f>
        <v>2110</v>
      </c>
      <c r="I147" s="5">
        <f>COUNT(J147:GF147)</f>
        <v>3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 t="s">
        <v>213</v>
      </c>
      <c r="AI147" s="5">
        <v>536</v>
      </c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 t="s">
        <v>162</v>
      </c>
      <c r="BS147" s="5">
        <v>349</v>
      </c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 t="s">
        <v>212</v>
      </c>
      <c r="EO147" s="7">
        <v>1225</v>
      </c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</row>
    <row r="148" spans="1:177" x14ac:dyDescent="0.2">
      <c r="A148" s="7">
        <v>141</v>
      </c>
      <c r="B148" s="15">
        <v>141</v>
      </c>
      <c r="C148" s="4" t="s">
        <v>1616</v>
      </c>
      <c r="D148" s="4" t="s">
        <v>1615</v>
      </c>
      <c r="E148" s="3">
        <v>38461</v>
      </c>
      <c r="F148" s="4" t="s">
        <v>467</v>
      </c>
      <c r="G148" s="5" t="s">
        <v>22</v>
      </c>
      <c r="H148" s="10">
        <f>IF(I148=1,LARGE(J148:VE148,1),IF(I148=2,LARGE(J148:VE148,1)+LARGE(J148:VE148,2),IF(I148=3,LARGE(J148:VE148,1)+LARGE(J148:VE148,2)+LARGE(J148:VE148,3),IF(I148=4,LARGE(J148:VE148,1)+LARGE(J148:VE148,2)+LARGE(J148:VE148,3)+LARGE(J148:VE148,4),IF(I148&gt;4,LARGE(J148:VE148,1)+LARGE(J148:VE148,2)+LARGE(J148:VE148,3)+LARGE(J148:VE148,4)+LARGE(J148:VE148,5))))))</f>
        <v>2088</v>
      </c>
      <c r="I148" s="5">
        <f>COUNT(J148:GF148)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 t="s">
        <v>146</v>
      </c>
      <c r="DU148" s="5">
        <v>1114</v>
      </c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 t="s">
        <v>147</v>
      </c>
      <c r="FQ148" s="5">
        <v>974</v>
      </c>
      <c r="FR148" s="5"/>
      <c r="FS148" s="5"/>
      <c r="FT148" s="5"/>
      <c r="FU148" s="5"/>
    </row>
    <row r="149" spans="1:177" x14ac:dyDescent="0.2">
      <c r="A149" s="7">
        <v>142</v>
      </c>
      <c r="B149" s="15">
        <v>142</v>
      </c>
      <c r="C149" s="4" t="s">
        <v>1607</v>
      </c>
      <c r="D149" s="4" t="s">
        <v>1608</v>
      </c>
      <c r="E149" s="3">
        <v>39159</v>
      </c>
      <c r="F149" s="4" t="s">
        <v>1593</v>
      </c>
      <c r="G149" s="5" t="s">
        <v>9</v>
      </c>
      <c r="H149" s="10">
        <f>IF(I149=1,LARGE(J149:VE149,1),IF(I149=2,LARGE(J149:VE149,1)+LARGE(J149:VE149,2),IF(I149=3,LARGE(J149:VE149,1)+LARGE(J149:VE149,2)+LARGE(J149:VE149,3),IF(I149=4,LARGE(J149:VE149,1)+LARGE(J149:VE149,2)+LARGE(J149:VE149,3)+LARGE(J149:VE149,4),IF(I149&gt;4,LARGE(J149:VE149,1)+LARGE(J149:VE149,2)+LARGE(J149:VE149,3)+LARGE(J149:VE149,4)+LARGE(J149:VE149,5))))))</f>
        <v>1990</v>
      </c>
      <c r="I149" s="5">
        <f>COUNT(J149:GF149)</f>
        <v>2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 t="s">
        <v>215</v>
      </c>
      <c r="DU149" s="5">
        <v>459</v>
      </c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 t="s">
        <v>150</v>
      </c>
      <c r="EO149" s="5">
        <v>1531</v>
      </c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</row>
    <row r="150" spans="1:177" x14ac:dyDescent="0.2">
      <c r="A150" s="7">
        <v>143</v>
      </c>
      <c r="B150" s="15">
        <v>143</v>
      </c>
      <c r="C150" s="4" t="s">
        <v>657</v>
      </c>
      <c r="D150" s="4" t="s">
        <v>483</v>
      </c>
      <c r="E150" s="3">
        <v>37865</v>
      </c>
      <c r="F150" s="4" t="s">
        <v>54</v>
      </c>
      <c r="G150" s="5" t="s">
        <v>22</v>
      </c>
      <c r="H150" s="10">
        <f>IF(I150=1,LARGE(J150:VE150,1),IF(I150=2,LARGE(J150:VE150,1)+LARGE(J150:VE150,2),IF(I150=3,LARGE(J150:VE150,1)+LARGE(J150:VE150,2)+LARGE(J150:VE150,3),IF(I150=4,LARGE(J150:VE150,1)+LARGE(J150:VE150,2)+LARGE(J150:VE150,3)+LARGE(J150:VE150,4),IF(I150&gt;4,LARGE(J150:VE150,1)+LARGE(J150:VE150,2)+LARGE(J150:VE150,3)+LARGE(J150:VE150,4)+LARGE(J150:VE150,5))))))</f>
        <v>1949</v>
      </c>
      <c r="I150" s="5">
        <f>COUNT(J150:GF150)</f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 t="s">
        <v>147</v>
      </c>
      <c r="DG150" s="5">
        <v>1949</v>
      </c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</row>
    <row r="151" spans="1:177" x14ac:dyDescent="0.2">
      <c r="A151" s="7">
        <v>144</v>
      </c>
      <c r="B151" s="15">
        <v>144</v>
      </c>
      <c r="C151" s="4" t="s">
        <v>665</v>
      </c>
      <c r="D151" s="4" t="s">
        <v>407</v>
      </c>
      <c r="E151" s="3">
        <v>37367</v>
      </c>
      <c r="F151" s="4" t="s">
        <v>434</v>
      </c>
      <c r="G151" s="5" t="s">
        <v>9</v>
      </c>
      <c r="H151" s="10">
        <f>IF(I151=1,LARGE(J151:VE151,1),IF(I151=2,LARGE(J151:VE151,1)+LARGE(J151:VE151,2),IF(I151=3,LARGE(J151:VE151,1)+LARGE(J151:VE151,2)+LARGE(J151:VE151,3),IF(I151=4,LARGE(J151:VE151,1)+LARGE(J151:VE151,2)+LARGE(J151:VE151,3)+LARGE(J151:VE151,4),IF(I151&gt;4,LARGE(J151:VE151,1)+LARGE(J151:VE151,2)+LARGE(J151:VE151,3)+LARGE(J151:VE151,4)+LARGE(J151:VE151,5))))))</f>
        <v>1927</v>
      </c>
      <c r="I151" s="5">
        <f>COUNT(J151:GF151)</f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 t="s">
        <v>62</v>
      </c>
      <c r="BC151" s="5">
        <v>1927</v>
      </c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</row>
    <row r="152" spans="1:177" x14ac:dyDescent="0.2">
      <c r="A152" s="7">
        <v>145</v>
      </c>
      <c r="B152" s="15">
        <v>145</v>
      </c>
      <c r="C152" s="4" t="s">
        <v>666</v>
      </c>
      <c r="D152" s="4" t="s">
        <v>380</v>
      </c>
      <c r="E152" s="3">
        <v>37276</v>
      </c>
      <c r="F152" s="4" t="s">
        <v>434</v>
      </c>
      <c r="G152" s="5" t="s">
        <v>9</v>
      </c>
      <c r="H152" s="10">
        <f>IF(I152=1,LARGE(J152:VE152,1),IF(I152=2,LARGE(J152:VE152,1)+LARGE(J152:VE152,2),IF(I152=3,LARGE(J152:VE152,1)+LARGE(J152:VE152,2)+LARGE(J152:VE152,3),IF(I152=4,LARGE(J152:VE152,1)+LARGE(J152:VE152,2)+LARGE(J152:VE152,3)+LARGE(J152:VE152,4),IF(I152&gt;4,LARGE(J152:VE152,1)+LARGE(J152:VE152,2)+LARGE(J152:VE152,3)+LARGE(J152:VE152,4)+LARGE(J152:VE152,5))))))</f>
        <v>1927</v>
      </c>
      <c r="I152" s="5">
        <f>COUNT(J152:GF152)</f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 t="s">
        <v>62</v>
      </c>
      <c r="BC152" s="5">
        <v>1927</v>
      </c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</row>
    <row r="153" spans="1:177" x14ac:dyDescent="0.2">
      <c r="A153" s="7">
        <v>146</v>
      </c>
      <c r="B153" s="15">
        <v>146</v>
      </c>
      <c r="C153" s="4" t="s">
        <v>1206</v>
      </c>
      <c r="D153" s="4" t="s">
        <v>382</v>
      </c>
      <c r="E153" s="3">
        <v>38001</v>
      </c>
      <c r="F153" s="4" t="s">
        <v>1174</v>
      </c>
      <c r="G153" s="5" t="s">
        <v>32</v>
      </c>
      <c r="H153" s="10">
        <f>IF(I153=1,LARGE(J153:VE153,1),IF(I153=2,LARGE(J153:VE153,1)+LARGE(J153:VE153,2),IF(I153=3,LARGE(J153:VE153,1)+LARGE(J153:VE153,2)+LARGE(J153:VE153,3),IF(I153=4,LARGE(J153:VE153,1)+LARGE(J153:VE153,2)+LARGE(J153:VE153,3)+LARGE(J153:VE153,4),IF(I153&gt;4,LARGE(J153:VE153,1)+LARGE(J153:VE153,2)+LARGE(J153:VE153,3)+LARGE(J153:VE153,4)+LARGE(J153:VE153,5))))))</f>
        <v>1927</v>
      </c>
      <c r="I153" s="5">
        <f>COUNT(J153:GF153)</f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 t="s">
        <v>62</v>
      </c>
      <c r="AI153" s="5">
        <v>1927</v>
      </c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</row>
    <row r="154" spans="1:177" x14ac:dyDescent="0.2">
      <c r="A154" s="7">
        <v>147</v>
      </c>
      <c r="B154" s="15">
        <v>147</v>
      </c>
      <c r="C154" s="4" t="s">
        <v>1207</v>
      </c>
      <c r="D154" s="4" t="s">
        <v>1208</v>
      </c>
      <c r="E154" s="3">
        <v>38185</v>
      </c>
      <c r="F154" s="4" t="s">
        <v>1174</v>
      </c>
      <c r="G154" s="5" t="s">
        <v>32</v>
      </c>
      <c r="H154" s="10">
        <f>IF(I154=1,LARGE(J154:VE154,1),IF(I154=2,LARGE(J154:VE154,1)+LARGE(J154:VE154,2),IF(I154=3,LARGE(J154:VE154,1)+LARGE(J154:VE154,2)+LARGE(J154:VE154,3),IF(I154=4,LARGE(J154:VE154,1)+LARGE(J154:VE154,2)+LARGE(J154:VE154,3)+LARGE(J154:VE154,4),IF(I154&gt;4,LARGE(J154:VE154,1)+LARGE(J154:VE154,2)+LARGE(J154:VE154,3)+LARGE(J154:VE154,4)+LARGE(J154:VE154,5))))))</f>
        <v>1927</v>
      </c>
      <c r="I154" s="5">
        <f>COUNT(J154:GF154)</f>
        <v>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 t="s">
        <v>62</v>
      </c>
      <c r="AI154" s="5">
        <v>1927</v>
      </c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</row>
    <row r="155" spans="1:177" x14ac:dyDescent="0.2">
      <c r="A155" s="7">
        <v>148</v>
      </c>
      <c r="B155" s="15">
        <v>148</v>
      </c>
      <c r="C155" s="4" t="s">
        <v>676</v>
      </c>
      <c r="D155" s="4" t="s">
        <v>677</v>
      </c>
      <c r="E155" s="3">
        <v>38278</v>
      </c>
      <c r="F155" s="4" t="s">
        <v>101</v>
      </c>
      <c r="G155" s="5" t="s">
        <v>22</v>
      </c>
      <c r="H155" s="10">
        <f>IF(I155=1,LARGE(J155:VE155,1),IF(I155=2,LARGE(J155:VE155,1)+LARGE(J155:VE155,2),IF(I155=3,LARGE(J155:VE155,1)+LARGE(J155:VE155,2)+LARGE(J155:VE155,3),IF(I155=4,LARGE(J155:VE155,1)+LARGE(J155:VE155,2)+LARGE(J155:VE155,3)+LARGE(J155:VE155,4),IF(I155&gt;4,LARGE(J155:VE155,1)+LARGE(J155:VE155,2)+LARGE(J155:VE155,3)+LARGE(J155:VE155,4)+LARGE(J155:VE155,5))))))</f>
        <v>1879</v>
      </c>
      <c r="I155" s="5">
        <f>COUNT(J155:GF155)</f>
        <v>2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 t="s">
        <v>147</v>
      </c>
      <c r="W155" s="5">
        <v>974</v>
      </c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 t="s">
        <v>148</v>
      </c>
      <c r="FQ155" s="5">
        <v>905</v>
      </c>
      <c r="FR155" s="5"/>
      <c r="FS155" s="5"/>
      <c r="FT155" s="5"/>
      <c r="FU155" s="5"/>
    </row>
    <row r="156" spans="1:177" x14ac:dyDescent="0.2">
      <c r="A156" s="7">
        <v>149</v>
      </c>
      <c r="B156" s="15">
        <v>149</v>
      </c>
      <c r="C156" s="19" t="s">
        <v>547</v>
      </c>
      <c r="D156" s="19" t="s">
        <v>357</v>
      </c>
      <c r="E156" s="20">
        <v>38547</v>
      </c>
      <c r="F156" s="4" t="s">
        <v>359</v>
      </c>
      <c r="G156" s="5" t="s">
        <v>32</v>
      </c>
      <c r="H156" s="10">
        <f>IF(I156=1,LARGE(J156:VE156,1),IF(I156=2,LARGE(J156:VE156,1)+LARGE(J156:VE156,2),IF(I156=3,LARGE(J156:VE156,1)+LARGE(J156:VE156,2)+LARGE(J156:VE156,3),IF(I156=4,LARGE(J156:VE156,1)+LARGE(J156:VE156,2)+LARGE(J156:VE156,3)+LARGE(J156:VE156,4),IF(I156&gt;4,LARGE(J156:VE156,1)+LARGE(J156:VE156,2)+LARGE(J156:VE156,3)+LARGE(J156:VE156,4)+LARGE(J156:VE156,5))))))</f>
        <v>1837</v>
      </c>
      <c r="I156" s="5">
        <f>COUNT(J156:GF156)</f>
        <v>1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 t="s">
        <v>215</v>
      </c>
      <c r="AE156" s="5">
        <v>1837</v>
      </c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</row>
    <row r="157" spans="1:177" x14ac:dyDescent="0.2">
      <c r="A157" s="7">
        <v>150</v>
      </c>
      <c r="B157" s="15">
        <v>150</v>
      </c>
      <c r="C157" s="4" t="s">
        <v>945</v>
      </c>
      <c r="D157" s="4" t="s">
        <v>974</v>
      </c>
      <c r="E157" s="3">
        <v>38348</v>
      </c>
      <c r="F157" s="4" t="s">
        <v>359</v>
      </c>
      <c r="G157" s="5" t="s">
        <v>32</v>
      </c>
      <c r="H157" s="10">
        <f>IF(I157=1,LARGE(J157:VE157,1),IF(I157=2,LARGE(J157:VE157,1)+LARGE(J157:VE157,2),IF(I157=3,LARGE(J157:VE157,1)+LARGE(J157:VE157,2)+LARGE(J157:VE157,3),IF(I157=4,LARGE(J157:VE157,1)+LARGE(J157:VE157,2)+LARGE(J157:VE157,3)+LARGE(J157:VE157,4),IF(I157&gt;4,LARGE(J157:VE157,1)+LARGE(J157:VE157,2)+LARGE(J157:VE157,3)+LARGE(J157:VE157,4)+LARGE(J157:VE157,5))))))</f>
        <v>1809</v>
      </c>
      <c r="I157" s="5">
        <f>COUNT(J157:GF157)</f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 t="s">
        <v>148</v>
      </c>
      <c r="EO157" s="5">
        <v>1809</v>
      </c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</row>
    <row r="158" spans="1:177" x14ac:dyDescent="0.2">
      <c r="A158" s="7">
        <v>151</v>
      </c>
      <c r="B158" s="15">
        <v>151</v>
      </c>
      <c r="C158" s="4" t="s">
        <v>725</v>
      </c>
      <c r="D158" s="4" t="s">
        <v>480</v>
      </c>
      <c r="E158" s="3">
        <v>40511</v>
      </c>
      <c r="F158" s="4" t="s">
        <v>35</v>
      </c>
      <c r="G158" s="5" t="s">
        <v>9</v>
      </c>
      <c r="H158" s="10">
        <f>IF(I158=1,LARGE(J158:VE158,1),IF(I158=2,LARGE(J158:VE158,1)+LARGE(J158:VE158,2),IF(I158=3,LARGE(J158:VE158,1)+LARGE(J158:VE158,2)+LARGE(J158:VE158,3),IF(I158=4,LARGE(J158:VE158,1)+LARGE(J158:VE158,2)+LARGE(J158:VE158,3)+LARGE(J158:VE158,4),IF(I158&gt;4,LARGE(J158:VE158,1)+LARGE(J158:VE158,2)+LARGE(J158:VE158,3)+LARGE(J158:VE158,4)+LARGE(J158:VE158,5))))))</f>
        <v>1799</v>
      </c>
      <c r="I158" s="5">
        <f>COUNT(J158:GF158)</f>
        <v>4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 t="s">
        <v>337</v>
      </c>
      <c r="CU158" s="5">
        <v>200</v>
      </c>
      <c r="CV158" s="5"/>
      <c r="CW158" s="5"/>
      <c r="CX158" s="5"/>
      <c r="CY158" s="5"/>
      <c r="CZ158" s="5"/>
      <c r="DA158" s="5"/>
      <c r="DB158" s="5"/>
      <c r="DC158" s="5"/>
      <c r="DD158" s="5" t="s">
        <v>341</v>
      </c>
      <c r="DE158" s="5">
        <v>624</v>
      </c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 t="s">
        <v>267</v>
      </c>
      <c r="DU158" s="5">
        <v>255</v>
      </c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 t="s">
        <v>338</v>
      </c>
      <c r="EK158" s="5">
        <v>720</v>
      </c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</row>
    <row r="159" spans="1:177" x14ac:dyDescent="0.2">
      <c r="A159" s="7">
        <v>152</v>
      </c>
      <c r="B159" s="15">
        <v>152</v>
      </c>
      <c r="C159" s="4" t="s">
        <v>1480</v>
      </c>
      <c r="D159" s="4" t="s">
        <v>356</v>
      </c>
      <c r="E159" s="3">
        <v>38981</v>
      </c>
      <c r="F159" s="4" t="s">
        <v>467</v>
      </c>
      <c r="G159" s="5" t="s">
        <v>22</v>
      </c>
      <c r="H159" s="10">
        <f>IF(I159=1,LARGE(J159:VE159,1),IF(I159=2,LARGE(J159:VE159,1)+LARGE(J159:VE159,2),IF(I159=3,LARGE(J159:VE159,1)+LARGE(J159:VE159,2)+LARGE(J159:VE159,3),IF(I159=4,LARGE(J159:VE159,1)+LARGE(J159:VE159,2)+LARGE(J159:VE159,3)+LARGE(J159:VE159,4),IF(I159&gt;4,LARGE(J159:VE159,1)+LARGE(J159:VE159,2)+LARGE(J159:VE159,3)+LARGE(J159:VE159,4)+LARGE(J159:VE159,5))))))</f>
        <v>1744</v>
      </c>
      <c r="I159" s="5">
        <f>COUNT(J159:GF159)</f>
        <v>2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 t="s">
        <v>66</v>
      </c>
      <c r="CW159" s="5">
        <v>1285</v>
      </c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 t="s">
        <v>215</v>
      </c>
      <c r="DU159" s="5">
        <v>459</v>
      </c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</row>
    <row r="160" spans="1:177" x14ac:dyDescent="0.2">
      <c r="A160" s="7">
        <v>153</v>
      </c>
      <c r="B160" s="15">
        <v>153</v>
      </c>
      <c r="C160" s="4" t="s">
        <v>560</v>
      </c>
      <c r="D160" s="4" t="s">
        <v>965</v>
      </c>
      <c r="E160" s="3">
        <v>38950</v>
      </c>
      <c r="F160" s="4" t="s">
        <v>45</v>
      </c>
      <c r="G160" s="5" t="s">
        <v>32</v>
      </c>
      <c r="H160" s="10">
        <f>IF(I160=1,LARGE(J160:VE160,1),IF(I160=2,LARGE(J160:VE160,1)+LARGE(J160:VE160,2),IF(I160=3,LARGE(J160:VE160,1)+LARGE(J160:VE160,2)+LARGE(J160:VE160,3),IF(I160=4,LARGE(J160:VE160,1)+LARGE(J160:VE160,2)+LARGE(J160:VE160,3)+LARGE(J160:VE160,4),IF(I160&gt;4,LARGE(J160:VE160,1)+LARGE(J160:VE160,2)+LARGE(J160:VE160,3)+LARGE(J160:VE160,4)+LARGE(J160:VE160,5))))))</f>
        <v>1723</v>
      </c>
      <c r="I160" s="5">
        <f>COUNT(J160:GF160)</f>
        <v>3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 t="s">
        <v>214</v>
      </c>
      <c r="U160" s="5">
        <v>498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 t="s">
        <v>210</v>
      </c>
      <c r="AI160" s="5">
        <v>766</v>
      </c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 t="s">
        <v>215</v>
      </c>
      <c r="CI160" s="5">
        <v>459</v>
      </c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</row>
    <row r="161" spans="1:177" x14ac:dyDescent="0.2">
      <c r="A161" s="7">
        <v>154</v>
      </c>
      <c r="B161" s="15">
        <v>154</v>
      </c>
      <c r="C161" s="4" t="s">
        <v>291</v>
      </c>
      <c r="D161" s="4" t="s">
        <v>637</v>
      </c>
      <c r="E161" s="3">
        <v>37516</v>
      </c>
      <c r="F161" s="4" t="s">
        <v>295</v>
      </c>
      <c r="G161" s="5" t="s">
        <v>17</v>
      </c>
      <c r="H161" s="10">
        <f>IF(I161=1,LARGE(J161:VE161,1),IF(I161=2,LARGE(J161:VE161,1)+LARGE(J161:VE161,2),IF(I161=3,LARGE(J161:VE161,1)+LARGE(J161:VE161,2)+LARGE(J161:VE161,3),IF(I161=4,LARGE(J161:VE161,1)+LARGE(J161:VE161,2)+LARGE(J161:VE161,3)+LARGE(J161:VE161,4),IF(I161&gt;4,LARGE(J161:VE161,1)+LARGE(J161:VE161,2)+LARGE(J161:VE161,3)+LARGE(J161:VE161,4)+LARGE(J161:VE161,5))))))</f>
        <v>1713</v>
      </c>
      <c r="I161" s="5">
        <f>COUNT(J161:GF161)</f>
        <v>1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 t="s">
        <v>63</v>
      </c>
      <c r="CW161" s="5">
        <v>1713</v>
      </c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</row>
    <row r="162" spans="1:177" x14ac:dyDescent="0.2">
      <c r="A162" s="7">
        <v>155</v>
      </c>
      <c r="B162" s="15">
        <v>155</v>
      </c>
      <c r="C162" s="4" t="s">
        <v>638</v>
      </c>
      <c r="D162" s="4" t="s">
        <v>371</v>
      </c>
      <c r="E162" s="3">
        <v>37525</v>
      </c>
      <c r="F162" s="4" t="s">
        <v>295</v>
      </c>
      <c r="G162" s="5" t="s">
        <v>17</v>
      </c>
      <c r="H162" s="10">
        <f>IF(I162=1,LARGE(J162:VE162,1),IF(I162=2,LARGE(J162:VE162,1)+LARGE(J162:VE162,2),IF(I162=3,LARGE(J162:VE162,1)+LARGE(J162:VE162,2)+LARGE(J162:VE162,3),IF(I162=4,LARGE(J162:VE162,1)+LARGE(J162:VE162,2)+LARGE(J162:VE162,3)+LARGE(J162:VE162,4),IF(I162&gt;4,LARGE(J162:VE162,1)+LARGE(J162:VE162,2)+LARGE(J162:VE162,3)+LARGE(J162:VE162,4)+LARGE(J162:VE162,5))))))</f>
        <v>1713</v>
      </c>
      <c r="I162" s="5">
        <f>COUNT(J162:GF162)</f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 t="s">
        <v>63</v>
      </c>
      <c r="CW162" s="5">
        <v>1713</v>
      </c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</row>
    <row r="163" spans="1:177" x14ac:dyDescent="0.2">
      <c r="A163" s="7">
        <v>156</v>
      </c>
      <c r="B163" s="15">
        <v>156</v>
      </c>
      <c r="C163" s="4" t="s">
        <v>534</v>
      </c>
      <c r="D163" s="4" t="s">
        <v>668</v>
      </c>
      <c r="E163" s="3">
        <v>37423</v>
      </c>
      <c r="F163" s="4" t="s">
        <v>38</v>
      </c>
      <c r="G163" s="5" t="s">
        <v>9</v>
      </c>
      <c r="H163" s="10">
        <f>IF(I163=1,LARGE(J163:VE163,1),IF(I163=2,LARGE(J163:VE163,1)+LARGE(J163:VE163,2),IF(I163=3,LARGE(J163:VE163,1)+LARGE(J163:VE163,2)+LARGE(J163:VE163,3),IF(I163=4,LARGE(J163:VE163,1)+LARGE(J163:VE163,2)+LARGE(J163:VE163,3)+LARGE(J163:VE163,4),IF(I163&gt;4,LARGE(J163:VE163,1)+LARGE(J163:VE163,2)+LARGE(J163:VE163,3)+LARGE(J163:VE163,4)+LARGE(J163:VE163,5))))))</f>
        <v>1713</v>
      </c>
      <c r="I163" s="5">
        <f>COUNT(J163:GF163)</f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 t="s">
        <v>63</v>
      </c>
      <c r="BC163" s="5">
        <v>1713</v>
      </c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</row>
    <row r="164" spans="1:177" x14ac:dyDescent="0.2">
      <c r="A164" s="7">
        <v>157</v>
      </c>
      <c r="B164" s="15">
        <v>157</v>
      </c>
      <c r="C164" s="19" t="s">
        <v>558</v>
      </c>
      <c r="D164" s="19" t="s">
        <v>559</v>
      </c>
      <c r="E164" s="20">
        <v>39358</v>
      </c>
      <c r="F164" s="4" t="s">
        <v>325</v>
      </c>
      <c r="G164" s="5" t="s">
        <v>9</v>
      </c>
      <c r="H164" s="10">
        <f>IF(I164=1,LARGE(J164:VE164,1),IF(I164=2,LARGE(J164:VE164,1)+LARGE(J164:VE164,2),IF(I164=3,LARGE(J164:VE164,1)+LARGE(J164:VE164,2)+LARGE(J164:VE164,3),IF(I164=4,LARGE(J164:VE164,1)+LARGE(J164:VE164,2)+LARGE(J164:VE164,3)+LARGE(J164:VE164,4),IF(I164&gt;4,LARGE(J164:VE164,1)+LARGE(J164:VE164,2)+LARGE(J164:VE164,3)+LARGE(J164:VE164,4)+LARGE(J164:VE164,5))))))</f>
        <v>1708</v>
      </c>
      <c r="I164" s="5">
        <f>COUNT(J164:GF164)</f>
        <v>3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 t="s">
        <v>265</v>
      </c>
      <c r="BC164" s="5">
        <v>364</v>
      </c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 t="s">
        <v>266</v>
      </c>
      <c r="DG164" s="5">
        <v>655</v>
      </c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 t="s">
        <v>211</v>
      </c>
      <c r="DU164" s="5">
        <v>689</v>
      </c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</row>
    <row r="165" spans="1:177" x14ac:dyDescent="0.2">
      <c r="A165" s="7">
        <v>158</v>
      </c>
      <c r="B165" s="15">
        <v>158</v>
      </c>
      <c r="C165" s="4" t="s">
        <v>645</v>
      </c>
      <c r="D165" s="4" t="s">
        <v>549</v>
      </c>
      <c r="E165" s="3">
        <v>39092</v>
      </c>
      <c r="F165" s="4" t="s">
        <v>325</v>
      </c>
      <c r="G165" s="5" t="s">
        <v>9</v>
      </c>
      <c r="H165" s="10">
        <f>IF(I165=1,LARGE(J165:VE165,1),IF(I165=2,LARGE(J165:VE165,1)+LARGE(J165:VE165,2),IF(I165=3,LARGE(J165:VE165,1)+LARGE(J165:VE165,2)+LARGE(J165:VE165,3),IF(I165=4,LARGE(J165:VE165,1)+LARGE(J165:VE165,2)+LARGE(J165:VE165,3)+LARGE(J165:VE165,4),IF(I165&gt;4,LARGE(J165:VE165,1)+LARGE(J165:VE165,2)+LARGE(J165:VE165,3)+LARGE(J165:VE165,4)+LARGE(J165:VE165,5))))))</f>
        <v>1708</v>
      </c>
      <c r="I165" s="5">
        <f>COUNT(J165:GF165)</f>
        <v>3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 t="s">
        <v>265</v>
      </c>
      <c r="BC165" s="5">
        <v>364</v>
      </c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 t="s">
        <v>266</v>
      </c>
      <c r="DG165" s="5">
        <v>655</v>
      </c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 t="s">
        <v>211</v>
      </c>
      <c r="DU165" s="5">
        <v>689</v>
      </c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</row>
    <row r="166" spans="1:177" x14ac:dyDescent="0.2">
      <c r="A166" s="7">
        <v>159</v>
      </c>
      <c r="B166" s="15">
        <v>159</v>
      </c>
      <c r="C166" s="4" t="s">
        <v>715</v>
      </c>
      <c r="D166" s="4" t="s">
        <v>563</v>
      </c>
      <c r="E166" s="3">
        <v>38314</v>
      </c>
      <c r="F166" s="4" t="s">
        <v>86</v>
      </c>
      <c r="G166" s="5" t="s">
        <v>22</v>
      </c>
      <c r="H166" s="10">
        <f>IF(I166=1,LARGE(J166:VE166,1),IF(I166=2,LARGE(J166:VE166,1)+LARGE(J166:VE166,2),IF(I166=3,LARGE(J166:VE166,1)+LARGE(J166:VE166,2)+LARGE(J166:VE166,3),IF(I166=4,LARGE(J166:VE166,1)+LARGE(J166:VE166,2)+LARGE(J166:VE166,3)+LARGE(J166:VE166,4),IF(I166&gt;4,LARGE(J166:VE166,1)+LARGE(J166:VE166,2)+LARGE(J166:VE166,3)+LARGE(J166:VE166,4)+LARGE(J166:VE166,5))))))</f>
        <v>1670</v>
      </c>
      <c r="I166" s="5">
        <f>COUNT(J166:GF166)</f>
        <v>1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 t="s">
        <v>144</v>
      </c>
      <c r="BQ166" s="5">
        <v>1670</v>
      </c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</row>
    <row r="167" spans="1:177" x14ac:dyDescent="0.2">
      <c r="A167" s="7">
        <v>160</v>
      </c>
      <c r="B167" s="15">
        <v>160</v>
      </c>
      <c r="C167" s="4" t="s">
        <v>335</v>
      </c>
      <c r="D167" s="4" t="s">
        <v>873</v>
      </c>
      <c r="E167" s="3">
        <v>38483</v>
      </c>
      <c r="F167" s="4" t="s">
        <v>467</v>
      </c>
      <c r="G167" s="5" t="s">
        <v>22</v>
      </c>
      <c r="H167" s="10">
        <f>IF(I167=1,LARGE(J167:VE167,1),IF(I167=2,LARGE(J167:VE167,1)+LARGE(J167:VE167,2),IF(I167=3,LARGE(J167:VE167,1)+LARGE(J167:VE167,2)+LARGE(J167:VE167,3),IF(I167=4,LARGE(J167:VE167,1)+LARGE(J167:VE167,2)+LARGE(J167:VE167,3)+LARGE(J167:VE167,4),IF(I167&gt;4,LARGE(J167:VE167,1)+LARGE(J167:VE167,2)+LARGE(J167:VE167,3)+LARGE(J167:VE167,4)+LARGE(J167:VE167,5))))))</f>
        <v>1670</v>
      </c>
      <c r="I167" s="5">
        <f>COUNT(J167:GF167)</f>
        <v>2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 t="s">
        <v>149</v>
      </c>
      <c r="DU167" s="5">
        <v>835</v>
      </c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 t="s">
        <v>149</v>
      </c>
      <c r="FQ167" s="5">
        <v>835</v>
      </c>
      <c r="FR167" s="5"/>
      <c r="FS167" s="5"/>
      <c r="FT167" s="5"/>
      <c r="FU167" s="5"/>
    </row>
    <row r="168" spans="1:177" x14ac:dyDescent="0.2">
      <c r="A168" s="7">
        <v>161</v>
      </c>
      <c r="B168" s="15">
        <v>161</v>
      </c>
      <c r="C168" s="4" t="s">
        <v>632</v>
      </c>
      <c r="D168" s="4" t="s">
        <v>633</v>
      </c>
      <c r="E168" s="3">
        <v>38408</v>
      </c>
      <c r="F168" s="4" t="s">
        <v>16</v>
      </c>
      <c r="G168" s="5" t="s">
        <v>17</v>
      </c>
      <c r="H168" s="10">
        <f>IF(I168=1,LARGE(J168:VE168,1),IF(I168=2,LARGE(J168:VE168,1)+LARGE(J168:VE168,2),IF(I168=3,LARGE(J168:VE168,1)+LARGE(J168:VE168,2)+LARGE(J168:VE168,3),IF(I168=4,LARGE(J168:VE168,1)+LARGE(J168:VE168,2)+LARGE(J168:VE168,3)+LARGE(J168:VE168,4),IF(I168&gt;4,LARGE(J168:VE168,1)+LARGE(J168:VE168,2)+LARGE(J168:VE168,3)+LARGE(J168:VE168,4)+LARGE(J168:VE168,5))))))</f>
        <v>1650</v>
      </c>
      <c r="I168" s="5">
        <f>COUNT(J168:GF168)</f>
        <v>2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 t="s">
        <v>213</v>
      </c>
      <c r="AG168" s="5">
        <v>536</v>
      </c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 t="s">
        <v>146</v>
      </c>
      <c r="FI168" s="5">
        <v>1114</v>
      </c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</row>
    <row r="169" spans="1:177" x14ac:dyDescent="0.2">
      <c r="A169" s="7">
        <v>162</v>
      </c>
      <c r="B169" s="15">
        <v>162</v>
      </c>
      <c r="C169" s="4" t="s">
        <v>1175</v>
      </c>
      <c r="D169" s="4" t="s">
        <v>973</v>
      </c>
      <c r="E169" s="3">
        <v>40088</v>
      </c>
      <c r="F169" s="4" t="s">
        <v>295</v>
      </c>
      <c r="G169" s="5" t="s">
        <v>17</v>
      </c>
      <c r="H169" s="10">
        <f>IF(I169=1,LARGE(J169:VE169,1),IF(I169=2,LARGE(J169:VE169,1)+LARGE(J169:VE169,2),IF(I169=3,LARGE(J169:VE169,1)+LARGE(J169:VE169,2)+LARGE(J169:VE169,3),IF(I169=4,LARGE(J169:VE169,1)+LARGE(J169:VE169,2)+LARGE(J169:VE169,3)+LARGE(J169:VE169,4),IF(I169&gt;4,LARGE(J169:VE169,1)+LARGE(J169:VE169,2)+LARGE(J169:VE169,3)+LARGE(J169:VE169,4)+LARGE(J169:VE169,5))))))</f>
        <v>1636</v>
      </c>
      <c r="I169" s="5">
        <f>COUNT(J169:GF169)</f>
        <v>4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 t="s">
        <v>341</v>
      </c>
      <c r="BK169" s="5">
        <v>520</v>
      </c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 t="s">
        <v>339</v>
      </c>
      <c r="BW169" s="5">
        <v>192</v>
      </c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 t="s">
        <v>340</v>
      </c>
      <c r="CY169" s="5">
        <v>560</v>
      </c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 t="s">
        <v>265</v>
      </c>
      <c r="FQ169" s="5">
        <v>364</v>
      </c>
      <c r="FR169" s="5"/>
      <c r="FS169" s="5"/>
      <c r="FT169" s="5"/>
      <c r="FU169" s="5"/>
    </row>
    <row r="170" spans="1:177" x14ac:dyDescent="0.2">
      <c r="A170" s="7">
        <v>163</v>
      </c>
      <c r="B170" s="15">
        <v>163</v>
      </c>
      <c r="C170" s="4" t="s">
        <v>1489</v>
      </c>
      <c r="D170" s="4" t="s">
        <v>1490</v>
      </c>
      <c r="E170" s="3">
        <v>40082</v>
      </c>
      <c r="F170" s="4" t="s">
        <v>1491</v>
      </c>
      <c r="G170" s="5" t="s">
        <v>9</v>
      </c>
      <c r="H170" s="10">
        <f>IF(I170=1,LARGE(J170:VE170,1),IF(I170=2,LARGE(J170:VE170,1)+LARGE(J170:VE170,2),IF(I170=3,LARGE(J170:VE170,1)+LARGE(J170:VE170,2)+LARGE(J170:VE170,3),IF(I170=4,LARGE(J170:VE170,1)+LARGE(J170:VE170,2)+LARGE(J170:VE170,3)+LARGE(J170:VE170,4),IF(I170&gt;4,LARGE(J170:VE170,1)+LARGE(J170:VE170,2)+LARGE(J170:VE170,3)+LARGE(J170:VE170,4)+LARGE(J170:VE170,5))))))</f>
        <v>1558</v>
      </c>
      <c r="I170" s="5">
        <f>COUNT(J170:GF170)</f>
        <v>2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 t="s">
        <v>338</v>
      </c>
      <c r="CU170" s="5">
        <v>180</v>
      </c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 t="s">
        <v>211</v>
      </c>
      <c r="EO170" s="5">
        <v>1378</v>
      </c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</row>
    <row r="171" spans="1:177" x14ac:dyDescent="0.2">
      <c r="A171" s="7">
        <v>164</v>
      </c>
      <c r="B171" s="15">
        <v>164</v>
      </c>
      <c r="C171" s="4" t="s">
        <v>866</v>
      </c>
      <c r="D171" s="4" t="s">
        <v>867</v>
      </c>
      <c r="E171" s="3">
        <v>39389</v>
      </c>
      <c r="F171" s="4" t="s">
        <v>134</v>
      </c>
      <c r="G171" s="5" t="s">
        <v>22</v>
      </c>
      <c r="H171" s="10">
        <f>IF(I171=1,LARGE(J171:VE171,1),IF(I171=2,LARGE(J171:VE171,1)+LARGE(J171:VE171,2),IF(I171=3,LARGE(J171:VE171,1)+LARGE(J171:VE171,2)+LARGE(J171:VE171,3),IF(I171=4,LARGE(J171:VE171,1)+LARGE(J171:VE171,2)+LARGE(J171:VE171,3)+LARGE(J171:VE171,4),IF(I171&gt;4,LARGE(J171:VE171,1)+LARGE(J171:VE171,2)+LARGE(J171:VE171,3)+LARGE(J171:VE171,4)+LARGE(J171:VE171,5))))))</f>
        <v>1516</v>
      </c>
      <c r="I171" s="5">
        <f>COUNT(J171:GF171)</f>
        <v>3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 t="s">
        <v>265</v>
      </c>
      <c r="BQ171" s="5">
        <v>436</v>
      </c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 t="s">
        <v>162</v>
      </c>
      <c r="DG171" s="5">
        <v>582</v>
      </c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 t="s">
        <v>214</v>
      </c>
      <c r="DU171" s="5">
        <v>498</v>
      </c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</row>
    <row r="172" spans="1:177" x14ac:dyDescent="0.2">
      <c r="A172" s="7">
        <v>165</v>
      </c>
      <c r="B172" s="15">
        <v>165</v>
      </c>
      <c r="C172" s="4" t="s">
        <v>1209</v>
      </c>
      <c r="D172" s="4" t="s">
        <v>365</v>
      </c>
      <c r="E172" s="3">
        <v>38124</v>
      </c>
      <c r="F172" s="4" t="s">
        <v>1174</v>
      </c>
      <c r="G172" s="5" t="s">
        <v>32</v>
      </c>
      <c r="H172" s="10">
        <f>IF(I172=1,LARGE(J172:VE172,1),IF(I172=2,LARGE(J172:VE172,1)+LARGE(J172:VE172,2),IF(I172=3,LARGE(J172:VE172,1)+LARGE(J172:VE172,2)+LARGE(J172:VE172,3),IF(I172=4,LARGE(J172:VE172,1)+LARGE(J172:VE172,2)+LARGE(J172:VE172,3)+LARGE(J172:VE172,4),IF(I172&gt;4,LARGE(J172:VE172,1)+LARGE(J172:VE172,2)+LARGE(J172:VE172,3)+LARGE(J172:VE172,4)+LARGE(J172:VE172,5))))))</f>
        <v>1499</v>
      </c>
      <c r="I172" s="5">
        <f>COUNT(J172:GF172)</f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 t="s">
        <v>64</v>
      </c>
      <c r="AI172" s="5">
        <v>1499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</row>
    <row r="173" spans="1:177" x14ac:dyDescent="0.2">
      <c r="A173" s="7">
        <v>166</v>
      </c>
      <c r="B173" s="15">
        <v>166</v>
      </c>
      <c r="C173" s="4" t="s">
        <v>1209</v>
      </c>
      <c r="D173" s="4" t="s">
        <v>878</v>
      </c>
      <c r="E173" s="3">
        <v>38145</v>
      </c>
      <c r="F173" s="4" t="s">
        <v>1174</v>
      </c>
      <c r="G173" s="5" t="s">
        <v>32</v>
      </c>
      <c r="H173" s="10">
        <f>IF(I173=1,LARGE(J173:VE173,1),IF(I173=2,LARGE(J173:VE173,1)+LARGE(J173:VE173,2),IF(I173=3,LARGE(J173:VE173,1)+LARGE(J173:VE173,2)+LARGE(J173:VE173,3),IF(I173=4,LARGE(J173:VE173,1)+LARGE(J173:VE173,2)+LARGE(J173:VE173,3)+LARGE(J173:VE173,4),IF(I173&gt;4,LARGE(J173:VE173,1)+LARGE(J173:VE173,2)+LARGE(J173:VE173,3)+LARGE(J173:VE173,4)+LARGE(J173:VE173,5))))))</f>
        <v>1499</v>
      </c>
      <c r="I173" s="5">
        <f>COUNT(J173:GF173)</f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 t="s">
        <v>64</v>
      </c>
      <c r="AI173" s="5">
        <v>1499</v>
      </c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</row>
    <row r="174" spans="1:177" x14ac:dyDescent="0.2">
      <c r="A174" s="7">
        <v>167</v>
      </c>
      <c r="B174" s="15">
        <v>167</v>
      </c>
      <c r="C174" s="4" t="s">
        <v>1475</v>
      </c>
      <c r="D174" s="4" t="s">
        <v>483</v>
      </c>
      <c r="E174" s="3">
        <v>37806</v>
      </c>
      <c r="F174" s="4" t="s">
        <v>295</v>
      </c>
      <c r="G174" s="5" t="s">
        <v>17</v>
      </c>
      <c r="H174" s="10">
        <f>IF(I174=1,LARGE(J174:VE174,1),IF(I174=2,LARGE(J174:VE174,1)+LARGE(J174:VE174,2),IF(I174=3,LARGE(J174:VE174,1)+LARGE(J174:VE174,2)+LARGE(J174:VE174,3),IF(I174=4,LARGE(J174:VE174,1)+LARGE(J174:VE174,2)+LARGE(J174:VE174,3)+LARGE(J174:VE174,4),IF(I174&gt;4,LARGE(J174:VE174,1)+LARGE(J174:VE174,2)+LARGE(J174:VE174,3)+LARGE(J174:VE174,4)+LARGE(J174:VE174,5))))))</f>
        <v>1499</v>
      </c>
      <c r="I174" s="5">
        <f>COUNT(J174:GF174)</f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 t="s">
        <v>64</v>
      </c>
      <c r="CW174" s="5">
        <v>1499</v>
      </c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</row>
    <row r="175" spans="1:177" x14ac:dyDescent="0.2">
      <c r="A175" s="7">
        <v>168</v>
      </c>
      <c r="B175" s="15">
        <v>168</v>
      </c>
      <c r="C175" s="4" t="s">
        <v>1476</v>
      </c>
      <c r="D175" s="4" t="s">
        <v>1477</v>
      </c>
      <c r="E175" s="3">
        <v>38500</v>
      </c>
      <c r="F175" s="4" t="s">
        <v>1472</v>
      </c>
      <c r="G175" s="5" t="s">
        <v>50</v>
      </c>
      <c r="H175" s="10">
        <f>IF(I175=1,LARGE(J175:VE175,1),IF(I175=2,LARGE(J175:VE175,1)+LARGE(J175:VE175,2),IF(I175=3,LARGE(J175:VE175,1)+LARGE(J175:VE175,2)+LARGE(J175:VE175,3),IF(I175=4,LARGE(J175:VE175,1)+LARGE(J175:VE175,2)+LARGE(J175:VE175,3)+LARGE(J175:VE175,4),IF(I175&gt;4,LARGE(J175:VE175,1)+LARGE(J175:VE175,2)+LARGE(J175:VE175,3)+LARGE(J175:VE175,4)+LARGE(J175:VE175,5))))))</f>
        <v>1392</v>
      </c>
      <c r="I175" s="5">
        <f>COUNT(J175:GF175)</f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 t="s">
        <v>65</v>
      </c>
      <c r="CW175" s="5">
        <v>1392</v>
      </c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</row>
    <row r="176" spans="1:177" x14ac:dyDescent="0.2">
      <c r="A176" s="7">
        <v>169</v>
      </c>
      <c r="B176" s="15">
        <v>169</v>
      </c>
      <c r="C176" s="4" t="s">
        <v>1478</v>
      </c>
      <c r="D176" s="4" t="s">
        <v>361</v>
      </c>
      <c r="E176" s="3">
        <v>38628</v>
      </c>
      <c r="F176" s="4" t="s">
        <v>1472</v>
      </c>
      <c r="G176" s="5" t="s">
        <v>50</v>
      </c>
      <c r="H176" s="10">
        <f>IF(I176=1,LARGE(J176:VE176,1),IF(I176=2,LARGE(J176:VE176,1)+LARGE(J176:VE176,2),IF(I176=3,LARGE(J176:VE176,1)+LARGE(J176:VE176,2)+LARGE(J176:VE176,3),IF(I176=4,LARGE(J176:VE176,1)+LARGE(J176:VE176,2)+LARGE(J176:VE176,3)+LARGE(J176:VE176,4),IF(I176&gt;4,LARGE(J176:VE176,1)+LARGE(J176:VE176,2)+LARGE(J176:VE176,3)+LARGE(J176:VE176,4)+LARGE(J176:VE176,5))))))</f>
        <v>1392</v>
      </c>
      <c r="I176" s="5">
        <f>COUNT(J176:GF176)</f>
        <v>1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 t="s">
        <v>65</v>
      </c>
      <c r="CW176" s="5">
        <v>1392</v>
      </c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</row>
    <row r="177" spans="1:177" x14ac:dyDescent="0.2">
      <c r="A177" s="7">
        <v>170</v>
      </c>
      <c r="B177" s="15">
        <v>170</v>
      </c>
      <c r="C177" s="4" t="s">
        <v>553</v>
      </c>
      <c r="D177" s="4" t="s">
        <v>480</v>
      </c>
      <c r="E177" s="3">
        <v>38275</v>
      </c>
      <c r="F177" s="4" t="s">
        <v>180</v>
      </c>
      <c r="G177" s="5" t="s">
        <v>22</v>
      </c>
      <c r="H177" s="10">
        <f>IF(I177=1,LARGE(J177:VE177,1),IF(I177=2,LARGE(J177:VE177,1)+LARGE(J177:VE177,2),IF(I177=3,LARGE(J177:VE177,1)+LARGE(J177:VE177,2)+LARGE(J177:VE177,3),IF(I177=4,LARGE(J177:VE177,1)+LARGE(J177:VE177,2)+LARGE(J177:VE177,3)+LARGE(J177:VE177,4),IF(I177&gt;4,LARGE(J177:VE177,1)+LARGE(J177:VE177,2)+LARGE(J177:VE177,3)+LARGE(J177:VE177,4)+LARGE(J177:VE177,5))))))</f>
        <v>1392</v>
      </c>
      <c r="I177" s="5">
        <f>COUNT(J177:GF177)</f>
        <v>1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 t="s">
        <v>144</v>
      </c>
      <c r="DU177" s="5">
        <v>1392</v>
      </c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</row>
    <row r="178" spans="1:177" x14ac:dyDescent="0.2">
      <c r="A178" s="7">
        <v>171</v>
      </c>
      <c r="B178" s="15">
        <v>171</v>
      </c>
      <c r="C178" s="4" t="s">
        <v>564</v>
      </c>
      <c r="D178" s="4" t="s">
        <v>565</v>
      </c>
      <c r="E178" s="3">
        <v>38739</v>
      </c>
      <c r="F178" s="4" t="s">
        <v>180</v>
      </c>
      <c r="G178" s="5" t="s">
        <v>22</v>
      </c>
      <c r="H178" s="10">
        <f>IF(I178=1,LARGE(J178:VE178,1),IF(I178=2,LARGE(J178:VE178,1)+LARGE(J178:VE178,2),IF(I178=3,LARGE(J178:VE178,1)+LARGE(J178:VE178,2)+LARGE(J178:VE178,3),IF(I178=4,LARGE(J178:VE178,1)+LARGE(J178:VE178,2)+LARGE(J178:VE178,3)+LARGE(J178:VE178,4),IF(I178&gt;4,LARGE(J178:VE178,1)+LARGE(J178:VE178,2)+LARGE(J178:VE178,3)+LARGE(J178:VE178,4)+LARGE(J178:VE178,5))))))</f>
        <v>1378</v>
      </c>
      <c r="I178" s="5">
        <f>COUNT(J178:GF178)</f>
        <v>2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 t="s">
        <v>212</v>
      </c>
      <c r="W178" s="5">
        <v>612</v>
      </c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 t="s">
        <v>210</v>
      </c>
      <c r="DU178" s="5">
        <v>766</v>
      </c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</row>
    <row r="179" spans="1:177" x14ac:dyDescent="0.2">
      <c r="A179" s="7">
        <v>172</v>
      </c>
      <c r="B179" s="15">
        <v>172</v>
      </c>
      <c r="C179" s="4" t="s">
        <v>381</v>
      </c>
      <c r="D179" s="4" t="s">
        <v>371</v>
      </c>
      <c r="E179" s="3">
        <v>39240</v>
      </c>
      <c r="F179" s="4" t="s">
        <v>131</v>
      </c>
      <c r="G179" s="5" t="s">
        <v>17</v>
      </c>
      <c r="H179" s="10">
        <f>IF(I179=1,LARGE(J179:VE179,1),IF(I179=2,LARGE(J179:VE179,1)+LARGE(J179:VE179,2),IF(I179=3,LARGE(J179:VE179,1)+LARGE(J179:VE179,2)+LARGE(J179:VE179,3),IF(I179=4,LARGE(J179:VE179,1)+LARGE(J179:VE179,2)+LARGE(J179:VE179,3)+LARGE(J179:VE179,4),IF(I179&gt;4,LARGE(J179:VE179,1)+LARGE(J179:VE179,2)+LARGE(J179:VE179,3)+LARGE(J179:VE179,4)+LARGE(J179:VE179,5))))))</f>
        <v>1339</v>
      </c>
      <c r="I179" s="5">
        <f>COUNT(J179:GF179)</f>
        <v>4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 t="s">
        <v>266</v>
      </c>
      <c r="AG179" s="5">
        <v>327</v>
      </c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 t="s">
        <v>266</v>
      </c>
      <c r="BW179" s="5">
        <v>393</v>
      </c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 t="s">
        <v>265</v>
      </c>
      <c r="CK179" s="5">
        <v>364</v>
      </c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 t="s">
        <v>267</v>
      </c>
      <c r="CW179" s="5">
        <v>255</v>
      </c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</row>
    <row r="180" spans="1:177" x14ac:dyDescent="0.2">
      <c r="A180" s="7">
        <v>173</v>
      </c>
      <c r="B180" s="15">
        <v>173</v>
      </c>
      <c r="C180" s="4" t="s">
        <v>1347</v>
      </c>
      <c r="D180" s="4" t="s">
        <v>407</v>
      </c>
      <c r="E180" s="3">
        <v>38108</v>
      </c>
      <c r="F180" s="4" t="s">
        <v>29</v>
      </c>
      <c r="G180" s="5" t="s">
        <v>9</v>
      </c>
      <c r="H180" s="10">
        <f>IF(I180=1,LARGE(J180:VE180,1),IF(I180=2,LARGE(J180:VE180,1)+LARGE(J180:VE180,2),IF(I180=3,LARGE(J180:VE180,1)+LARGE(J180:VE180,2)+LARGE(J180:VE180,3),IF(I180=4,LARGE(J180:VE180,1)+LARGE(J180:VE180,2)+LARGE(J180:VE180,3)+LARGE(J180:VE180,4),IF(I180&gt;4,LARGE(J180:VE180,1)+LARGE(J180:VE180,2)+LARGE(J180:VE180,3)+LARGE(J180:VE180,4)+LARGE(J180:VE180,5))))))</f>
        <v>1336</v>
      </c>
      <c r="I180" s="5">
        <f>COUNT(J180:GF180)</f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 t="s">
        <v>146</v>
      </c>
      <c r="BO180" s="5">
        <v>1336</v>
      </c>
      <c r="BP180" s="5"/>
      <c r="BQ180" s="5"/>
      <c r="BR180" s="7"/>
      <c r="BS180" s="7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</row>
    <row r="181" spans="1:177" x14ac:dyDescent="0.2">
      <c r="A181" s="7">
        <v>174</v>
      </c>
      <c r="B181" s="15">
        <v>174</v>
      </c>
      <c r="C181" s="4" t="s">
        <v>1348</v>
      </c>
      <c r="D181" s="4" t="s">
        <v>1349</v>
      </c>
      <c r="E181" s="3">
        <v>38118</v>
      </c>
      <c r="F181" s="4" t="s">
        <v>29</v>
      </c>
      <c r="G181" s="5" t="s">
        <v>9</v>
      </c>
      <c r="H181" s="10">
        <f>IF(I181=1,LARGE(J181:VE181,1),IF(I181=2,LARGE(J181:VE181,1)+LARGE(J181:VE181,2),IF(I181=3,LARGE(J181:VE181,1)+LARGE(J181:VE181,2)+LARGE(J181:VE181,3),IF(I181=4,LARGE(J181:VE181,1)+LARGE(J181:VE181,2)+LARGE(J181:VE181,3)+LARGE(J181:VE181,4),IF(I181&gt;4,LARGE(J181:VE181,1)+LARGE(J181:VE181,2)+LARGE(J181:VE181,3)+LARGE(J181:VE181,4)+LARGE(J181:VE181,5))))))</f>
        <v>1336</v>
      </c>
      <c r="I181" s="5">
        <f>COUNT(J181:GF181)</f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 t="s">
        <v>146</v>
      </c>
      <c r="BO181" s="7">
        <v>1336</v>
      </c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</row>
    <row r="182" spans="1:177" x14ac:dyDescent="0.2">
      <c r="A182" s="7">
        <v>175</v>
      </c>
      <c r="B182" s="15">
        <v>175</v>
      </c>
      <c r="C182" s="4" t="s">
        <v>553</v>
      </c>
      <c r="D182" s="4" t="s">
        <v>380</v>
      </c>
      <c r="E182" s="3">
        <v>38828</v>
      </c>
      <c r="F182" s="4" t="s">
        <v>180</v>
      </c>
      <c r="G182" s="5" t="s">
        <v>22</v>
      </c>
      <c r="H182" s="10">
        <f>IF(I182=1,LARGE(J182:VE182,1),IF(I182=2,LARGE(J182:VE182,1)+LARGE(J182:VE182,2),IF(I182=3,LARGE(J182:VE182,1)+LARGE(J182:VE182,2)+LARGE(J182:VE182,3),IF(I182=4,LARGE(J182:VE182,1)+LARGE(J182:VE182,2)+LARGE(J182:VE182,3)+LARGE(J182:VE182,4),IF(I182&gt;4,LARGE(J182:VE182,1)+LARGE(J182:VE182,2)+LARGE(J182:VE182,3)+LARGE(J182:VE182,4)+LARGE(J182:VE182,5))))))</f>
        <v>1301</v>
      </c>
      <c r="I182" s="5">
        <f>COUNT(J182:GF182)</f>
        <v>2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 t="s">
        <v>211</v>
      </c>
      <c r="W182" s="5">
        <v>689</v>
      </c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7" t="s">
        <v>212</v>
      </c>
      <c r="DU182" s="7">
        <v>612</v>
      </c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</row>
    <row r="183" spans="1:177" x14ac:dyDescent="0.2">
      <c r="A183" s="7">
        <v>176</v>
      </c>
      <c r="B183" s="15">
        <v>176</v>
      </c>
      <c r="C183" s="4" t="s">
        <v>554</v>
      </c>
      <c r="D183" s="4" t="s">
        <v>555</v>
      </c>
      <c r="E183" s="3">
        <v>38943</v>
      </c>
      <c r="F183" s="4" t="s">
        <v>180</v>
      </c>
      <c r="G183" s="5" t="s">
        <v>22</v>
      </c>
      <c r="H183" s="10">
        <f>IF(I183=1,LARGE(J183:VE183,1),IF(I183=2,LARGE(J183:VE183,1)+LARGE(J183:VE183,2),IF(I183=3,LARGE(J183:VE183,1)+LARGE(J183:VE183,2)+LARGE(J183:VE183,3),IF(I183=4,LARGE(J183:VE183,1)+LARGE(J183:VE183,2)+LARGE(J183:VE183,3)+LARGE(J183:VE183,4),IF(I183&gt;4,LARGE(J183:VE183,1)+LARGE(J183:VE183,2)+LARGE(J183:VE183,3)+LARGE(J183:VE183,4)+LARGE(J183:VE183,5))))))</f>
        <v>1301</v>
      </c>
      <c r="I183" s="5">
        <f>COUNT(J183:GF183)</f>
        <v>2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 t="s">
        <v>211</v>
      </c>
      <c r="W183" s="5">
        <v>689</v>
      </c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 t="s">
        <v>212</v>
      </c>
      <c r="DU183" s="5">
        <v>612</v>
      </c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</row>
    <row r="184" spans="1:177" x14ac:dyDescent="0.2">
      <c r="A184" s="7">
        <v>177</v>
      </c>
      <c r="B184" s="15">
        <v>177</v>
      </c>
      <c r="C184" s="4" t="s">
        <v>1110</v>
      </c>
      <c r="D184" s="4" t="s">
        <v>480</v>
      </c>
      <c r="E184" s="3">
        <v>38647</v>
      </c>
      <c r="F184" s="4" t="s">
        <v>475</v>
      </c>
      <c r="G184" s="5" t="s">
        <v>1109</v>
      </c>
      <c r="H184" s="10">
        <f>IF(I184=1,LARGE(J184:VE184,1),IF(I184=2,LARGE(J184:VE184,1)+LARGE(J184:VE184,2),IF(I184=3,LARGE(J184:VE184,1)+LARGE(J184:VE184,2)+LARGE(J184:VE184,3),IF(I184=4,LARGE(J184:VE184,1)+LARGE(J184:VE184,2)+LARGE(J184:VE184,3)+LARGE(J184:VE184,4),IF(I184&gt;4,LARGE(J184:VE184,1)+LARGE(J184:VE184,2)+LARGE(J184:VE184,3)+LARGE(J184:VE184,4)+LARGE(J184:VE184,5))))))</f>
        <v>1288</v>
      </c>
      <c r="I184" s="5">
        <f>COUNT(J184:GF184)</f>
        <v>2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 t="s">
        <v>217</v>
      </c>
      <c r="U184" s="5">
        <v>383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7"/>
      <c r="DS184" s="7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 t="s">
        <v>148</v>
      </c>
      <c r="FI184" s="5">
        <v>905</v>
      </c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</row>
    <row r="185" spans="1:177" x14ac:dyDescent="0.2">
      <c r="A185" s="7">
        <v>178</v>
      </c>
      <c r="B185" s="15">
        <v>178</v>
      </c>
      <c r="C185" s="4" t="s">
        <v>1210</v>
      </c>
      <c r="D185" s="4" t="s">
        <v>371</v>
      </c>
      <c r="E185" s="3">
        <v>38884</v>
      </c>
      <c r="F185" s="4" t="s">
        <v>1174</v>
      </c>
      <c r="G185" s="5" t="s">
        <v>32</v>
      </c>
      <c r="H185" s="10">
        <f>IF(I185=1,LARGE(J185:VE185,1),IF(I185=2,LARGE(J185:VE185,1)+LARGE(J185:VE185,2),IF(I185=3,LARGE(J185:VE185,1)+LARGE(J185:VE185,2)+LARGE(J185:VE185,3),IF(I185=4,LARGE(J185:VE185,1)+LARGE(J185:VE185,2)+LARGE(J185:VE185,3)+LARGE(J185:VE185,4),IF(I185&gt;4,LARGE(J185:VE185,1)+LARGE(J185:VE185,2)+LARGE(J185:VE185,3)+LARGE(J185:VE185,4)+LARGE(J185:VE185,5))))))</f>
        <v>1285</v>
      </c>
      <c r="I185" s="5">
        <f>COUNT(J185:GF185)</f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 t="s">
        <v>66</v>
      </c>
      <c r="AI185" s="5">
        <v>1285</v>
      </c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</row>
    <row r="186" spans="1:177" x14ac:dyDescent="0.2">
      <c r="A186" s="7">
        <v>179</v>
      </c>
      <c r="B186" s="15">
        <v>179</v>
      </c>
      <c r="C186" s="4" t="s">
        <v>1211</v>
      </c>
      <c r="D186" s="4" t="s">
        <v>380</v>
      </c>
      <c r="E186" s="3">
        <v>37474</v>
      </c>
      <c r="F186" s="4" t="s">
        <v>359</v>
      </c>
      <c r="G186" s="5" t="s">
        <v>32</v>
      </c>
      <c r="H186" s="10">
        <f>IF(I186=1,LARGE(J186:VE186,1),IF(I186=2,LARGE(J186:VE186,1)+LARGE(J186:VE186,2),IF(I186=3,LARGE(J186:VE186,1)+LARGE(J186:VE186,2)+LARGE(J186:VE186,3),IF(I186=4,LARGE(J186:VE186,1)+LARGE(J186:VE186,2)+LARGE(J186:VE186,3)+LARGE(J186:VE186,4),IF(I186&gt;4,LARGE(J186:VE186,1)+LARGE(J186:VE186,2)+LARGE(J186:VE186,3)+LARGE(J186:VE186,4)+LARGE(J186:VE186,5))))))</f>
        <v>1285</v>
      </c>
      <c r="I186" s="5">
        <f>COUNT(J186:GF186)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 t="s">
        <v>66</v>
      </c>
      <c r="AI186" s="5">
        <v>1285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</row>
    <row r="187" spans="1:177" x14ac:dyDescent="0.2">
      <c r="A187" s="7">
        <v>180</v>
      </c>
      <c r="B187" s="15">
        <v>180</v>
      </c>
      <c r="C187" s="19" t="s">
        <v>488</v>
      </c>
      <c r="D187" s="19" t="s">
        <v>489</v>
      </c>
      <c r="E187" s="20">
        <v>39578</v>
      </c>
      <c r="F187" s="4" t="s">
        <v>129</v>
      </c>
      <c r="G187" s="5" t="s">
        <v>22</v>
      </c>
      <c r="H187" s="10">
        <f>IF(I187=1,LARGE(J187:VE187,1),IF(I187=2,LARGE(J187:VE187,1)+LARGE(J187:VE187,2),IF(I187=3,LARGE(J187:VE187,1)+LARGE(J187:VE187,2)+LARGE(J187:VE187,3),IF(I187=4,LARGE(J187:VE187,1)+LARGE(J187:VE187,2)+LARGE(J187:VE187,3)+LARGE(J187:VE187,4),IF(I187&gt;4,LARGE(J187:VE187,1)+LARGE(J187:VE187,2)+LARGE(J187:VE187,3)+LARGE(J187:VE187,4)+LARGE(J187:VE187,5))))))</f>
        <v>1271</v>
      </c>
      <c r="I187" s="5">
        <f>COUNT(J187:GF187)</f>
        <v>2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 t="s">
        <v>213</v>
      </c>
      <c r="W187" s="5">
        <v>536</v>
      </c>
      <c r="X187" s="5"/>
      <c r="Y187" s="21"/>
      <c r="Z187" s="5"/>
      <c r="AA187" s="21"/>
      <c r="AB187" s="5"/>
      <c r="AC187" s="21"/>
      <c r="AD187" s="5"/>
      <c r="AE187" s="21"/>
      <c r="AF187" s="5"/>
      <c r="AG187" s="21"/>
      <c r="AH187" s="5"/>
      <c r="AI187" s="21"/>
      <c r="AJ187" s="5"/>
      <c r="AK187" s="21"/>
      <c r="AL187" s="5"/>
      <c r="AM187" s="21"/>
      <c r="AN187" s="5"/>
      <c r="AO187" s="21"/>
      <c r="AP187" s="5"/>
      <c r="AQ187" s="21"/>
      <c r="AR187" s="5"/>
      <c r="AS187" s="21"/>
      <c r="AT187" s="5"/>
      <c r="AU187" s="21"/>
      <c r="AV187" s="5"/>
      <c r="AW187" s="21"/>
      <c r="AX187" s="5"/>
      <c r="AY187" s="21"/>
      <c r="AZ187" s="5"/>
      <c r="BA187" s="21"/>
      <c r="BB187" s="5"/>
      <c r="BC187" s="21"/>
      <c r="BD187" s="5"/>
      <c r="BE187" s="21"/>
      <c r="BF187" s="5"/>
      <c r="BG187" s="21"/>
      <c r="BH187" s="5"/>
      <c r="BI187" s="21"/>
      <c r="BJ187" s="5"/>
      <c r="BK187" s="21"/>
      <c r="BL187" s="5"/>
      <c r="BM187" s="21"/>
      <c r="BN187" s="5"/>
      <c r="BO187" s="21"/>
      <c r="BP187" s="5" t="s">
        <v>212</v>
      </c>
      <c r="BQ187" s="5">
        <v>735</v>
      </c>
      <c r="BR187" s="5"/>
      <c r="BS187" s="21"/>
      <c r="BT187" s="5"/>
      <c r="BU187" s="21"/>
      <c r="BV187" s="5"/>
      <c r="BW187" s="21"/>
      <c r="BX187" s="5"/>
      <c r="BY187" s="21"/>
      <c r="BZ187" s="5"/>
      <c r="CA187" s="21"/>
      <c r="CB187" s="5"/>
      <c r="CC187" s="21"/>
      <c r="CD187" s="5"/>
      <c r="CE187" s="21"/>
      <c r="CF187" s="5"/>
      <c r="CG187" s="21"/>
      <c r="CH187" s="5"/>
      <c r="CI187" s="21"/>
      <c r="CJ187" s="5"/>
      <c r="CK187" s="21"/>
      <c r="CL187" s="5"/>
      <c r="CM187" s="21"/>
      <c r="CN187" s="5"/>
      <c r="CO187" s="21"/>
      <c r="CP187" s="5"/>
      <c r="CQ187" s="21"/>
      <c r="CR187" s="5"/>
      <c r="CS187" s="21"/>
      <c r="CT187" s="5"/>
      <c r="CU187" s="21"/>
      <c r="CV187" s="5"/>
      <c r="CW187" s="21"/>
      <c r="CX187" s="5"/>
      <c r="CY187" s="21"/>
      <c r="CZ187" s="5"/>
      <c r="DA187" s="21"/>
      <c r="DB187" s="5"/>
      <c r="DC187" s="21"/>
      <c r="DD187" s="5"/>
      <c r="DE187" s="21"/>
      <c r="DF187" s="5"/>
      <c r="DG187" s="21"/>
      <c r="DH187" s="5"/>
      <c r="DI187" s="21"/>
      <c r="DJ187" s="5"/>
      <c r="DK187" s="21"/>
      <c r="DL187" s="5"/>
      <c r="DM187" s="21"/>
      <c r="DN187" s="5"/>
      <c r="DO187" s="21"/>
      <c r="DP187" s="5"/>
      <c r="DQ187" s="21"/>
      <c r="DR187" s="5"/>
      <c r="DS187" s="21"/>
      <c r="DT187" s="5"/>
      <c r="DU187" s="21"/>
      <c r="DV187" s="5"/>
      <c r="DW187" s="21"/>
      <c r="DX187" s="5"/>
      <c r="DY187" s="21"/>
      <c r="DZ187" s="5"/>
      <c r="EA187" s="21"/>
      <c r="EB187" s="5"/>
      <c r="EC187" s="21"/>
      <c r="ED187" s="5"/>
      <c r="EE187" s="21"/>
      <c r="EF187" s="5"/>
      <c r="EG187" s="21"/>
      <c r="EH187" s="5"/>
      <c r="EI187" s="21"/>
      <c r="EJ187" s="5"/>
      <c r="EK187" s="21"/>
      <c r="EL187" s="5"/>
      <c r="EM187" s="21"/>
      <c r="EN187" s="5"/>
      <c r="EO187" s="21"/>
      <c r="EP187" s="5"/>
      <c r="EQ187" s="21"/>
      <c r="ER187" s="5"/>
      <c r="ES187" s="21"/>
      <c r="ET187" s="5"/>
      <c r="EU187" s="21"/>
      <c r="EV187" s="21"/>
      <c r="EW187" s="21"/>
      <c r="EX187" s="5"/>
      <c r="EY187" s="21"/>
      <c r="EZ187" s="5"/>
      <c r="FA187" s="21"/>
      <c r="FB187" s="5"/>
      <c r="FC187" s="21"/>
      <c r="FD187" s="5"/>
      <c r="FE187" s="21"/>
      <c r="FF187" s="5"/>
      <c r="FG187" s="21"/>
      <c r="FH187" s="5"/>
      <c r="FI187" s="21"/>
      <c r="FJ187" s="5"/>
      <c r="FK187" s="21"/>
      <c r="FL187" s="5"/>
      <c r="FM187" s="21"/>
      <c r="FN187" s="5"/>
      <c r="FO187" s="21"/>
      <c r="FP187" s="5"/>
      <c r="FQ187" s="21"/>
      <c r="FR187" s="5"/>
      <c r="FS187" s="21"/>
      <c r="FT187" s="5"/>
      <c r="FU187" s="21"/>
    </row>
    <row r="188" spans="1:177" x14ac:dyDescent="0.2">
      <c r="A188" s="7">
        <v>181</v>
      </c>
      <c r="B188" s="15">
        <v>181</v>
      </c>
      <c r="C188" s="4" t="s">
        <v>1124</v>
      </c>
      <c r="D188" s="4" t="s">
        <v>410</v>
      </c>
      <c r="E188" s="3">
        <v>38987</v>
      </c>
      <c r="F188" s="4" t="s">
        <v>129</v>
      </c>
      <c r="G188" s="5" t="s">
        <v>22</v>
      </c>
      <c r="H188" s="10">
        <f>IF(I188=1,LARGE(J188:VE188,1),IF(I188=2,LARGE(J188:VE188,1)+LARGE(J188:VE188,2),IF(I188=3,LARGE(J188:VE188,1)+LARGE(J188:VE188,2)+LARGE(J188:VE188,3),IF(I188=4,LARGE(J188:VE188,1)+LARGE(J188:VE188,2)+LARGE(J188:VE188,3)+LARGE(J188:VE188,4),IF(I188&gt;4,LARGE(J188:VE188,1)+LARGE(J188:VE188,2)+LARGE(J188:VE188,3)+LARGE(J188:VE188,4)+LARGE(J188:VE188,5))))))</f>
        <v>1271</v>
      </c>
      <c r="I188" s="5">
        <f>COUNT(J188:GF188)</f>
        <v>2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 t="s">
        <v>213</v>
      </c>
      <c r="W188" s="5">
        <v>536</v>
      </c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 t="s">
        <v>212</v>
      </c>
      <c r="BQ188" s="5">
        <v>735</v>
      </c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</row>
    <row r="189" spans="1:177" x14ac:dyDescent="0.2">
      <c r="A189" s="7">
        <v>182</v>
      </c>
      <c r="B189" s="15">
        <v>182</v>
      </c>
      <c r="C189" s="4" t="s">
        <v>639</v>
      </c>
      <c r="D189" s="4" t="s">
        <v>739</v>
      </c>
      <c r="E189" s="3">
        <v>39163</v>
      </c>
      <c r="F189" s="4" t="s">
        <v>611</v>
      </c>
      <c r="G189" s="5" t="s">
        <v>9</v>
      </c>
      <c r="H189" s="10">
        <f>IF(I189=1,LARGE(J189:VE189,1),IF(I189=2,LARGE(J189:VE189,1)+LARGE(J189:VE189,2),IF(I189=3,LARGE(J189:VE189,1)+LARGE(J189:VE189,2)+LARGE(J189:VE189,3),IF(I189=4,LARGE(J189:VE189,1)+LARGE(J189:VE189,2)+LARGE(J189:VE189,3)+LARGE(J189:VE189,4),IF(I189&gt;4,LARGE(J189:VE189,1)+LARGE(J189:VE189,2)+LARGE(J189:VE189,3)+LARGE(J189:VE189,4)+LARGE(J189:VE189,5))))))</f>
        <v>1256</v>
      </c>
      <c r="I189" s="5">
        <f>COUNT(J189:GF189)</f>
        <v>3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 t="s">
        <v>266</v>
      </c>
      <c r="BC189" s="5">
        <v>327</v>
      </c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 t="s">
        <v>266</v>
      </c>
      <c r="BO189" s="5">
        <v>393</v>
      </c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 t="s">
        <v>213</v>
      </c>
      <c r="DU189" s="5">
        <v>536</v>
      </c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</row>
    <row r="190" spans="1:177" x14ac:dyDescent="0.2">
      <c r="A190" s="7">
        <v>183</v>
      </c>
      <c r="B190" s="15">
        <v>183</v>
      </c>
      <c r="C190" s="4" t="s">
        <v>1298</v>
      </c>
      <c r="D190" s="4" t="s">
        <v>642</v>
      </c>
      <c r="E190" s="3">
        <v>38121</v>
      </c>
      <c r="F190" s="4" t="s">
        <v>29</v>
      </c>
      <c r="G190" s="5" t="s">
        <v>9</v>
      </c>
      <c r="H190" s="10">
        <f>IF(I190=1,LARGE(J190:VE190,1),IF(I190=2,LARGE(J190:VE190,1)+LARGE(J190:VE190,2),IF(I190=3,LARGE(J190:VE190,1)+LARGE(J190:VE190,2)+LARGE(J190:VE190,3),IF(I190=4,LARGE(J190:VE190,1)+LARGE(J190:VE190,2)+LARGE(J190:VE190,3)+LARGE(J190:VE190,4),IF(I190&gt;4,LARGE(J190:VE190,1)+LARGE(J190:VE190,2)+LARGE(J190:VE190,3)+LARGE(J190:VE190,4)+LARGE(J190:VE190,5))))))</f>
        <v>1253</v>
      </c>
      <c r="I190" s="5">
        <f>COUNT(J190:GF190)</f>
        <v>1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 t="s">
        <v>1299</v>
      </c>
      <c r="BC190" s="5">
        <v>1253</v>
      </c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</row>
    <row r="191" spans="1:177" x14ac:dyDescent="0.2">
      <c r="A191" s="7">
        <v>184</v>
      </c>
      <c r="B191" s="15">
        <v>184</v>
      </c>
      <c r="C191" s="4" t="s">
        <v>1300</v>
      </c>
      <c r="D191" s="4" t="s">
        <v>543</v>
      </c>
      <c r="E191" s="3">
        <v>37965</v>
      </c>
      <c r="F191" s="4" t="s">
        <v>29</v>
      </c>
      <c r="G191" s="5" t="s">
        <v>9</v>
      </c>
      <c r="H191" s="10">
        <f>IF(I191=1,LARGE(J191:VE191,1),IF(I191=2,LARGE(J191:VE191,1)+LARGE(J191:VE191,2),IF(I191=3,LARGE(J191:VE191,1)+LARGE(J191:VE191,2)+LARGE(J191:VE191,3),IF(I191=4,LARGE(J191:VE191,1)+LARGE(J191:VE191,2)+LARGE(J191:VE191,3)+LARGE(J191:VE191,4),IF(I191&gt;4,LARGE(J191:VE191,1)+LARGE(J191:VE191,2)+LARGE(J191:VE191,3)+LARGE(J191:VE191,4)+LARGE(J191:VE191,5))))))</f>
        <v>1253</v>
      </c>
      <c r="I191" s="5">
        <f>COUNT(J191:GF191)</f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 t="s">
        <v>1299</v>
      </c>
      <c r="BC191" s="5">
        <v>1253</v>
      </c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</row>
    <row r="192" spans="1:177" x14ac:dyDescent="0.2">
      <c r="A192" s="7">
        <v>185</v>
      </c>
      <c r="B192" s="15">
        <v>185</v>
      </c>
      <c r="C192" s="4" t="s">
        <v>715</v>
      </c>
      <c r="D192" s="4" t="s">
        <v>1609</v>
      </c>
      <c r="E192" s="3">
        <v>38321</v>
      </c>
      <c r="F192" s="4" t="s">
        <v>1593</v>
      </c>
      <c r="G192" s="5" t="s">
        <v>9</v>
      </c>
      <c r="H192" s="10">
        <f>IF(I192=1,LARGE(J192:VE192,1),IF(I192=2,LARGE(J192:VE192,1)+LARGE(J192:VE192,2),IF(I192=3,LARGE(J192:VE192,1)+LARGE(J192:VE192,2)+LARGE(J192:VE192,3),IF(I192=4,LARGE(J192:VE192,1)+LARGE(J192:VE192,2)+LARGE(J192:VE192,3)+LARGE(J192:VE192,4),IF(I192&gt;4,LARGE(J192:VE192,1)+LARGE(J192:VE192,2)+LARGE(J192:VE192,3)+LARGE(J192:VE192,4)+LARGE(J192:VE192,5))))))</f>
        <v>1253</v>
      </c>
      <c r="I192" s="5">
        <f>COUNT(J192:GF192)</f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 t="s">
        <v>145</v>
      </c>
      <c r="DU192" s="5">
        <v>1253</v>
      </c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</row>
    <row r="193" spans="1:177" x14ac:dyDescent="0.2">
      <c r="A193" s="7">
        <v>186</v>
      </c>
      <c r="B193" s="15">
        <v>186</v>
      </c>
      <c r="C193" s="4" t="s">
        <v>889</v>
      </c>
      <c r="D193" s="4" t="s">
        <v>825</v>
      </c>
      <c r="E193" s="3">
        <v>39565</v>
      </c>
      <c r="F193" s="4" t="s">
        <v>42</v>
      </c>
      <c r="G193" s="5" t="s">
        <v>26</v>
      </c>
      <c r="H193" s="10">
        <f>IF(I193=1,LARGE(J193:VE193,1),IF(I193=2,LARGE(J193:VE193,1)+LARGE(J193:VE193,2),IF(I193=3,LARGE(J193:VE193,1)+LARGE(J193:VE193,2)+LARGE(J193:VE193,3),IF(I193=4,LARGE(J193:VE193,1)+LARGE(J193:VE193,2)+LARGE(J193:VE193,3)+LARGE(J193:VE193,4),IF(I193&gt;4,LARGE(J193:VE193,1)+LARGE(J193:VE193,2)+LARGE(J193:VE193,3)+LARGE(J193:VE193,4)+LARGE(J193:VE193,5))))))</f>
        <v>1250</v>
      </c>
      <c r="I193" s="5">
        <f>COUNT(J193:GF193)</f>
        <v>4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 t="s">
        <v>266</v>
      </c>
      <c r="U193" s="5">
        <v>327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 t="s">
        <v>267</v>
      </c>
      <c r="BU193" s="5">
        <v>305</v>
      </c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 t="s">
        <v>266</v>
      </c>
      <c r="CI193" s="5">
        <v>327</v>
      </c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 t="s">
        <v>162</v>
      </c>
      <c r="CW193" s="5">
        <v>291</v>
      </c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</row>
    <row r="194" spans="1:177" x14ac:dyDescent="0.2">
      <c r="A194" s="7">
        <v>187</v>
      </c>
      <c r="B194" s="15">
        <v>187</v>
      </c>
      <c r="C194" s="17" t="s">
        <v>362</v>
      </c>
      <c r="D194" s="4" t="s">
        <v>399</v>
      </c>
      <c r="E194" s="3">
        <v>38852</v>
      </c>
      <c r="F194" s="4" t="s">
        <v>101</v>
      </c>
      <c r="G194" s="18" t="s">
        <v>22</v>
      </c>
      <c r="H194" s="10">
        <f>IF(I194=1,LARGE(J194:VE194,1),IF(I194=2,LARGE(J194:VE194,1)+LARGE(J194:VE194,2),IF(I194=3,LARGE(J194:VE194,1)+LARGE(J194:VE194,2)+LARGE(J194:VE194,3),IF(I194=4,LARGE(J194:VE194,1)+LARGE(J194:VE194,2)+LARGE(J194:VE194,3)+LARGE(J194:VE194,4),IF(I194&gt;4,LARGE(J194:VE194,1)+LARGE(J194:VE194,2)+LARGE(J194:VE194,3)+LARGE(J194:VE194,4)+LARGE(J194:VE194,5))))))</f>
        <v>1225</v>
      </c>
      <c r="I194" s="5">
        <f>COUNT(J194:GF194)</f>
        <v>2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 t="s">
        <v>215</v>
      </c>
      <c r="W194" s="5">
        <v>459</v>
      </c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 t="s">
        <v>217</v>
      </c>
      <c r="AO194" s="5">
        <v>766</v>
      </c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</row>
    <row r="195" spans="1:177" x14ac:dyDescent="0.2">
      <c r="A195" s="7">
        <v>188</v>
      </c>
      <c r="B195" s="15">
        <v>188</v>
      </c>
      <c r="C195" s="4" t="s">
        <v>1029</v>
      </c>
      <c r="D195" s="4" t="s">
        <v>1097</v>
      </c>
      <c r="E195" s="3">
        <v>39159</v>
      </c>
      <c r="F195" s="4" t="s">
        <v>423</v>
      </c>
      <c r="G195" s="5" t="s">
        <v>26</v>
      </c>
      <c r="H195" s="10">
        <f>IF(I195=1,LARGE(J195:VE195,1),IF(I195=2,LARGE(J195:VE195,1)+LARGE(J195:VE195,2),IF(I195=3,LARGE(J195:VE195,1)+LARGE(J195:VE195,2)+LARGE(J195:VE195,3),IF(I195=4,LARGE(J195:VE195,1)+LARGE(J195:VE195,2)+LARGE(J195:VE195,3)+LARGE(J195:VE195,4),IF(I195&gt;4,LARGE(J195:VE195,1)+LARGE(J195:VE195,2)+LARGE(J195:VE195,3)+LARGE(J195:VE195,4)+LARGE(J195:VE195,5))))))</f>
        <v>1222</v>
      </c>
      <c r="I195" s="5">
        <f>COUNT(J195:GF195)</f>
        <v>4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 t="s">
        <v>162</v>
      </c>
      <c r="U195" s="5">
        <v>291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 t="s">
        <v>266</v>
      </c>
      <c r="AG195" s="5">
        <v>327</v>
      </c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 t="s">
        <v>162</v>
      </c>
      <c r="BU195" s="5">
        <v>349</v>
      </c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 t="s">
        <v>267</v>
      </c>
      <c r="CI195" s="5">
        <v>255</v>
      </c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</row>
    <row r="196" spans="1:177" x14ac:dyDescent="0.2">
      <c r="A196" s="7">
        <v>189</v>
      </c>
      <c r="B196" s="15">
        <v>189</v>
      </c>
      <c r="C196" s="4" t="s">
        <v>819</v>
      </c>
      <c r="D196" s="4" t="s">
        <v>823</v>
      </c>
      <c r="E196" s="3">
        <v>39198</v>
      </c>
      <c r="F196" s="4" t="s">
        <v>42</v>
      </c>
      <c r="G196" s="5" t="s">
        <v>26</v>
      </c>
      <c r="H196" s="10">
        <f>IF(I196=1,LARGE(J196:VE196,1),IF(I196=2,LARGE(J196:VE196,1)+LARGE(J196:VE196,2),IF(I196=3,LARGE(J196:VE196,1)+LARGE(J196:VE196,2)+LARGE(J196:VE196,3),IF(I196=4,LARGE(J196:VE196,1)+LARGE(J196:VE196,2)+LARGE(J196:VE196,3)+LARGE(J196:VE196,4),IF(I196&gt;4,LARGE(J196:VE196,1)+LARGE(J196:VE196,2)+LARGE(J196:VE196,3)+LARGE(J196:VE196,4)+LARGE(J196:VE196,5))))))</f>
        <v>1159</v>
      </c>
      <c r="I196" s="5">
        <f>COUNT(J196:GF196)</f>
        <v>4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 t="s">
        <v>162</v>
      </c>
      <c r="U196" s="5">
        <v>291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7"/>
      <c r="BQ196" s="7"/>
      <c r="BR196" s="5"/>
      <c r="BS196" s="5"/>
      <c r="BT196" s="5" t="s">
        <v>267</v>
      </c>
      <c r="BU196" s="5">
        <v>305</v>
      </c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 t="s">
        <v>266</v>
      </c>
      <c r="CI196" s="5">
        <v>327</v>
      </c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 t="s">
        <v>268</v>
      </c>
      <c r="CW196" s="5">
        <v>236</v>
      </c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</row>
    <row r="197" spans="1:177" x14ac:dyDescent="0.2">
      <c r="A197" s="7">
        <v>190</v>
      </c>
      <c r="B197" s="15">
        <v>190</v>
      </c>
      <c r="C197" s="4" t="s">
        <v>1492</v>
      </c>
      <c r="D197" s="4" t="s">
        <v>1493</v>
      </c>
      <c r="E197" s="3">
        <v>39840</v>
      </c>
      <c r="F197" s="4" t="s">
        <v>35</v>
      </c>
      <c r="G197" s="5" t="s">
        <v>9</v>
      </c>
      <c r="H197" s="10">
        <f>IF(I197=1,LARGE(J197:VE197,1),IF(I197=2,LARGE(J197:VE197,1)+LARGE(J197:VE197,2),IF(I197=3,LARGE(J197:VE197,1)+LARGE(J197:VE197,2)+LARGE(J197:VE197,3),IF(I197=4,LARGE(J197:VE197,1)+LARGE(J197:VE197,2)+LARGE(J197:VE197,3)+LARGE(J197:VE197,4),IF(I197&gt;4,LARGE(J197:VE197,1)+LARGE(J197:VE197,2)+LARGE(J197:VE197,3)+LARGE(J197:VE197,4)+LARGE(J197:VE197,5))))))</f>
        <v>1151</v>
      </c>
      <c r="I197" s="5">
        <f>COUNT(J197:GF197)</f>
        <v>3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 t="s">
        <v>337</v>
      </c>
      <c r="CU197" s="5">
        <v>200</v>
      </c>
      <c r="CV197" s="5"/>
      <c r="CW197" s="5"/>
      <c r="CX197" s="5"/>
      <c r="CY197" s="5"/>
      <c r="CZ197" s="5"/>
      <c r="DA197" s="5"/>
      <c r="DB197" s="5"/>
      <c r="DC197" s="5"/>
      <c r="DD197" s="5" t="s">
        <v>341</v>
      </c>
      <c r="DE197" s="5">
        <v>624</v>
      </c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 t="s">
        <v>266</v>
      </c>
      <c r="DU197" s="5">
        <v>327</v>
      </c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</row>
    <row r="198" spans="1:177" x14ac:dyDescent="0.2">
      <c r="A198" s="7">
        <v>191</v>
      </c>
      <c r="B198" s="15">
        <v>191</v>
      </c>
      <c r="C198" s="4" t="s">
        <v>1379</v>
      </c>
      <c r="D198" s="4" t="s">
        <v>633</v>
      </c>
      <c r="E198" s="3">
        <v>39942</v>
      </c>
      <c r="F198" s="4" t="s">
        <v>16</v>
      </c>
      <c r="G198" s="5" t="s">
        <v>17</v>
      </c>
      <c r="H198" s="10">
        <f>IF(I198=1,LARGE(J198:VE198,1),IF(I198=2,LARGE(J198:VE198,1)+LARGE(J198:VE198,2),IF(I198=3,LARGE(J198:VE198,1)+LARGE(J198:VE198,2)+LARGE(J198:VE198,3),IF(I198=4,LARGE(J198:VE198,1)+LARGE(J198:VE198,2)+LARGE(J198:VE198,3)+LARGE(J198:VE198,4),IF(I198&gt;4,LARGE(J198:VE198,1)+LARGE(J198:VE198,2)+LARGE(J198:VE198,3)+LARGE(J198:VE198,4)+LARGE(J198:VE198,5))))))</f>
        <v>1147</v>
      </c>
      <c r="I198" s="5">
        <f>COUNT(J198:GF198)</f>
        <v>3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 t="s">
        <v>338</v>
      </c>
      <c r="BW198" s="5">
        <v>216</v>
      </c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 t="s">
        <v>162</v>
      </c>
      <c r="CK198" s="5">
        <v>291</v>
      </c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 t="s">
        <v>339</v>
      </c>
      <c r="CY198" s="5">
        <v>640</v>
      </c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</row>
    <row r="199" spans="1:177" x14ac:dyDescent="0.2">
      <c r="A199" s="7">
        <v>192</v>
      </c>
      <c r="B199" s="15">
        <v>192</v>
      </c>
      <c r="C199" s="4" t="s">
        <v>684</v>
      </c>
      <c r="D199" s="4" t="s">
        <v>685</v>
      </c>
      <c r="E199" s="3">
        <v>37922</v>
      </c>
      <c r="F199" s="4" t="s">
        <v>51</v>
      </c>
      <c r="G199" s="5" t="s">
        <v>17</v>
      </c>
      <c r="H199" s="10">
        <f>IF(I199=1,LARGE(J199:VE199,1),IF(I199=2,LARGE(J199:VE199,1)+LARGE(J199:VE199,2),IF(I199=3,LARGE(J199:VE199,1)+LARGE(J199:VE199,2)+LARGE(J199:VE199,3),IF(I199=4,LARGE(J199:VE199,1)+LARGE(J199:VE199,2)+LARGE(J199:VE199,3)+LARGE(J199:VE199,4),IF(I199&gt;4,LARGE(J199:VE199,1)+LARGE(J199:VE199,2)+LARGE(J199:VE199,3)+LARGE(J199:VE199,4)+LARGE(J199:VE199,5))))))</f>
        <v>1114</v>
      </c>
      <c r="I199" s="5">
        <f>COUNT(J199:GF199)</f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 t="s">
        <v>146</v>
      </c>
      <c r="U199" s="5">
        <v>1114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</row>
    <row r="200" spans="1:177" x14ac:dyDescent="0.2">
      <c r="A200" s="7">
        <v>193</v>
      </c>
      <c r="B200" s="15">
        <v>193</v>
      </c>
      <c r="C200" s="4" t="s">
        <v>1015</v>
      </c>
      <c r="D200" s="4" t="s">
        <v>542</v>
      </c>
      <c r="E200" s="3">
        <v>37885</v>
      </c>
      <c r="F200" s="4" t="s">
        <v>54</v>
      </c>
      <c r="G200" s="5" t="s">
        <v>22</v>
      </c>
      <c r="H200" s="10">
        <f>IF(I200=1,LARGE(J200:VE200,1),IF(I200=2,LARGE(J200:VE200,1)+LARGE(J200:VE200,2),IF(I200=3,LARGE(J200:VE200,1)+LARGE(J200:VE200,2)+LARGE(J200:VE200,3),IF(I200=4,LARGE(J200:VE200,1)+LARGE(J200:VE200,2)+LARGE(J200:VE200,3)+LARGE(J200:VE200,4),IF(I200&gt;4,LARGE(J200:VE200,1)+LARGE(J200:VE200,2)+LARGE(J200:VE200,3)+LARGE(J200:VE200,4)+LARGE(J200:VE200,5))))))</f>
        <v>1114</v>
      </c>
      <c r="I200" s="5">
        <f>COUNT(J200:GF200)</f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 t="s">
        <v>146</v>
      </c>
      <c r="W200" s="5">
        <v>1114</v>
      </c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</row>
    <row r="201" spans="1:177" x14ac:dyDescent="0.2">
      <c r="A201" s="7">
        <v>194</v>
      </c>
      <c r="B201" s="15">
        <v>194</v>
      </c>
      <c r="C201" s="4" t="s">
        <v>1185</v>
      </c>
      <c r="D201" s="4" t="s">
        <v>1186</v>
      </c>
      <c r="E201" s="3">
        <v>37776</v>
      </c>
      <c r="F201" s="4" t="s">
        <v>259</v>
      </c>
      <c r="G201" s="5" t="s">
        <v>32</v>
      </c>
      <c r="H201" s="10">
        <f>IF(I201=1,LARGE(J201:VE201,1),IF(I201=2,LARGE(J201:VE201,1)+LARGE(J201:VE201,2),IF(I201=3,LARGE(J201:VE201,1)+LARGE(J201:VE201,2)+LARGE(J201:VE201,3),IF(I201=4,LARGE(J201:VE201,1)+LARGE(J201:VE201,2)+LARGE(J201:VE201,3)+LARGE(J201:VE201,4),IF(I201&gt;4,LARGE(J201:VE201,1)+LARGE(J201:VE201,2)+LARGE(J201:VE201,3)+LARGE(J201:VE201,4)+LARGE(J201:VE201,5))))))</f>
        <v>1114</v>
      </c>
      <c r="I201" s="5">
        <f>COUNT(J201:GF201)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 t="s">
        <v>146</v>
      </c>
      <c r="AG201" s="5">
        <v>1114</v>
      </c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</row>
    <row r="202" spans="1:177" x14ac:dyDescent="0.2">
      <c r="A202" s="7">
        <v>195</v>
      </c>
      <c r="B202" s="15">
        <v>195</v>
      </c>
      <c r="C202" s="4" t="s">
        <v>310</v>
      </c>
      <c r="D202" s="4" t="s">
        <v>1432</v>
      </c>
      <c r="E202" s="3">
        <v>37896</v>
      </c>
      <c r="F202" s="4" t="s">
        <v>1433</v>
      </c>
      <c r="G202" s="5" t="s">
        <v>17</v>
      </c>
      <c r="H202" s="10">
        <f>IF(I202=1,LARGE(J202:VE202,1),IF(I202=2,LARGE(J202:VE202,1)+LARGE(J202:VE202,2),IF(I202=3,LARGE(J202:VE202,1)+LARGE(J202:VE202,2)+LARGE(J202:VE202,3),IF(I202=4,LARGE(J202:VE202,1)+LARGE(J202:VE202,2)+LARGE(J202:VE202,3)+LARGE(J202:VE202,4),IF(I202&gt;4,LARGE(J202:VE202,1)+LARGE(J202:VE202,2)+LARGE(J202:VE202,3)+LARGE(J202:VE202,4)+LARGE(J202:VE202,5))))))</f>
        <v>1114</v>
      </c>
      <c r="I202" s="5">
        <f>COUNT(J202:GF202)</f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 t="s">
        <v>146</v>
      </c>
      <c r="CK202" s="5">
        <v>1114</v>
      </c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</row>
    <row r="203" spans="1:177" x14ac:dyDescent="0.2">
      <c r="A203" s="7">
        <v>196</v>
      </c>
      <c r="B203" s="15">
        <v>196</v>
      </c>
      <c r="C203" s="4" t="s">
        <v>1434</v>
      </c>
      <c r="D203" s="4" t="s">
        <v>1435</v>
      </c>
      <c r="E203" s="3">
        <v>37915</v>
      </c>
      <c r="F203" s="4" t="s">
        <v>1433</v>
      </c>
      <c r="G203" s="5" t="s">
        <v>17</v>
      </c>
      <c r="H203" s="10">
        <f>IF(I203=1,LARGE(J203:VE203,1),IF(I203=2,LARGE(J203:VE203,1)+LARGE(J203:VE203,2),IF(I203=3,LARGE(J203:VE203,1)+LARGE(J203:VE203,2)+LARGE(J203:VE203,3),IF(I203=4,LARGE(J203:VE203,1)+LARGE(J203:VE203,2)+LARGE(J203:VE203,3)+LARGE(J203:VE203,4),IF(I203&gt;4,LARGE(J203:VE203,1)+LARGE(J203:VE203,2)+LARGE(J203:VE203,3)+LARGE(J203:VE203,4)+LARGE(J203:VE203,5))))))</f>
        <v>1114</v>
      </c>
      <c r="I203" s="5">
        <f>COUNT(J203:GF203)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 t="s">
        <v>146</v>
      </c>
      <c r="CK203" s="5">
        <v>1114</v>
      </c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</row>
    <row r="204" spans="1:177" x14ac:dyDescent="0.2">
      <c r="A204" s="7">
        <v>197</v>
      </c>
      <c r="B204" s="15">
        <v>197</v>
      </c>
      <c r="C204" s="4" t="s">
        <v>706</v>
      </c>
      <c r="D204" s="4" t="s">
        <v>483</v>
      </c>
      <c r="E204" s="3">
        <v>39608</v>
      </c>
      <c r="F204" s="4" t="s">
        <v>86</v>
      </c>
      <c r="G204" s="5" t="s">
        <v>22</v>
      </c>
      <c r="H204" s="10">
        <f>IF(I204=1,LARGE(J204:VE204,1),IF(I204=2,LARGE(J204:VE204,1)+LARGE(J204:VE204,2),IF(I204=3,LARGE(J204:VE204,1)+LARGE(J204:VE204,2)+LARGE(J204:VE204,3),IF(I204=4,LARGE(J204:VE204,1)+LARGE(J204:VE204,2)+LARGE(J204:VE204,3)+LARGE(J204:VE204,4),IF(I204&gt;4,LARGE(J204:VE204,1)+LARGE(J204:VE204,2)+LARGE(J204:VE204,3)+LARGE(J204:VE204,4)+LARGE(J204:VE204,5))))))</f>
        <v>1084</v>
      </c>
      <c r="I204" s="5">
        <f>COUNT(J204:GF204)</f>
        <v>3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 t="s">
        <v>266</v>
      </c>
      <c r="W204" s="5">
        <v>327</v>
      </c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 t="s">
        <v>266</v>
      </c>
      <c r="BQ204" s="5">
        <v>393</v>
      </c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 t="s">
        <v>265</v>
      </c>
      <c r="DU204" s="5">
        <v>364</v>
      </c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</row>
    <row r="205" spans="1:177" x14ac:dyDescent="0.2">
      <c r="A205" s="7">
        <v>198</v>
      </c>
      <c r="B205" s="15">
        <v>198</v>
      </c>
      <c r="C205" s="4" t="s">
        <v>634</v>
      </c>
      <c r="D205" s="4" t="s">
        <v>635</v>
      </c>
      <c r="E205" s="3">
        <v>38802</v>
      </c>
      <c r="F205" s="4" t="s">
        <v>255</v>
      </c>
      <c r="G205" s="5" t="s">
        <v>17</v>
      </c>
      <c r="H205" s="10">
        <f>IF(I205=1,LARGE(J205:VE205,1),IF(I205=2,LARGE(J205:VE205,1)+LARGE(J205:VE205,2),IF(I205=3,LARGE(J205:VE205,1)+LARGE(J205:VE205,2)+LARGE(J205:VE205,3),IF(I205=4,LARGE(J205:VE205,1)+LARGE(J205:VE205,2)+LARGE(J205:VE205,3)+LARGE(J205:VE205,4),IF(I205&gt;4,LARGE(J205:VE205,1)+LARGE(J205:VE205,2)+LARGE(J205:VE205,3)+LARGE(J205:VE205,4)+LARGE(J205:VE205,5))))))</f>
        <v>1072</v>
      </c>
      <c r="I205" s="5">
        <f>COUNT(J205:GF205)</f>
        <v>2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 t="s">
        <v>213</v>
      </c>
      <c r="U205" s="5">
        <v>536</v>
      </c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 t="s">
        <v>213</v>
      </c>
      <c r="AG205" s="5">
        <v>536</v>
      </c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</row>
    <row r="206" spans="1:177" x14ac:dyDescent="0.2">
      <c r="A206" s="7">
        <v>199</v>
      </c>
      <c r="B206" s="15">
        <v>199</v>
      </c>
      <c r="C206" s="4" t="s">
        <v>829</v>
      </c>
      <c r="D206" s="4" t="s">
        <v>464</v>
      </c>
      <c r="E206" s="3">
        <v>38591</v>
      </c>
      <c r="F206" s="4" t="s">
        <v>813</v>
      </c>
      <c r="G206" s="5" t="s">
        <v>17</v>
      </c>
      <c r="H206" s="10">
        <f>IF(I206=1,LARGE(J206:VE206,1),IF(I206=2,LARGE(J206:VE206,1)+LARGE(J206:VE206,2),IF(I206=3,LARGE(J206:VE206,1)+LARGE(J206:VE206,2)+LARGE(J206:VE206,3),IF(I206=4,LARGE(J206:VE206,1)+LARGE(J206:VE206,2)+LARGE(J206:VE206,3)+LARGE(J206:VE206,4),IF(I206&gt;4,LARGE(J206:VE206,1)+LARGE(J206:VE206,2)+LARGE(J206:VE206,3)+LARGE(J206:VE206,4)+LARGE(J206:VE206,5))))))</f>
        <v>1071</v>
      </c>
      <c r="I206" s="5">
        <f>COUNT(J206:GF206)</f>
        <v>2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 t="s">
        <v>215</v>
      </c>
      <c r="AG206" s="5">
        <v>459</v>
      </c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 t="s">
        <v>212</v>
      </c>
      <c r="BG206" s="5">
        <v>612</v>
      </c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</row>
    <row r="207" spans="1:177" x14ac:dyDescent="0.2">
      <c r="A207" s="7">
        <v>200</v>
      </c>
      <c r="B207" s="15">
        <v>200</v>
      </c>
      <c r="C207" s="4" t="s">
        <v>473</v>
      </c>
      <c r="D207" s="4" t="s">
        <v>1180</v>
      </c>
      <c r="E207" s="3">
        <v>39735</v>
      </c>
      <c r="F207" s="4" t="s">
        <v>16</v>
      </c>
      <c r="G207" s="5" t="s">
        <v>17</v>
      </c>
      <c r="H207" s="10">
        <f>IF(I207=1,LARGE(J207:VE207,1),IF(I207=2,LARGE(J207:VE207,1)+LARGE(J207:VE207,2),IF(I207=3,LARGE(J207:VE207,1)+LARGE(J207:VE207,2)+LARGE(J207:VE207,3),IF(I207=4,LARGE(J207:VE207,1)+LARGE(J207:VE207,2)+LARGE(J207:VE207,3)+LARGE(J207:VE207,4),IF(I207&gt;4,LARGE(J207:VE207,1)+LARGE(J207:VE207,2)+LARGE(J207:VE207,3)+LARGE(J207:VE207,4)+LARGE(J207:VE207,5))))))</f>
        <v>999</v>
      </c>
      <c r="I207" s="5">
        <f>COUNT(J207:GF207)</f>
        <v>3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 t="s">
        <v>268</v>
      </c>
      <c r="AG207" s="5">
        <v>236</v>
      </c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 t="s">
        <v>265</v>
      </c>
      <c r="BW207" s="5">
        <v>436</v>
      </c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 t="s">
        <v>266</v>
      </c>
      <c r="CK207" s="5">
        <v>327</v>
      </c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</row>
    <row r="208" spans="1:177" x14ac:dyDescent="0.2">
      <c r="A208" s="7">
        <v>201</v>
      </c>
      <c r="B208" s="15">
        <v>201</v>
      </c>
      <c r="C208" s="4" t="s">
        <v>969</v>
      </c>
      <c r="D208" s="4" t="s">
        <v>970</v>
      </c>
      <c r="E208" s="3">
        <v>39065</v>
      </c>
      <c r="F208" s="4" t="s">
        <v>38</v>
      </c>
      <c r="G208" s="5" t="s">
        <v>9</v>
      </c>
      <c r="H208" s="10">
        <f>IF(I208=1,LARGE(J208:VE208,1),IF(I208=2,LARGE(J208:VE208,1)+LARGE(J208:VE208,2),IF(I208=3,LARGE(J208:VE208,1)+LARGE(J208:VE208,2)+LARGE(J208:VE208,3),IF(I208=4,LARGE(J208:VE208,1)+LARGE(J208:VE208,2)+LARGE(J208:VE208,3)+LARGE(J208:VE208,4),IF(I208&gt;4,LARGE(J208:VE208,1)+LARGE(J208:VE208,2)+LARGE(J208:VE208,3)+LARGE(J208:VE208,4)+LARGE(J208:VE208,5))))))</f>
        <v>995</v>
      </c>
      <c r="I208" s="5">
        <f>COUNT(J208:GF208)</f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 t="s">
        <v>214</v>
      </c>
      <c r="EO208" s="5">
        <v>995</v>
      </c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</row>
    <row r="209" spans="1:177" x14ac:dyDescent="0.2">
      <c r="A209" s="7">
        <v>202</v>
      </c>
      <c r="B209" s="15">
        <v>202</v>
      </c>
      <c r="C209" s="4" t="s">
        <v>624</v>
      </c>
      <c r="D209" s="4" t="s">
        <v>892</v>
      </c>
      <c r="E209" s="3">
        <v>39907</v>
      </c>
      <c r="F209" s="4" t="s">
        <v>131</v>
      </c>
      <c r="G209" s="5" t="s">
        <v>17</v>
      </c>
      <c r="H209" s="10">
        <f>IF(I209=1,LARGE(J209:VE209,1),IF(I209=2,LARGE(J209:VE209,1)+LARGE(J209:VE209,2),IF(I209=3,LARGE(J209:VE209,1)+LARGE(J209:VE209,2)+LARGE(J209:VE209,3),IF(I209=4,LARGE(J209:VE209,1)+LARGE(J209:VE209,2)+LARGE(J209:VE209,3)+LARGE(J209:VE209,4),IF(I209&gt;4,LARGE(J209:VE209,1)+LARGE(J209:VE209,2)+LARGE(J209:VE209,3)+LARGE(J209:VE209,4)+LARGE(J209:VE209,5))))))</f>
        <v>995</v>
      </c>
      <c r="I209" s="5">
        <f>COUNT(J209:GF209)</f>
        <v>3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 t="s">
        <v>338</v>
      </c>
      <c r="AG209" s="5">
        <v>180</v>
      </c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 t="s">
        <v>267</v>
      </c>
      <c r="CK209" s="5">
        <v>255</v>
      </c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 t="s">
        <v>340</v>
      </c>
      <c r="CY209" s="5">
        <v>560</v>
      </c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</row>
    <row r="210" spans="1:177" x14ac:dyDescent="0.2">
      <c r="A210" s="7">
        <v>203</v>
      </c>
      <c r="B210" s="15">
        <v>203</v>
      </c>
      <c r="C210" s="4" t="s">
        <v>1250</v>
      </c>
      <c r="D210" s="4" t="s">
        <v>1251</v>
      </c>
      <c r="E210" s="3">
        <v>40366</v>
      </c>
      <c r="F210" s="4" t="s">
        <v>29</v>
      </c>
      <c r="G210" s="5" t="s">
        <v>9</v>
      </c>
      <c r="H210" s="10">
        <f>IF(I210=1,LARGE(J210:VE210,1),IF(I210=2,LARGE(J210:VE210,1)+LARGE(J210:VE210,2),IF(I210=3,LARGE(J210:VE210,1)+LARGE(J210:VE210,2)+LARGE(J210:VE210,3),IF(I210=4,LARGE(J210:VE210,1)+LARGE(J210:VE210,2)+LARGE(J210:VE210,3)+LARGE(J210:VE210,4),IF(I210&gt;4,LARGE(J210:VE210,1)+LARGE(J210:VE210,2)+LARGE(J210:VE210,3)+LARGE(J210:VE210,4)+LARGE(J210:VE210,5))))))</f>
        <v>980</v>
      </c>
      <c r="I210" s="5">
        <f>COUNT(J210:GF210)</f>
        <v>2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 t="s">
        <v>338</v>
      </c>
      <c r="BC210" s="5">
        <v>180</v>
      </c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 t="s">
        <v>337</v>
      </c>
      <c r="EK210" s="5">
        <v>800</v>
      </c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</row>
    <row r="211" spans="1:177" x14ac:dyDescent="0.2">
      <c r="A211" s="7">
        <v>204</v>
      </c>
      <c r="B211" s="15">
        <v>204</v>
      </c>
      <c r="C211" s="4" t="s">
        <v>1187</v>
      </c>
      <c r="D211" s="4" t="s">
        <v>734</v>
      </c>
      <c r="E211" s="3">
        <v>37855</v>
      </c>
      <c r="F211" s="4" t="s">
        <v>1158</v>
      </c>
      <c r="G211" s="5" t="s">
        <v>17</v>
      </c>
      <c r="H211" s="10">
        <f>IF(I211=1,LARGE(J211:VE211,1),IF(I211=2,LARGE(J211:VE211,1)+LARGE(J211:VE211,2),IF(I211=3,LARGE(J211:VE211,1)+LARGE(J211:VE211,2)+LARGE(J211:VE211,3),IF(I211=4,LARGE(J211:VE211,1)+LARGE(J211:VE211,2)+LARGE(J211:VE211,3)+LARGE(J211:VE211,4),IF(I211&gt;4,LARGE(J211:VE211,1)+LARGE(J211:VE211,2)+LARGE(J211:VE211,3)+LARGE(J211:VE211,4)+LARGE(J211:VE211,5))))))</f>
        <v>974</v>
      </c>
      <c r="I211" s="5">
        <f>COUNT(J211:GF211)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 t="s">
        <v>147</v>
      </c>
      <c r="AG211" s="5">
        <v>974</v>
      </c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</row>
    <row r="212" spans="1:177" x14ac:dyDescent="0.2">
      <c r="A212" s="7">
        <v>205</v>
      </c>
      <c r="B212" s="15">
        <v>205</v>
      </c>
      <c r="C212" s="4" t="s">
        <v>580</v>
      </c>
      <c r="D212" s="4" t="s">
        <v>1107</v>
      </c>
      <c r="E212" s="3">
        <v>38338</v>
      </c>
      <c r="F212" s="4" t="s">
        <v>1158</v>
      </c>
      <c r="G212" s="5" t="s">
        <v>17</v>
      </c>
      <c r="H212" s="10">
        <f>IF(I212=1,LARGE(J212:VE212,1),IF(I212=2,LARGE(J212:VE212,1)+LARGE(J212:VE212,2),IF(I212=3,LARGE(J212:VE212,1)+LARGE(J212:VE212,2)+LARGE(J212:VE212,3),IF(I212=4,LARGE(J212:VE212,1)+LARGE(J212:VE212,2)+LARGE(J212:VE212,3)+LARGE(J212:VE212,4),IF(I212&gt;4,LARGE(J212:VE212,1)+LARGE(J212:VE212,2)+LARGE(J212:VE212,3)+LARGE(J212:VE212,4)+LARGE(J212:VE212,5))))))</f>
        <v>974</v>
      </c>
      <c r="I212" s="5">
        <f>COUNT(J212:GF212)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 t="s">
        <v>147</v>
      </c>
      <c r="AG212" s="5">
        <v>974</v>
      </c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</row>
    <row r="213" spans="1:177" x14ac:dyDescent="0.2">
      <c r="A213" s="7">
        <v>206</v>
      </c>
      <c r="B213" s="15">
        <v>206</v>
      </c>
      <c r="C213" s="4" t="s">
        <v>964</v>
      </c>
      <c r="D213" s="4" t="s">
        <v>384</v>
      </c>
      <c r="E213" s="3">
        <v>38850</v>
      </c>
      <c r="F213" s="4" t="s">
        <v>45</v>
      </c>
      <c r="G213" s="5" t="s">
        <v>32</v>
      </c>
      <c r="H213" s="10">
        <f>IF(I213=1,LARGE(J213:VE213,1),IF(I213=2,LARGE(J213:VE213,1)+LARGE(J213:VE213,2),IF(I213=3,LARGE(J213:VE213,1)+LARGE(J213:VE213,2)+LARGE(J213:VE213,3),IF(I213=4,LARGE(J213:VE213,1)+LARGE(J213:VE213,2)+LARGE(J213:VE213,3)+LARGE(J213:VE213,4),IF(I213&gt;4,LARGE(J213:VE213,1)+LARGE(J213:VE213,2)+LARGE(J213:VE213,3)+LARGE(J213:VE213,4)+LARGE(J213:VE213,5))))))</f>
        <v>957</v>
      </c>
      <c r="I213" s="5">
        <f>COUNT(J213:GF213)</f>
        <v>2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 t="s">
        <v>213</v>
      </c>
      <c r="AI213" s="5">
        <v>536</v>
      </c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 t="s">
        <v>216</v>
      </c>
      <c r="CI213" s="5">
        <v>421</v>
      </c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</row>
    <row r="214" spans="1:177" x14ac:dyDescent="0.2">
      <c r="A214" s="7">
        <v>207</v>
      </c>
      <c r="B214" s="15">
        <v>207</v>
      </c>
      <c r="C214" s="4" t="s">
        <v>1113</v>
      </c>
      <c r="D214" s="4" t="s">
        <v>364</v>
      </c>
      <c r="E214" s="3">
        <v>38930</v>
      </c>
      <c r="F214" s="4" t="s">
        <v>423</v>
      </c>
      <c r="G214" s="5" t="s">
        <v>26</v>
      </c>
      <c r="H214" s="10">
        <f>IF(I214=1,LARGE(J214:VE214,1),IF(I214=2,LARGE(J214:VE214,1)+LARGE(J214:VE214,2),IF(I214=3,LARGE(J214:VE214,1)+LARGE(J214:VE214,2)+LARGE(J214:VE214,3),IF(I214=4,LARGE(J214:VE214,1)+LARGE(J214:VE214,2)+LARGE(J214:VE214,3)+LARGE(J214:VE214,4),IF(I214&gt;4,LARGE(J214:VE214,1)+LARGE(J214:VE214,2)+LARGE(J214:VE214,3)+LARGE(J214:VE214,4)+LARGE(J214:VE214,5))))))</f>
        <v>957</v>
      </c>
      <c r="I214" s="5">
        <f>COUNT(J214:GF214)</f>
        <v>2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 t="s">
        <v>215</v>
      </c>
      <c r="U214" s="5">
        <v>459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 t="s">
        <v>214</v>
      </c>
      <c r="CI214" s="5">
        <v>498</v>
      </c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</row>
    <row r="215" spans="1:177" x14ac:dyDescent="0.2">
      <c r="A215" s="7">
        <v>208</v>
      </c>
      <c r="B215" s="15">
        <v>208</v>
      </c>
      <c r="C215" s="4" t="s">
        <v>1114</v>
      </c>
      <c r="D215" s="4" t="s">
        <v>1115</v>
      </c>
      <c r="E215" s="3">
        <v>38928</v>
      </c>
      <c r="F215" s="4" t="s">
        <v>423</v>
      </c>
      <c r="G215" s="5" t="s">
        <v>26</v>
      </c>
      <c r="H215" s="10">
        <f>IF(I215=1,LARGE(J215:VE215,1),IF(I215=2,LARGE(J215:VE215,1)+LARGE(J215:VE215,2),IF(I215=3,LARGE(J215:VE215,1)+LARGE(J215:VE215,2)+LARGE(J215:VE215,3),IF(I215=4,LARGE(J215:VE215,1)+LARGE(J215:VE215,2)+LARGE(J215:VE215,3)+LARGE(J215:VE215,4),IF(I215&gt;4,LARGE(J215:VE215,1)+LARGE(J215:VE215,2)+LARGE(J215:VE215,3)+LARGE(J215:VE215,4)+LARGE(J215:VE215,5))))))</f>
        <v>957</v>
      </c>
      <c r="I215" s="5">
        <f>COUNT(J215:GF215)</f>
        <v>2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 t="s">
        <v>215</v>
      </c>
      <c r="U215" s="5">
        <v>459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 t="s">
        <v>214</v>
      </c>
      <c r="CI215" s="5">
        <v>498</v>
      </c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</row>
    <row r="216" spans="1:177" x14ac:dyDescent="0.2">
      <c r="A216" s="7">
        <v>209</v>
      </c>
      <c r="B216" s="15">
        <v>209</v>
      </c>
      <c r="C216" s="4" t="s">
        <v>1284</v>
      </c>
      <c r="D216" s="4" t="s">
        <v>825</v>
      </c>
      <c r="E216" s="3">
        <v>38746</v>
      </c>
      <c r="F216" s="4" t="s">
        <v>38</v>
      </c>
      <c r="G216" s="5" t="s">
        <v>9</v>
      </c>
      <c r="H216" s="10">
        <f>IF(I216=1,LARGE(J216:VE216,1),IF(I216=2,LARGE(J216:VE216,1)+LARGE(J216:VE216,2),IF(I216=3,LARGE(J216:VE216,1)+LARGE(J216:VE216,2)+LARGE(J216:VE216,3),IF(I216=4,LARGE(J216:VE216,1)+LARGE(J216:VE216,2)+LARGE(J216:VE216,3)+LARGE(J216:VE216,4),IF(I216&gt;4,LARGE(J216:VE216,1)+LARGE(J216:VE216,2)+LARGE(J216:VE216,3)+LARGE(J216:VE216,4)+LARGE(J216:VE216,5))))))</f>
        <v>919</v>
      </c>
      <c r="I216" s="5">
        <f>COUNT(J216:GF216)</f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 t="s">
        <v>215</v>
      </c>
      <c r="EO216" s="5">
        <v>919</v>
      </c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</row>
    <row r="217" spans="1:177" x14ac:dyDescent="0.2">
      <c r="A217" s="7">
        <v>210</v>
      </c>
      <c r="B217" s="15">
        <v>210</v>
      </c>
      <c r="C217" s="4" t="s">
        <v>875</v>
      </c>
      <c r="D217" s="4" t="s">
        <v>876</v>
      </c>
      <c r="E217" s="3">
        <v>38687</v>
      </c>
      <c r="F217" s="4" t="s">
        <v>603</v>
      </c>
      <c r="G217" s="5" t="s">
        <v>22</v>
      </c>
      <c r="H217" s="10">
        <f>IF(I217=1,LARGE(J217:VE217,1),IF(I217=2,LARGE(J217:VE217,1)+LARGE(J217:VE217,2),IF(I217=3,LARGE(J217:VE217,1)+LARGE(J217:VE217,2)+LARGE(J217:VE217,3),IF(I217=4,LARGE(J217:VE217,1)+LARGE(J217:VE217,2)+LARGE(J217:VE217,3)+LARGE(J217:VE217,4),IF(I217&gt;4,LARGE(J217:VE217,1)+LARGE(J217:VE217,2)+LARGE(J217:VE217,3)+LARGE(J217:VE217,4)+LARGE(J217:VE217,5))))))</f>
        <v>905</v>
      </c>
      <c r="I217" s="5">
        <f>COUNT(J217:GF217)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 t="s">
        <v>148</v>
      </c>
      <c r="W217" s="5">
        <v>905</v>
      </c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</row>
    <row r="218" spans="1:177" x14ac:dyDescent="0.2">
      <c r="A218" s="7">
        <v>211</v>
      </c>
      <c r="B218" s="15">
        <v>211</v>
      </c>
      <c r="C218" s="4" t="s">
        <v>662</v>
      </c>
      <c r="D218" s="4" t="s">
        <v>663</v>
      </c>
      <c r="E218" s="3">
        <v>38072</v>
      </c>
      <c r="F218" s="4" t="s">
        <v>603</v>
      </c>
      <c r="G218" s="5" t="s">
        <v>22</v>
      </c>
      <c r="H218" s="10">
        <f>IF(I218=1,LARGE(J218:VE218,1),IF(I218=2,LARGE(J218:VE218,1)+LARGE(J218:VE218,2),IF(I218=3,LARGE(J218:VE218,1)+LARGE(J218:VE218,2)+LARGE(J218:VE218,3),IF(I218=4,LARGE(J218:VE218,1)+LARGE(J218:VE218,2)+LARGE(J218:VE218,3)+LARGE(J218:VE218,4),IF(I218&gt;4,LARGE(J218:VE218,1)+LARGE(J218:VE218,2)+LARGE(J218:VE218,3)+LARGE(J218:VE218,4)+LARGE(J218:VE218,5))))))</f>
        <v>905</v>
      </c>
      <c r="I218" s="5">
        <f>COUNT(J218:GF218)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 t="s">
        <v>148</v>
      </c>
      <c r="W218" s="5">
        <v>905</v>
      </c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</row>
    <row r="219" spans="1:177" x14ac:dyDescent="0.2">
      <c r="A219" s="7">
        <v>212</v>
      </c>
      <c r="B219" s="15">
        <v>212</v>
      </c>
      <c r="C219" s="4" t="s">
        <v>233</v>
      </c>
      <c r="D219" s="4" t="s">
        <v>1657</v>
      </c>
      <c r="E219" s="3">
        <v>38249</v>
      </c>
      <c r="F219" s="4" t="s">
        <v>1646</v>
      </c>
      <c r="G219" s="5" t="s">
        <v>26</v>
      </c>
      <c r="H219" s="10">
        <f>IF(I219=1,LARGE(J219:VE219,1),IF(I219=2,LARGE(J219:VE219,1)+LARGE(J219:VE219,2),IF(I219=3,LARGE(J219:VE219,1)+LARGE(J219:VE219,2)+LARGE(J219:VE219,3),IF(I219=4,LARGE(J219:VE219,1)+LARGE(J219:VE219,2)+LARGE(J219:VE219,3)+LARGE(J219:VE219,4),IF(I219&gt;4,LARGE(J219:VE219,1)+LARGE(J219:VE219,2)+LARGE(J219:VE219,3)+LARGE(J219:VE219,4)+LARGE(J219:VE219,5))))))</f>
        <v>905</v>
      </c>
      <c r="I219" s="5">
        <f>COUNT(J219:GF219)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 t="s">
        <v>148</v>
      </c>
      <c r="FI219" s="5">
        <v>905</v>
      </c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</row>
    <row r="220" spans="1:177" x14ac:dyDescent="0.2">
      <c r="A220" s="7">
        <v>213</v>
      </c>
      <c r="B220" s="15">
        <v>213</v>
      </c>
      <c r="C220" s="4" t="s">
        <v>819</v>
      </c>
      <c r="D220" s="4" t="s">
        <v>421</v>
      </c>
      <c r="E220" s="3">
        <v>40147</v>
      </c>
      <c r="F220" s="4" t="s">
        <v>42</v>
      </c>
      <c r="G220" s="5" t="s">
        <v>26</v>
      </c>
      <c r="H220" s="10">
        <f>IF(I220=1,LARGE(J220:VE220,1),IF(I220=2,LARGE(J220:VE220,1)+LARGE(J220:VE220,2),IF(I220=3,LARGE(J220:VE220,1)+LARGE(J220:VE220,2)+LARGE(J220:VE220,3),IF(I220=4,LARGE(J220:VE220,1)+LARGE(J220:VE220,2)+LARGE(J220:VE220,3)+LARGE(J220:VE220,4),IF(I220&gt;4,LARGE(J220:VE220,1)+LARGE(J220:VE220,2)+LARGE(J220:VE220,3)+LARGE(J220:VE220,4)+LARGE(J220:VE220,5))))))</f>
        <v>880</v>
      </c>
      <c r="I220" s="5">
        <f>COUNT(J220:GF220)</f>
        <v>3</v>
      </c>
      <c r="J220" s="5"/>
      <c r="K220" s="5"/>
      <c r="L220" s="5"/>
      <c r="M220" s="5"/>
      <c r="N220" s="5" t="s">
        <v>341</v>
      </c>
      <c r="O220" s="5">
        <v>520</v>
      </c>
      <c r="P220" s="5"/>
      <c r="Q220" s="5"/>
      <c r="R220" s="5"/>
      <c r="S220" s="5"/>
      <c r="T220" s="5" t="s">
        <v>338</v>
      </c>
      <c r="U220" s="5">
        <v>180</v>
      </c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 t="s">
        <v>338</v>
      </c>
      <c r="BE220" s="5">
        <v>180</v>
      </c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</row>
    <row r="221" spans="1:177" x14ac:dyDescent="0.2">
      <c r="A221" s="7">
        <v>214</v>
      </c>
      <c r="B221" s="15">
        <v>214</v>
      </c>
      <c r="C221" s="4" t="s">
        <v>1380</v>
      </c>
      <c r="D221" s="4" t="s">
        <v>420</v>
      </c>
      <c r="E221" s="3">
        <v>39939</v>
      </c>
      <c r="F221" s="4" t="s">
        <v>16</v>
      </c>
      <c r="G221" s="5" t="s">
        <v>17</v>
      </c>
      <c r="H221" s="10">
        <f>IF(I221=1,LARGE(J221:VE221,1),IF(I221=2,LARGE(J221:VE221,1)+LARGE(J221:VE221,2),IF(I221=3,LARGE(J221:VE221,1)+LARGE(J221:VE221,2)+LARGE(J221:VE221,3),IF(I221=4,LARGE(J221:VE221,1)+LARGE(J221:VE221,2)+LARGE(J221:VE221,3)+LARGE(J221:VE221,4),IF(I221&gt;4,LARGE(J221:VE221,1)+LARGE(J221:VE221,2)+LARGE(J221:VE221,3)+LARGE(J221:VE221,4)+LARGE(J221:VE221,5))))))</f>
        <v>856</v>
      </c>
      <c r="I221" s="5">
        <f>COUNT(J221:GF221)</f>
        <v>2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 t="s">
        <v>338</v>
      </c>
      <c r="BW221" s="5">
        <v>216</v>
      </c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 t="s">
        <v>339</v>
      </c>
      <c r="CY221" s="5">
        <v>640</v>
      </c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</row>
    <row r="222" spans="1:177" x14ac:dyDescent="0.2">
      <c r="A222" s="7">
        <v>215</v>
      </c>
      <c r="B222" s="15">
        <v>215</v>
      </c>
      <c r="C222" s="4" t="s">
        <v>696</v>
      </c>
      <c r="D222" s="4" t="s">
        <v>697</v>
      </c>
      <c r="E222" s="3">
        <v>38814</v>
      </c>
      <c r="F222" s="4" t="s">
        <v>695</v>
      </c>
      <c r="G222" s="5" t="s">
        <v>1109</v>
      </c>
      <c r="H222" s="10">
        <f>IF(I222=1,LARGE(J222:VE222,1),IF(I222=2,LARGE(J222:VE222,1)+LARGE(J222:VE222,2),IF(I222=3,LARGE(J222:VE222,1)+LARGE(J222:VE222,2)+LARGE(J222:VE222,3),IF(I222=4,LARGE(J222:VE222,1)+LARGE(J222:VE222,2)+LARGE(J222:VE222,3)+LARGE(J222:VE222,4),IF(I222&gt;4,LARGE(J222:VE222,1)+LARGE(J222:VE222,2)+LARGE(J222:VE222,3)+LARGE(J222:VE222,4)+LARGE(J222:VE222,5))))))</f>
        <v>804</v>
      </c>
      <c r="I222" s="5">
        <f>COUNT(J222:GF222)</f>
        <v>2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 t="s">
        <v>217</v>
      </c>
      <c r="U222" s="5">
        <v>383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 t="s">
        <v>216</v>
      </c>
      <c r="CI222" s="5">
        <v>421</v>
      </c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</row>
    <row r="223" spans="1:177" x14ac:dyDescent="0.2">
      <c r="A223" s="7">
        <v>216</v>
      </c>
      <c r="B223" s="15">
        <v>216</v>
      </c>
      <c r="C223" s="4" t="s">
        <v>1122</v>
      </c>
      <c r="D223" s="4" t="s">
        <v>542</v>
      </c>
      <c r="E223" s="3">
        <v>39809</v>
      </c>
      <c r="F223" s="4" t="s">
        <v>157</v>
      </c>
      <c r="G223" s="5" t="s">
        <v>9</v>
      </c>
      <c r="H223" s="10">
        <f>IF(I223=1,LARGE(J223:VE223,1),IF(I223=2,LARGE(J223:VE223,1)+LARGE(J223:VE223,2),IF(I223=3,LARGE(J223:VE223,1)+LARGE(J223:VE223,2)+LARGE(J223:VE223,3),IF(I223=4,LARGE(J223:VE223,1)+LARGE(J223:VE223,2)+LARGE(J223:VE223,3)+LARGE(J223:VE223,4),IF(I223&gt;4,LARGE(J223:VE223,1)+LARGE(J223:VE223,2)+LARGE(J223:VE223,3)+LARGE(J223:VE223,4)+LARGE(J223:VE223,5))))))</f>
        <v>800</v>
      </c>
      <c r="I223" s="5">
        <f>COUNT(J223:GF223)</f>
        <v>2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 t="s">
        <v>162</v>
      </c>
      <c r="W223" s="5">
        <v>291</v>
      </c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 t="s">
        <v>267</v>
      </c>
      <c r="DG223" s="5">
        <v>509</v>
      </c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</row>
    <row r="224" spans="1:177" x14ac:dyDescent="0.2">
      <c r="A224" s="7">
        <v>217</v>
      </c>
      <c r="B224" s="15">
        <v>217</v>
      </c>
      <c r="C224" s="4" t="s">
        <v>562</v>
      </c>
      <c r="D224" s="4" t="s">
        <v>563</v>
      </c>
      <c r="E224" s="3">
        <v>38883</v>
      </c>
      <c r="F224" s="4" t="s">
        <v>180</v>
      </c>
      <c r="G224" s="5" t="s">
        <v>22</v>
      </c>
      <c r="H224" s="10">
        <f>IF(I224=1,LARGE(J224:VE224,1),IF(I224=2,LARGE(J224:VE224,1)+LARGE(J224:VE224,2),IF(I224=3,LARGE(J224:VE224,1)+LARGE(J224:VE224,2)+LARGE(J224:VE224,3),IF(I224=4,LARGE(J224:VE224,1)+LARGE(J224:VE224,2)+LARGE(J224:VE224,3)+LARGE(J224:VE224,4),IF(I224&gt;4,LARGE(J224:VE224,1)+LARGE(J224:VE224,2)+LARGE(J224:VE224,3)+LARGE(J224:VE224,4)+LARGE(J224:VE224,5))))))</f>
        <v>766</v>
      </c>
      <c r="I224" s="5">
        <f>COUNT(J224:GF224)</f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 t="s">
        <v>210</v>
      </c>
      <c r="DU224" s="5">
        <v>766</v>
      </c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</row>
    <row r="225" spans="1:177" x14ac:dyDescent="0.2">
      <c r="A225" s="7">
        <v>218</v>
      </c>
      <c r="B225" s="15">
        <v>218</v>
      </c>
      <c r="C225" s="4" t="s">
        <v>1763</v>
      </c>
      <c r="D225" s="4" t="s">
        <v>974</v>
      </c>
      <c r="E225" s="3">
        <v>38392</v>
      </c>
      <c r="F225" s="4" t="s">
        <v>129</v>
      </c>
      <c r="G225" s="5" t="s">
        <v>22</v>
      </c>
      <c r="H225" s="10">
        <f>IF(I225=1,LARGE(J225:VE225,1),IF(I225=2,LARGE(J225:VE225,1)+LARGE(J225:VE225,2),IF(I225=3,LARGE(J225:VE225,1)+LARGE(J225:VE225,2)+LARGE(J225:VE225,3),IF(I225=4,LARGE(J225:VE225,1)+LARGE(J225:VE225,2)+LARGE(J225:VE225,3)+LARGE(J225:VE225,4),IF(I225&gt;4,LARGE(J225:VE225,1)+LARGE(J225:VE225,2)+LARGE(J225:VE225,3)+LARGE(J225:VE225,4)+LARGE(J225:VE225,5))))))</f>
        <v>766</v>
      </c>
      <c r="I225" s="5">
        <f>COUNT(J225:GF225)</f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 t="s">
        <v>150</v>
      </c>
      <c r="FQ225" s="5">
        <v>766</v>
      </c>
      <c r="FR225" s="5"/>
      <c r="FS225" s="5"/>
      <c r="FT225" s="5"/>
      <c r="FU225" s="5"/>
    </row>
    <row r="226" spans="1:177" x14ac:dyDescent="0.2">
      <c r="A226" s="7">
        <v>219</v>
      </c>
      <c r="B226" s="15">
        <v>219</v>
      </c>
      <c r="C226" s="4" t="s">
        <v>1764</v>
      </c>
      <c r="D226" s="4" t="s">
        <v>407</v>
      </c>
      <c r="E226" s="3">
        <v>38345</v>
      </c>
      <c r="F226" s="4" t="s">
        <v>129</v>
      </c>
      <c r="G226" s="5" t="s">
        <v>22</v>
      </c>
      <c r="H226" s="10">
        <f>IF(I226=1,LARGE(J226:VE226,1),IF(I226=2,LARGE(J226:VE226,1)+LARGE(J226:VE226,2),IF(I226=3,LARGE(J226:VE226,1)+LARGE(J226:VE226,2)+LARGE(J226:VE226,3),IF(I226=4,LARGE(J226:VE226,1)+LARGE(J226:VE226,2)+LARGE(J226:VE226,3)+LARGE(J226:VE226,4),IF(I226&gt;4,LARGE(J226:VE226,1)+LARGE(J226:VE226,2)+LARGE(J226:VE226,3)+LARGE(J226:VE226,4)+LARGE(J226:VE226,5))))))</f>
        <v>766</v>
      </c>
      <c r="I226" s="5">
        <f>COUNT(J226:GF226)</f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 t="s">
        <v>150</v>
      </c>
      <c r="FQ226" s="5">
        <v>766</v>
      </c>
      <c r="FR226" s="5"/>
      <c r="FS226" s="5"/>
      <c r="FT226" s="5"/>
      <c r="FU226" s="5"/>
    </row>
    <row r="227" spans="1:177" x14ac:dyDescent="0.2">
      <c r="A227" s="7">
        <v>220</v>
      </c>
      <c r="B227" s="15">
        <v>220</v>
      </c>
      <c r="C227" s="4" t="s">
        <v>1121</v>
      </c>
      <c r="D227" s="4" t="s">
        <v>380</v>
      </c>
      <c r="E227" s="3">
        <v>39845</v>
      </c>
      <c r="F227" s="4" t="s">
        <v>157</v>
      </c>
      <c r="G227" s="5" t="s">
        <v>9</v>
      </c>
      <c r="H227" s="10">
        <f>IF(I227=1,LARGE(J227:VE227,1),IF(I227=2,LARGE(J227:VE227,1)+LARGE(J227:VE227,2),IF(I227=3,LARGE(J227:VE227,1)+LARGE(J227:VE227,2)+LARGE(J227:VE227,3),IF(I227=4,LARGE(J227:VE227,1)+LARGE(J227:VE227,2)+LARGE(J227:VE227,3)+LARGE(J227:VE227,4),IF(I227&gt;4,LARGE(J227:VE227,1)+LARGE(J227:VE227,2)+LARGE(J227:VE227,3)+LARGE(J227:VE227,4)+LARGE(J227:VE227,5))))))</f>
        <v>764</v>
      </c>
      <c r="I227" s="5">
        <f>COUNT(J227:GF227)</f>
        <v>2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 t="s">
        <v>162</v>
      </c>
      <c r="W227" s="5">
        <v>291</v>
      </c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 t="s">
        <v>272</v>
      </c>
      <c r="AO227" s="5">
        <v>473</v>
      </c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</row>
    <row r="228" spans="1:177" x14ac:dyDescent="0.2">
      <c r="A228" s="7">
        <v>221</v>
      </c>
      <c r="B228" s="15">
        <v>221</v>
      </c>
      <c r="C228" s="4" t="s">
        <v>1181</v>
      </c>
      <c r="D228" s="4" t="s">
        <v>557</v>
      </c>
      <c r="E228" s="3">
        <v>39499</v>
      </c>
      <c r="F228" s="4" t="s">
        <v>539</v>
      </c>
      <c r="G228" s="5" t="s">
        <v>17</v>
      </c>
      <c r="H228" s="10">
        <f>IF(I228=1,LARGE(J228:VE228,1),IF(I228=2,LARGE(J228:VE228,1)+LARGE(J228:VE228,2),IF(I228=3,LARGE(J228:VE228,1)+LARGE(J228:VE228,2)+LARGE(J228:VE228,3),IF(I228=4,LARGE(J228:VE228,1)+LARGE(J228:VE228,2)+LARGE(J228:VE228,3)+LARGE(J228:VE228,4),IF(I228&gt;4,LARGE(J228:VE228,1)+LARGE(J228:VE228,2)+LARGE(J228:VE228,3)+LARGE(J228:VE228,4)+LARGE(J228:VE228,5))))))</f>
        <v>763</v>
      </c>
      <c r="I228" s="5">
        <f>COUNT(J228:GF228)</f>
        <v>2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 t="s">
        <v>265</v>
      </c>
      <c r="BW228" s="5">
        <v>436</v>
      </c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 t="s">
        <v>266</v>
      </c>
      <c r="CK228" s="5">
        <v>327</v>
      </c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</row>
    <row r="229" spans="1:177" x14ac:dyDescent="0.2">
      <c r="A229" s="7">
        <v>222</v>
      </c>
      <c r="B229" s="15">
        <v>222</v>
      </c>
      <c r="C229" s="4" t="s">
        <v>930</v>
      </c>
      <c r="D229" s="4" t="s">
        <v>958</v>
      </c>
      <c r="E229" s="3">
        <v>39367</v>
      </c>
      <c r="F229" s="4" t="s">
        <v>963</v>
      </c>
      <c r="G229" s="5" t="s">
        <v>32</v>
      </c>
      <c r="H229" s="10">
        <f>IF(I229=1,LARGE(J229:VE229,1),IF(I229=2,LARGE(J229:VE229,1)+LARGE(J229:VE229,2),IF(I229=3,LARGE(J229:VE229,1)+LARGE(J229:VE229,2)+LARGE(J229:VE229,3),IF(I229=4,LARGE(J229:VE229,1)+LARGE(J229:VE229,2)+LARGE(J229:VE229,3)+LARGE(J229:VE229,4),IF(I229&gt;4,LARGE(J229:VE229,1)+LARGE(J229:VE229,2)+LARGE(J229:VE229,3)+LARGE(J229:VE229,4)+LARGE(J229:VE229,5))))))</f>
        <v>757</v>
      </c>
      <c r="I229" s="5">
        <f>COUNT(J229:GF229)</f>
        <v>2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 t="s">
        <v>265</v>
      </c>
      <c r="AI229" s="5">
        <v>364</v>
      </c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 t="s">
        <v>266</v>
      </c>
      <c r="BS229" s="5">
        <v>393</v>
      </c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</row>
    <row r="230" spans="1:177" x14ac:dyDescent="0.2">
      <c r="A230" s="7">
        <v>223</v>
      </c>
      <c r="B230" s="15">
        <v>223</v>
      </c>
      <c r="C230" s="4" t="s">
        <v>898</v>
      </c>
      <c r="D230" s="4" t="s">
        <v>455</v>
      </c>
      <c r="E230" s="3">
        <v>39098</v>
      </c>
      <c r="F230" s="4" t="s">
        <v>894</v>
      </c>
      <c r="G230" s="5" t="s">
        <v>50</v>
      </c>
      <c r="H230" s="10">
        <f>IF(I230=1,LARGE(J230:VE230,1),IF(I230=2,LARGE(J230:VE230,1)+LARGE(J230:VE230,2),IF(I230=3,LARGE(J230:VE230,1)+LARGE(J230:VE230,2)+LARGE(J230:VE230,3),IF(I230=4,LARGE(J230:VE230,1)+LARGE(J230:VE230,2)+LARGE(J230:VE230,3)+LARGE(J230:VE230,4),IF(I230&gt;4,LARGE(J230:VE230,1)+LARGE(J230:VE230,2)+LARGE(J230:VE230,3)+LARGE(J230:VE230,4)+LARGE(J230:VE230,5))))))</f>
        <v>728</v>
      </c>
      <c r="I230" s="5">
        <f>COUNT(J230:GF230)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 t="s">
        <v>265</v>
      </c>
      <c r="AG230" s="5">
        <v>364</v>
      </c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 t="s">
        <v>265</v>
      </c>
      <c r="BG230" s="5">
        <v>364</v>
      </c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</row>
    <row r="231" spans="1:177" x14ac:dyDescent="0.2">
      <c r="A231" s="7">
        <v>224</v>
      </c>
      <c r="B231" s="15">
        <v>224</v>
      </c>
      <c r="C231" s="4" t="s">
        <v>902</v>
      </c>
      <c r="D231" s="4" t="s">
        <v>365</v>
      </c>
      <c r="E231" s="3">
        <v>39210</v>
      </c>
      <c r="F231" s="4" t="s">
        <v>894</v>
      </c>
      <c r="G231" s="5" t="s">
        <v>50</v>
      </c>
      <c r="H231" s="10">
        <f>IF(I231=1,LARGE(J231:VE231,1),IF(I231=2,LARGE(J231:VE231,1)+LARGE(J231:VE231,2),IF(I231=3,LARGE(J231:VE231,1)+LARGE(J231:VE231,2)+LARGE(J231:VE231,3),IF(I231=4,LARGE(J231:VE231,1)+LARGE(J231:VE231,2)+LARGE(J231:VE231,3)+LARGE(J231:VE231,4),IF(I231&gt;4,LARGE(J231:VE231,1)+LARGE(J231:VE231,2)+LARGE(J231:VE231,3)+LARGE(J231:VE231,4)+LARGE(J231:VE231,5))))))</f>
        <v>728</v>
      </c>
      <c r="I231" s="5">
        <f>COUNT(J231:GF231)</f>
        <v>2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 t="s">
        <v>265</v>
      </c>
      <c r="AG231" s="5">
        <v>364</v>
      </c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 t="s">
        <v>265</v>
      </c>
      <c r="BG231" s="5">
        <v>364</v>
      </c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</row>
    <row r="232" spans="1:177" x14ac:dyDescent="0.2">
      <c r="A232" s="7">
        <v>225</v>
      </c>
      <c r="B232" s="15">
        <v>225</v>
      </c>
      <c r="C232" s="4" t="s">
        <v>735</v>
      </c>
      <c r="D232" s="4" t="s">
        <v>510</v>
      </c>
      <c r="E232" s="3">
        <v>39063</v>
      </c>
      <c r="F232" s="4" t="s">
        <v>718</v>
      </c>
      <c r="G232" s="5" t="s">
        <v>22</v>
      </c>
      <c r="H232" s="10">
        <f>IF(I232=1,LARGE(J232:VE232,1),IF(I232=2,LARGE(J232:VE232,1)+LARGE(J232:VE232,2),IF(I232=3,LARGE(J232:VE232,1)+LARGE(J232:VE232,2)+LARGE(J232:VE232,3),IF(I232=4,LARGE(J232:VE232,1)+LARGE(J232:VE232,2)+LARGE(J232:VE232,3)+LARGE(J232:VE232,4),IF(I232&gt;4,LARGE(J232:VE232,1)+LARGE(J232:VE232,2)+LARGE(J232:VE232,3)+LARGE(J232:VE232,4)+LARGE(J232:VE232,5))))))</f>
        <v>727</v>
      </c>
      <c r="I232" s="5">
        <f>COUNT(J232:GF232)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 t="s">
        <v>218</v>
      </c>
      <c r="AO232" s="5">
        <v>727</v>
      </c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</row>
    <row r="233" spans="1:177" x14ac:dyDescent="0.2">
      <c r="A233" s="7">
        <v>226</v>
      </c>
      <c r="B233" s="15">
        <v>226</v>
      </c>
      <c r="C233" s="4" t="s">
        <v>870</v>
      </c>
      <c r="D233" s="4" t="s">
        <v>871</v>
      </c>
      <c r="E233" s="3">
        <v>38767</v>
      </c>
      <c r="F233" s="4" t="s">
        <v>718</v>
      </c>
      <c r="G233" s="5" t="s">
        <v>22</v>
      </c>
      <c r="H233" s="10">
        <f>IF(I233=1,LARGE(J233:VE233,1),IF(I233=2,LARGE(J233:VE233,1)+LARGE(J233:VE233,2),IF(I233=3,LARGE(J233:VE233,1)+LARGE(J233:VE233,2)+LARGE(J233:VE233,3),IF(I233=4,LARGE(J233:VE233,1)+LARGE(J233:VE233,2)+LARGE(J233:VE233,3)+LARGE(J233:VE233,4),IF(I233&gt;4,LARGE(J233:VE233,1)+LARGE(J233:VE233,2)+LARGE(J233:VE233,3)+LARGE(J233:VE233,4)+LARGE(J233:VE233,5))))))</f>
        <v>727</v>
      </c>
      <c r="I233" s="5">
        <f>COUNT(J233:GF233)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 t="s">
        <v>218</v>
      </c>
      <c r="AO233" s="5">
        <v>727</v>
      </c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</row>
    <row r="234" spans="1:177" x14ac:dyDescent="0.2">
      <c r="A234" s="7">
        <v>227</v>
      </c>
      <c r="B234" s="15">
        <v>227</v>
      </c>
      <c r="C234" s="4" t="s">
        <v>1530</v>
      </c>
      <c r="D234" s="4" t="s">
        <v>642</v>
      </c>
      <c r="E234" s="3">
        <v>40532</v>
      </c>
      <c r="F234" s="4" t="s">
        <v>1531</v>
      </c>
      <c r="G234" s="5" t="s">
        <v>9</v>
      </c>
      <c r="H234" s="10">
        <f>IF(I234=1,LARGE(J234:VE234,1),IF(I234=2,LARGE(J234:VE234,1)+LARGE(J234:VE234,2),IF(I234=3,LARGE(J234:VE234,1)+LARGE(J234:VE234,2)+LARGE(J234:VE234,3),IF(I234=4,LARGE(J234:VE234,1)+LARGE(J234:VE234,2)+LARGE(J234:VE234,3)+LARGE(J234:VE234,4),IF(I234&gt;4,LARGE(J234:VE234,1)+LARGE(J234:VE234,2)+LARGE(J234:VE234,3)+LARGE(J234:VE234,4)+LARGE(J234:VE234,5))))))</f>
        <v>720</v>
      </c>
      <c r="I234" s="5">
        <f>COUNT(J234:GF234)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 t="s">
        <v>338</v>
      </c>
      <c r="EK234" s="5">
        <v>720</v>
      </c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</row>
    <row r="235" spans="1:177" x14ac:dyDescent="0.2">
      <c r="A235" s="7">
        <v>228</v>
      </c>
      <c r="B235" s="15">
        <v>228</v>
      </c>
      <c r="C235" s="4" t="s">
        <v>954</v>
      </c>
      <c r="D235" s="4" t="s">
        <v>955</v>
      </c>
      <c r="E235" s="3">
        <v>39641</v>
      </c>
      <c r="F235" s="4" t="s">
        <v>45</v>
      </c>
      <c r="G235" s="5" t="s">
        <v>32</v>
      </c>
      <c r="H235" s="10">
        <f>IF(I235=1,LARGE(J235:VE235,1),IF(I235=2,LARGE(J235:VE235,1)+LARGE(J235:VE235,2),IF(I235=3,LARGE(J235:VE235,1)+LARGE(J235:VE235,2)+LARGE(J235:VE235,3),IF(I235=4,LARGE(J235:VE235,1)+LARGE(J235:VE235,2)+LARGE(J235:VE235,3)+LARGE(J235:VE235,4),IF(I235&gt;4,LARGE(J235:VE235,1)+LARGE(J235:VE235,2)+LARGE(J235:VE235,3)+LARGE(J235:VE235,4)+LARGE(J235:VE235,5))))))</f>
        <v>691</v>
      </c>
      <c r="I235" s="5">
        <f>COUNT(J235:GF235)</f>
        <v>2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 t="s">
        <v>266</v>
      </c>
      <c r="AI235" s="5">
        <v>327</v>
      </c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 t="s">
        <v>265</v>
      </c>
      <c r="CI235" s="5">
        <v>364</v>
      </c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</row>
    <row r="236" spans="1:177" x14ac:dyDescent="0.2">
      <c r="A236" s="7">
        <v>229</v>
      </c>
      <c r="B236" s="15">
        <v>229</v>
      </c>
      <c r="C236" s="4" t="s">
        <v>1736</v>
      </c>
      <c r="D236" s="4" t="s">
        <v>1315</v>
      </c>
      <c r="E236" s="3">
        <v>39566</v>
      </c>
      <c r="F236" s="4" t="s">
        <v>295</v>
      </c>
      <c r="G236" s="5" t="s">
        <v>17</v>
      </c>
      <c r="H236" s="10">
        <f>IF(I236=1,LARGE(J236:VE236,1),IF(I236=2,LARGE(J236:VE236,1)+LARGE(J236:VE236,2),IF(I236=3,LARGE(J236:VE236,1)+LARGE(J236:VE236,2)+LARGE(J236:VE236,3),IF(I236=4,LARGE(J236:VE236,1)+LARGE(J236:VE236,2)+LARGE(J236:VE236,3)+LARGE(J236:VE236,4),IF(I236&gt;4,LARGE(J236:VE236,1)+LARGE(J236:VE236,2)+LARGE(J236:VE236,3)+LARGE(J236:VE236,4)+LARGE(J236:VE236,5))))))</f>
        <v>691</v>
      </c>
      <c r="I236" s="5">
        <f>COUNT(J236:GF236)</f>
        <v>2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 t="s">
        <v>266</v>
      </c>
      <c r="FI236" s="5">
        <v>327</v>
      </c>
      <c r="FJ236" s="5"/>
      <c r="FK236" s="5"/>
      <c r="FL236" s="5"/>
      <c r="FM236" s="5"/>
      <c r="FN236" s="5"/>
      <c r="FO236" s="5"/>
      <c r="FP236" s="5" t="s">
        <v>265</v>
      </c>
      <c r="FQ236" s="5">
        <v>364</v>
      </c>
      <c r="FR236" s="5"/>
      <c r="FS236" s="5"/>
      <c r="FT236" s="5"/>
      <c r="FU236" s="5"/>
    </row>
    <row r="237" spans="1:177" x14ac:dyDescent="0.2">
      <c r="A237" s="7">
        <v>230</v>
      </c>
      <c r="B237" s="15">
        <v>230</v>
      </c>
      <c r="C237" s="4" t="s">
        <v>826</v>
      </c>
      <c r="D237" s="4" t="s">
        <v>400</v>
      </c>
      <c r="E237" s="3">
        <v>39316</v>
      </c>
      <c r="F237" s="4" t="s">
        <v>31</v>
      </c>
      <c r="G237" s="5" t="s">
        <v>32</v>
      </c>
      <c r="H237" s="10">
        <f>IF(I237=1,LARGE(J237:VE237,1),IF(I237=2,LARGE(J237:VE237,1)+LARGE(J237:VE237,2),IF(I237=3,LARGE(J237:VE237,1)+LARGE(J237:VE237,2)+LARGE(J237:VE237,3),IF(I237=4,LARGE(J237:VE237,1)+LARGE(J237:VE237,2)+LARGE(J237:VE237,3)+LARGE(J237:VE237,4),IF(I237&gt;4,LARGE(J237:VE237,1)+LARGE(J237:VE237,2)+LARGE(J237:VE237,3)+LARGE(J237:VE237,4)+LARGE(J237:VE237,5))))))</f>
        <v>689</v>
      </c>
      <c r="I237" s="5">
        <f>COUNT(J237:GF237)</f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 t="s">
        <v>211</v>
      </c>
      <c r="FI237" s="5">
        <v>689</v>
      </c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</row>
    <row r="238" spans="1:177" x14ac:dyDescent="0.2">
      <c r="A238" s="7">
        <v>231</v>
      </c>
      <c r="B238" s="15">
        <v>231</v>
      </c>
      <c r="C238" s="4" t="s">
        <v>1199</v>
      </c>
      <c r="D238" s="4" t="s">
        <v>1200</v>
      </c>
      <c r="E238" s="3">
        <v>38530</v>
      </c>
      <c r="F238" s="4" t="s">
        <v>1174</v>
      </c>
      <c r="G238" s="5" t="s">
        <v>32</v>
      </c>
      <c r="H238" s="10">
        <f>IF(I238=1,LARGE(J238:VE238,1),IF(I238=2,LARGE(J238:VE238,1)+LARGE(J238:VE238,2),IF(I238=3,LARGE(J238:VE238,1)+LARGE(J238:VE238,2)+LARGE(J238:VE238,3),IF(I238=4,LARGE(J238:VE238,1)+LARGE(J238:VE238,2)+LARGE(J238:VE238,3)+LARGE(J238:VE238,4),IF(I238&gt;4,LARGE(J238:VE238,1)+LARGE(J238:VE238,2)+LARGE(J238:VE238,3)+LARGE(J238:VE238,4)+LARGE(J238:VE238,5))))))</f>
        <v>689</v>
      </c>
      <c r="I238" s="5">
        <f>COUNT(J238:GF238)</f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 t="s">
        <v>211</v>
      </c>
      <c r="AI238" s="5">
        <v>689</v>
      </c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</row>
    <row r="239" spans="1:177" x14ac:dyDescent="0.2">
      <c r="A239" s="7">
        <v>232</v>
      </c>
      <c r="B239" s="15">
        <v>232</v>
      </c>
      <c r="C239" s="4" t="s">
        <v>874</v>
      </c>
      <c r="D239" s="4" t="s">
        <v>400</v>
      </c>
      <c r="E239" s="3">
        <v>38869</v>
      </c>
      <c r="F239" s="4" t="s">
        <v>836</v>
      </c>
      <c r="G239" s="5" t="s">
        <v>9</v>
      </c>
      <c r="H239" s="10">
        <f>IF(I239=1,LARGE(J239:VE239,1),IF(I239=2,LARGE(J239:VE239,1)+LARGE(J239:VE239,2),IF(I239=3,LARGE(J239:VE239,1)+LARGE(J239:VE239,2)+LARGE(J239:VE239,3),IF(I239=4,LARGE(J239:VE239,1)+LARGE(J239:VE239,2)+LARGE(J239:VE239,3)+LARGE(J239:VE239,4),IF(I239&gt;4,LARGE(J239:VE239,1)+LARGE(J239:VE239,2)+LARGE(J239:VE239,3)+LARGE(J239:VE239,4)+LARGE(J239:VE239,5))))))</f>
        <v>689</v>
      </c>
      <c r="I239" s="5">
        <f>COUNT(J239:GF239)</f>
        <v>1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 t="s">
        <v>211</v>
      </c>
      <c r="BC239" s="5">
        <v>689</v>
      </c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</row>
    <row r="240" spans="1:177" x14ac:dyDescent="0.2">
      <c r="A240" s="7">
        <v>233</v>
      </c>
      <c r="B240" s="15">
        <v>233</v>
      </c>
      <c r="C240" s="4" t="s">
        <v>1250</v>
      </c>
      <c r="D240" s="4" t="s">
        <v>1737</v>
      </c>
      <c r="E240" s="3">
        <v>39280</v>
      </c>
      <c r="F240" s="4" t="s">
        <v>208</v>
      </c>
      <c r="G240" s="5" t="s">
        <v>32</v>
      </c>
      <c r="H240" s="10">
        <f>IF(I240=1,LARGE(J240:VE240,1),IF(I240=2,LARGE(J240:VE240,1)+LARGE(J240:VE240,2),IF(I240=3,LARGE(J240:VE240,1)+LARGE(J240:VE240,2)+LARGE(J240:VE240,3),IF(I240=4,LARGE(J240:VE240,1)+LARGE(J240:VE240,2)+LARGE(J240:VE240,3)+LARGE(J240:VE240,4),IF(I240&gt;4,LARGE(J240:VE240,1)+LARGE(J240:VE240,2)+LARGE(J240:VE240,3)+LARGE(J240:VE240,4)+LARGE(J240:VE240,5))))))</f>
        <v>689</v>
      </c>
      <c r="I240" s="5">
        <f>COUNT(J240:GF240)</f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 t="s">
        <v>211</v>
      </c>
      <c r="FI240" s="5">
        <v>689</v>
      </c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</row>
    <row r="241" spans="1:177" x14ac:dyDescent="0.2">
      <c r="A241" s="7">
        <v>234</v>
      </c>
      <c r="B241" s="15">
        <v>234</v>
      </c>
      <c r="C241" s="4" t="s">
        <v>1357</v>
      </c>
      <c r="D241" s="4" t="s">
        <v>1358</v>
      </c>
      <c r="E241" s="3">
        <v>38873</v>
      </c>
      <c r="F241" s="4" t="s">
        <v>209</v>
      </c>
      <c r="G241" s="5" t="s">
        <v>22</v>
      </c>
      <c r="H241" s="10">
        <f>IF(I241=1,LARGE(J241:VE241,1),IF(I241=2,LARGE(J241:VE241,1)+LARGE(J241:VE241,2),IF(I241=3,LARGE(J241:VE241,1)+LARGE(J241:VE241,2)+LARGE(J241:VE241,3),IF(I241=4,LARGE(J241:VE241,1)+LARGE(J241:VE241,2)+LARGE(J241:VE241,3)+LARGE(J241:VE241,4),IF(I241&gt;4,LARGE(J241:VE241,1)+LARGE(J241:VE241,2)+LARGE(J241:VE241,3)+LARGE(J241:VE241,4)+LARGE(J241:VE241,5))))))</f>
        <v>643</v>
      </c>
      <c r="I241" s="5">
        <f>COUNT(J241:GF241)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 t="s">
        <v>213</v>
      </c>
      <c r="BQ241" s="5">
        <v>643</v>
      </c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</row>
    <row r="242" spans="1:177" x14ac:dyDescent="0.2">
      <c r="A242" s="7">
        <v>235</v>
      </c>
      <c r="B242" s="15">
        <v>235</v>
      </c>
      <c r="C242" s="4" t="s">
        <v>36</v>
      </c>
      <c r="D242" s="4" t="s">
        <v>373</v>
      </c>
      <c r="E242" s="34">
        <v>38970</v>
      </c>
      <c r="F242" s="4" t="s">
        <v>209</v>
      </c>
      <c r="G242" s="5" t="s">
        <v>22</v>
      </c>
      <c r="H242" s="10">
        <f>IF(I242=1,LARGE(J242:VE242,1),IF(I242=2,LARGE(J242:VE242,1)+LARGE(J242:VE242,2),IF(I242=3,LARGE(J242:VE242,1)+LARGE(J242:VE242,2)+LARGE(J242:VE242,3),IF(I242=4,LARGE(J242:VE242,1)+LARGE(J242:VE242,2)+LARGE(J242:VE242,3)+LARGE(J242:VE242,4),IF(I242&gt;4,LARGE(J242:VE242,1)+LARGE(J242:VE242,2)+LARGE(J242:VE242,3)+LARGE(J242:VE242,4)+LARGE(J242:VE242,5))))))</f>
        <v>643</v>
      </c>
      <c r="I242" s="5">
        <f>COUNT(J242:GF242)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 t="s">
        <v>213</v>
      </c>
      <c r="BQ242" s="5">
        <v>643</v>
      </c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</row>
    <row r="243" spans="1:177" x14ac:dyDescent="0.2">
      <c r="A243" s="7">
        <v>236</v>
      </c>
      <c r="B243" s="15">
        <v>236</v>
      </c>
      <c r="C243" s="4" t="s">
        <v>724</v>
      </c>
      <c r="D243" s="4" t="s">
        <v>445</v>
      </c>
      <c r="E243" s="3">
        <v>39525</v>
      </c>
      <c r="F243" s="4" t="s">
        <v>101</v>
      </c>
      <c r="G243" s="5" t="s">
        <v>22</v>
      </c>
      <c r="H243" s="10">
        <f>IF(I243=1,LARGE(J243:VE243,1),IF(I243=2,LARGE(J243:VE243,1)+LARGE(J243:VE243,2),IF(I243=3,LARGE(J243:VE243,1)+LARGE(J243:VE243,2)+LARGE(J243:VE243,3),IF(I243=4,LARGE(J243:VE243,1)+LARGE(J243:VE243,2)+LARGE(J243:VE243,3)+LARGE(J243:VE243,4),IF(I243&gt;4,LARGE(J243:VE243,1)+LARGE(J243:VE243,2)+LARGE(J243:VE243,3)+LARGE(J243:VE243,4)+LARGE(J243:VE243,5))))))</f>
        <v>629</v>
      </c>
      <c r="I243" s="5">
        <f>COUNT(J243:GF243)</f>
        <v>2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 t="s">
        <v>266</v>
      </c>
      <c r="BQ243" s="5">
        <v>393</v>
      </c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 t="s">
        <v>268</v>
      </c>
      <c r="DU243" s="5">
        <v>236</v>
      </c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</row>
    <row r="244" spans="1:177" x14ac:dyDescent="0.2">
      <c r="A244" s="7">
        <v>237</v>
      </c>
      <c r="B244" s="15">
        <v>237</v>
      </c>
      <c r="C244" s="4" t="s">
        <v>827</v>
      </c>
      <c r="D244" s="4" t="s">
        <v>545</v>
      </c>
      <c r="E244" s="3">
        <v>39741</v>
      </c>
      <c r="F244" s="4" t="s">
        <v>42</v>
      </c>
      <c r="G244" s="5" t="s">
        <v>26</v>
      </c>
      <c r="H244" s="10">
        <f>IF(I244=1,LARGE(J244:VE244,1),IF(I244=2,LARGE(J244:VE244,1)+LARGE(J244:VE244,2),IF(I244=3,LARGE(J244:VE244,1)+LARGE(J244:VE244,2)+LARGE(J244:VE244,3),IF(I244=4,LARGE(J244:VE244,1)+LARGE(J244:VE244,2)+LARGE(J244:VE244,3)+LARGE(J244:VE244,4),IF(I244&gt;4,LARGE(J244:VE244,1)+LARGE(J244:VE244,2)+LARGE(J244:VE244,3)+LARGE(J244:VE244,4)+LARGE(J244:VE244,5))))))</f>
        <v>618</v>
      </c>
      <c r="I244" s="5">
        <f>COUNT(J244:GF244)</f>
        <v>2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 t="s">
        <v>266</v>
      </c>
      <c r="U244" s="5">
        <v>327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 t="s">
        <v>162</v>
      </c>
      <c r="CW244" s="5">
        <v>291</v>
      </c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</row>
    <row r="245" spans="1:177" x14ac:dyDescent="0.2">
      <c r="A245" s="7">
        <v>238</v>
      </c>
      <c r="B245" s="15">
        <v>238</v>
      </c>
      <c r="C245" s="4" t="s">
        <v>1178</v>
      </c>
      <c r="D245" s="4" t="s">
        <v>1179</v>
      </c>
      <c r="E245" s="3">
        <v>39243</v>
      </c>
      <c r="F245" s="4" t="s">
        <v>1039</v>
      </c>
      <c r="G245" s="5" t="s">
        <v>17</v>
      </c>
      <c r="H245" s="10">
        <f>IF(I245=1,LARGE(J245:VE245,1),IF(I245=2,LARGE(J245:VE245,1)+LARGE(J245:VE245,2),IF(I245=3,LARGE(J245:VE245,1)+LARGE(J245:VE245,2)+LARGE(J245:VE245,3),IF(I245=4,LARGE(J245:VE245,1)+LARGE(J245:VE245,2)+LARGE(J245:VE245,3)+LARGE(J245:VE245,4),IF(I245&gt;4,LARGE(J245:VE245,1)+LARGE(J245:VE245,2)+LARGE(J245:VE245,3)+LARGE(J245:VE245,4)+LARGE(J245:VE245,5))))))</f>
        <v>618</v>
      </c>
      <c r="I245" s="5">
        <f>COUNT(J245:GF245)</f>
        <v>2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 t="s">
        <v>162</v>
      </c>
      <c r="AG245" s="5">
        <v>291</v>
      </c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 t="s">
        <v>266</v>
      </c>
      <c r="CW245" s="5">
        <v>327</v>
      </c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</row>
    <row r="246" spans="1:177" x14ac:dyDescent="0.2">
      <c r="A246" s="7">
        <v>239</v>
      </c>
      <c r="B246" s="15">
        <v>239</v>
      </c>
      <c r="C246" s="4" t="s">
        <v>20</v>
      </c>
      <c r="D246" s="4" t="s">
        <v>371</v>
      </c>
      <c r="E246" s="3">
        <v>38873</v>
      </c>
      <c r="F246" s="4" t="s">
        <v>111</v>
      </c>
      <c r="G246" s="5" t="s">
        <v>32</v>
      </c>
      <c r="H246" s="10">
        <f>IF(I246=1,LARGE(J246:VE246,1),IF(I246=2,LARGE(J246:VE246,1)+LARGE(J246:VE246,2),IF(I246=3,LARGE(J246:VE246,1)+LARGE(J246:VE246,2)+LARGE(J246:VE246,3),IF(I246=4,LARGE(J246:VE246,1)+LARGE(J246:VE246,2)+LARGE(J246:VE246,3)+LARGE(J246:VE246,4),IF(I246&gt;4,LARGE(J246:VE246,1)+LARGE(J246:VE246,2)+LARGE(J246:VE246,3)+LARGE(J246:VE246,4)+LARGE(J246:VE246,5))))))</f>
        <v>612</v>
      </c>
      <c r="I246" s="5">
        <f>COUNT(J246:GF246)</f>
        <v>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 t="s">
        <v>212</v>
      </c>
      <c r="AI246" s="5">
        <v>612</v>
      </c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</row>
    <row r="247" spans="1:177" x14ac:dyDescent="0.2">
      <c r="A247" s="7">
        <v>240</v>
      </c>
      <c r="B247" s="15">
        <v>240</v>
      </c>
      <c r="C247" s="4" t="s">
        <v>1201</v>
      </c>
      <c r="D247" s="4" t="s">
        <v>406</v>
      </c>
      <c r="E247" s="3">
        <v>38701</v>
      </c>
      <c r="F247" s="4" t="s">
        <v>1202</v>
      </c>
      <c r="G247" s="5" t="s">
        <v>32</v>
      </c>
      <c r="H247" s="10">
        <f>IF(I247=1,LARGE(J247:VE247,1),IF(I247=2,LARGE(J247:VE247,1)+LARGE(J247:VE247,2),IF(I247=3,LARGE(J247:VE247,1)+LARGE(J247:VE247,2)+LARGE(J247:VE247,3),IF(I247=4,LARGE(J247:VE247,1)+LARGE(J247:VE247,2)+LARGE(J247:VE247,3)+LARGE(J247:VE247,4),IF(I247&gt;4,LARGE(J247:VE247,1)+LARGE(J247:VE247,2)+LARGE(J247:VE247,3)+LARGE(J247:VE247,4)+LARGE(J247:VE247,5))))))</f>
        <v>612</v>
      </c>
      <c r="I247" s="5">
        <f>COUNT(J247:GF247)</f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 t="s">
        <v>212</v>
      </c>
      <c r="AI247" s="5">
        <v>612</v>
      </c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</row>
    <row r="248" spans="1:177" x14ac:dyDescent="0.2">
      <c r="A248" s="7">
        <v>241</v>
      </c>
      <c r="B248" s="15">
        <v>241</v>
      </c>
      <c r="C248" s="4" t="s">
        <v>737</v>
      </c>
      <c r="D248" s="4" t="s">
        <v>1598</v>
      </c>
      <c r="E248" s="3">
        <v>40944</v>
      </c>
      <c r="F248" s="4" t="s">
        <v>54</v>
      </c>
      <c r="G248" s="5" t="s">
        <v>22</v>
      </c>
      <c r="H248" s="10">
        <f>IF(I248=1,LARGE(J248:VE248,1),IF(I248=2,LARGE(J248:VE248,1)+LARGE(J248:VE248,2),IF(I248=3,LARGE(J248:VE248,1)+LARGE(J248:VE248,2)+LARGE(J248:VE248,3),IF(I248=4,LARGE(J248:VE248,1)+LARGE(J248:VE248,2)+LARGE(J248:VE248,3)+LARGE(J248:VE248,4),IF(I248&gt;4,LARGE(J248:VE248,1)+LARGE(J248:VE248,2)+LARGE(J248:VE248,3)+LARGE(J248:VE248,4)+LARGE(J248:VE248,5))))))</f>
        <v>582</v>
      </c>
      <c r="I248" s="5">
        <f>COUNT(J248:GF248)</f>
        <v>2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7"/>
      <c r="BO248" s="7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 t="s">
        <v>162</v>
      </c>
      <c r="DU248" s="5">
        <v>291</v>
      </c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 t="s">
        <v>162</v>
      </c>
      <c r="FQ248" s="5">
        <v>291</v>
      </c>
      <c r="FR248" s="5"/>
      <c r="FS248" s="5"/>
      <c r="FT248" s="5"/>
      <c r="FU248" s="5"/>
    </row>
    <row r="249" spans="1:177" x14ac:dyDescent="0.2">
      <c r="A249" s="7">
        <v>242</v>
      </c>
      <c r="B249" s="15">
        <v>242</v>
      </c>
      <c r="C249" s="4" t="s">
        <v>1182</v>
      </c>
      <c r="D249" s="4" t="s">
        <v>371</v>
      </c>
      <c r="E249" s="3">
        <v>39780</v>
      </c>
      <c r="F249" s="4" t="s">
        <v>255</v>
      </c>
      <c r="G249" s="5" t="s">
        <v>17</v>
      </c>
      <c r="H249" s="10">
        <f>IF(I249=1,LARGE(J249:VE249,1),IF(I249=2,LARGE(J249:VE249,1)+LARGE(J249:VE249,2),IF(I249=3,LARGE(J249:VE249,1)+LARGE(J249:VE249,2)+LARGE(J249:VE249,3),IF(I249=4,LARGE(J249:VE249,1)+LARGE(J249:VE249,2)+LARGE(J249:VE249,3)+LARGE(J249:VE249,4),IF(I249&gt;4,LARGE(J249:VE249,1)+LARGE(J249:VE249,2)+LARGE(J249:VE249,3)+LARGE(J249:VE249,4)+LARGE(J249:VE249,5))))))</f>
        <v>567</v>
      </c>
      <c r="I249" s="5">
        <f>COUNT(J249:GF249)</f>
        <v>2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 t="s">
        <v>269</v>
      </c>
      <c r="AG249" s="5">
        <v>218</v>
      </c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 t="s">
        <v>162</v>
      </c>
      <c r="BW249" s="5">
        <v>349</v>
      </c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</row>
    <row r="250" spans="1:177" x14ac:dyDescent="0.2">
      <c r="A250" s="7">
        <v>243</v>
      </c>
      <c r="B250" s="15">
        <v>243</v>
      </c>
      <c r="C250" s="4" t="s">
        <v>1184</v>
      </c>
      <c r="D250" s="4" t="s">
        <v>371</v>
      </c>
      <c r="E250" s="3">
        <v>39750</v>
      </c>
      <c r="F250" s="4" t="s">
        <v>255</v>
      </c>
      <c r="G250" s="5" t="s">
        <v>17</v>
      </c>
      <c r="H250" s="10">
        <f>IF(I250=1,LARGE(J250:VE250,1),IF(I250=2,LARGE(J250:VE250,1)+LARGE(J250:VE250,2),IF(I250=3,LARGE(J250:VE250,1)+LARGE(J250:VE250,2)+LARGE(J250:VE250,3),IF(I250=4,LARGE(J250:VE250,1)+LARGE(J250:VE250,2)+LARGE(J250:VE250,3)+LARGE(J250:VE250,4),IF(I250&gt;4,LARGE(J250:VE250,1)+LARGE(J250:VE250,2)+LARGE(J250:VE250,3)+LARGE(J250:VE250,4)+LARGE(J250:VE250,5))))))</f>
        <v>567</v>
      </c>
      <c r="I250" s="5">
        <f>COUNT(J250:GF250)</f>
        <v>2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 t="s">
        <v>269</v>
      </c>
      <c r="AG250" s="5">
        <v>218</v>
      </c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 t="s">
        <v>162</v>
      </c>
      <c r="BW250" s="5">
        <v>349</v>
      </c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</row>
    <row r="251" spans="1:177" x14ac:dyDescent="0.2">
      <c r="A251" s="7">
        <v>244</v>
      </c>
      <c r="B251" s="15">
        <v>244</v>
      </c>
      <c r="C251" s="4" t="s">
        <v>488</v>
      </c>
      <c r="D251" s="4" t="s">
        <v>1290</v>
      </c>
      <c r="E251" s="3">
        <v>38936</v>
      </c>
      <c r="F251" s="4" t="s">
        <v>41</v>
      </c>
      <c r="G251" s="5" t="s">
        <v>26</v>
      </c>
      <c r="H251" s="10">
        <f>IF(I251=1,LARGE(J251:VE251,1),IF(I251=2,LARGE(J251:VE251,1)+LARGE(J251:VE251,2),IF(I251=3,LARGE(J251:VE251,1)+LARGE(J251:VE251,2)+LARGE(J251:VE251,3),IF(I251=4,LARGE(J251:VE251,1)+LARGE(J251:VE251,2)+LARGE(J251:VE251,3)+LARGE(J251:VE251,4),IF(I251&gt;4,LARGE(J251:VE251,1)+LARGE(J251:VE251,2)+LARGE(J251:VE251,3)+LARGE(J251:VE251,4)+LARGE(J251:VE251,5))))))</f>
        <v>536</v>
      </c>
      <c r="I251" s="5">
        <f>COUNT(J251:GF251)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 t="s">
        <v>213</v>
      </c>
      <c r="CI251" s="5">
        <v>536</v>
      </c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</row>
    <row r="252" spans="1:177" x14ac:dyDescent="0.2">
      <c r="A252" s="7">
        <v>245</v>
      </c>
      <c r="B252" s="15">
        <v>245</v>
      </c>
      <c r="C252" s="4" t="s">
        <v>1368</v>
      </c>
      <c r="D252" s="4" t="s">
        <v>358</v>
      </c>
      <c r="E252" s="3">
        <v>38571</v>
      </c>
      <c r="F252" s="4" t="s">
        <v>41</v>
      </c>
      <c r="G252" s="5" t="s">
        <v>26</v>
      </c>
      <c r="H252" s="10">
        <f>IF(I252=1,LARGE(J252:VE252,1),IF(I252=2,LARGE(J252:VE252,1)+LARGE(J252:VE252,2),IF(I252=3,LARGE(J252:VE252,1)+LARGE(J252:VE252,2)+LARGE(J252:VE252,3),IF(I252=4,LARGE(J252:VE252,1)+LARGE(J252:VE252,2)+LARGE(J252:VE252,3)+LARGE(J252:VE252,4),IF(I252&gt;4,LARGE(J252:VE252,1)+LARGE(J252:VE252,2)+LARGE(J252:VE252,3)+LARGE(J252:VE252,4)+LARGE(J252:VE252,5))))))</f>
        <v>536</v>
      </c>
      <c r="I252" s="5">
        <f>COUNT(J252:GF252)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 t="s">
        <v>213</v>
      </c>
      <c r="CI252" s="5">
        <v>536</v>
      </c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</row>
    <row r="253" spans="1:177" x14ac:dyDescent="0.2">
      <c r="A253" s="7">
        <v>246</v>
      </c>
      <c r="B253" s="15">
        <v>246</v>
      </c>
      <c r="C253" s="4" t="s">
        <v>822</v>
      </c>
      <c r="D253" s="4" t="s">
        <v>480</v>
      </c>
      <c r="E253" s="3">
        <v>39534</v>
      </c>
      <c r="F253" s="4" t="s">
        <v>131</v>
      </c>
      <c r="G253" s="5" t="s">
        <v>17</v>
      </c>
      <c r="H253" s="10">
        <f>IF(I253=1,LARGE(J253:VE253,1),IF(I253=2,LARGE(J253:VE253,1)+LARGE(J253:VE253,2),IF(I253=3,LARGE(J253:VE253,1)+LARGE(J253:VE253,2)+LARGE(J253:VE253,3),IF(I253=4,LARGE(J253:VE253,1)+LARGE(J253:VE253,2)+LARGE(J253:VE253,3)+LARGE(J253:VE253,4),IF(I253&gt;4,LARGE(J253:VE253,1)+LARGE(J253:VE253,2)+LARGE(J253:VE253,3)+LARGE(J253:VE253,4)+LARGE(J253:VE253,5))))))</f>
        <v>509</v>
      </c>
      <c r="I253" s="5">
        <f>COUNT(J253:GF253)</f>
        <v>2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 t="s">
        <v>162</v>
      </c>
      <c r="BG253" s="5">
        <v>291</v>
      </c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 t="s">
        <v>269</v>
      </c>
      <c r="CW253" s="5">
        <v>218</v>
      </c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</row>
    <row r="254" spans="1:177" x14ac:dyDescent="0.2">
      <c r="A254" s="7">
        <v>247</v>
      </c>
      <c r="B254" s="15">
        <v>247</v>
      </c>
      <c r="C254" s="4" t="s">
        <v>820</v>
      </c>
      <c r="D254" s="4" t="s">
        <v>821</v>
      </c>
      <c r="E254" s="3">
        <v>39763</v>
      </c>
      <c r="F254" s="4" t="s">
        <v>131</v>
      </c>
      <c r="G254" s="5" t="s">
        <v>17</v>
      </c>
      <c r="H254" s="10">
        <f>IF(I254=1,LARGE(J254:VE254,1),IF(I254=2,LARGE(J254:VE254,1)+LARGE(J254:VE254,2),IF(I254=3,LARGE(J254:VE254,1)+LARGE(J254:VE254,2)+LARGE(J254:VE254,3),IF(I254=4,LARGE(J254:VE254,1)+LARGE(J254:VE254,2)+LARGE(J254:VE254,3)+LARGE(J254:VE254,4),IF(I254&gt;4,LARGE(J254:VE254,1)+LARGE(J254:VE254,2)+LARGE(J254:VE254,3)+LARGE(J254:VE254,4)+LARGE(J254:VE254,5))))))</f>
        <v>509</v>
      </c>
      <c r="I254" s="5">
        <f>COUNT(J254:GF254)</f>
        <v>2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 t="s">
        <v>162</v>
      </c>
      <c r="BG254" s="5">
        <v>291</v>
      </c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 t="s">
        <v>269</v>
      </c>
      <c r="CW254" s="5">
        <v>218</v>
      </c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</row>
    <row r="255" spans="1:177" x14ac:dyDescent="0.2">
      <c r="A255" s="7">
        <v>248</v>
      </c>
      <c r="B255" s="15">
        <v>248</v>
      </c>
      <c r="C255" s="4" t="s">
        <v>1123</v>
      </c>
      <c r="D255" s="4" t="s">
        <v>358</v>
      </c>
      <c r="E255" s="3">
        <v>38594</v>
      </c>
      <c r="F255" s="4" t="s">
        <v>129</v>
      </c>
      <c r="G255" s="5" t="s">
        <v>22</v>
      </c>
      <c r="H255" s="10">
        <f>IF(I255=1,LARGE(J255:VE255,1),IF(I255=2,LARGE(J255:VE255,1)+LARGE(J255:VE255,2),IF(I255=3,LARGE(J255:VE255,1)+LARGE(J255:VE255,2)+LARGE(J255:VE255,3),IF(I255=4,LARGE(J255:VE255,1)+LARGE(J255:VE255,2)+LARGE(J255:VE255,3)+LARGE(J255:VE255,4),IF(I255&gt;4,LARGE(J255:VE255,1)+LARGE(J255:VE255,2)+LARGE(J255:VE255,3)+LARGE(J255:VE255,4)+LARGE(J255:VE255,5))))))</f>
        <v>498</v>
      </c>
      <c r="I255" s="5">
        <f>COUNT(J255:GF255)</f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 t="s">
        <v>214</v>
      </c>
      <c r="W255" s="5">
        <v>498</v>
      </c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</row>
    <row r="256" spans="1:177" x14ac:dyDescent="0.2">
      <c r="A256" s="7">
        <v>249</v>
      </c>
      <c r="B256" s="15">
        <v>249</v>
      </c>
      <c r="C256" s="4" t="s">
        <v>1313</v>
      </c>
      <c r="D256" s="4" t="s">
        <v>825</v>
      </c>
      <c r="E256" s="3">
        <v>38891</v>
      </c>
      <c r="F256" s="4" t="s">
        <v>137</v>
      </c>
      <c r="G256" s="5" t="s">
        <v>50</v>
      </c>
      <c r="H256" s="10">
        <f>IF(I256=1,LARGE(J256:VE256,1),IF(I256=2,LARGE(J256:VE256,1)+LARGE(J256:VE256,2),IF(I256=3,LARGE(J256:VE256,1)+LARGE(J256:VE256,2)+LARGE(J256:VE256,3),IF(I256=4,LARGE(J256:VE256,1)+LARGE(J256:VE256,2)+LARGE(J256:VE256,3)+LARGE(J256:VE256,4),IF(I256&gt;4,LARGE(J256:VE256,1)+LARGE(J256:VE256,2)+LARGE(J256:VE256,3)+LARGE(J256:VE256,4)+LARGE(J256:VE256,5))))))</f>
        <v>498</v>
      </c>
      <c r="I256" s="5">
        <f>COUNT(J256:GF256)</f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 t="s">
        <v>214</v>
      </c>
      <c r="BG256" s="5">
        <v>498</v>
      </c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</row>
    <row r="257" spans="1:177" x14ac:dyDescent="0.2">
      <c r="A257" s="7">
        <v>250</v>
      </c>
      <c r="B257" s="15">
        <v>250</v>
      </c>
      <c r="C257" s="4" t="s">
        <v>1314</v>
      </c>
      <c r="D257" s="4" t="s">
        <v>1315</v>
      </c>
      <c r="E257" s="3">
        <v>39022</v>
      </c>
      <c r="F257" s="4" t="s">
        <v>137</v>
      </c>
      <c r="G257" s="5" t="s">
        <v>50</v>
      </c>
      <c r="H257" s="10">
        <f>IF(I257=1,LARGE(J257:VE257,1),IF(I257=2,LARGE(J257:VE257,1)+LARGE(J257:VE257,2),IF(I257=3,LARGE(J257:VE257,1)+LARGE(J257:VE257,2)+LARGE(J257:VE257,3),IF(I257=4,LARGE(J257:VE257,1)+LARGE(J257:VE257,2)+LARGE(J257:VE257,3)+LARGE(J257:VE257,4),IF(I257&gt;4,LARGE(J257:VE257,1)+LARGE(J257:VE257,2)+LARGE(J257:VE257,3)+LARGE(J257:VE257,4)+LARGE(J257:VE257,5))))))</f>
        <v>498</v>
      </c>
      <c r="I257" s="5">
        <f>COUNT(J257:GF257)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 t="s">
        <v>214</v>
      </c>
      <c r="BG257" s="5">
        <v>498</v>
      </c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</row>
    <row r="258" spans="1:177" x14ac:dyDescent="0.2">
      <c r="A258" s="7">
        <v>251</v>
      </c>
      <c r="B258" s="15">
        <v>251</v>
      </c>
      <c r="C258" s="4" t="s">
        <v>824</v>
      </c>
      <c r="D258" s="4" t="s">
        <v>825</v>
      </c>
      <c r="E258" s="3">
        <v>39259</v>
      </c>
      <c r="F258" s="4" t="s">
        <v>137</v>
      </c>
      <c r="G258" s="5" t="s">
        <v>50</v>
      </c>
      <c r="H258" s="10">
        <f>IF(I258=1,LARGE(J258:VE258,1),IF(I258=2,LARGE(J258:VE258,1)+LARGE(J258:VE258,2),IF(I258=3,LARGE(J258:VE258,1)+LARGE(J258:VE258,2)+LARGE(J258:VE258,3),IF(I258=4,LARGE(J258:VE258,1)+LARGE(J258:VE258,2)+LARGE(J258:VE258,3)+LARGE(J258:VE258,4),IF(I258&gt;4,LARGE(J258:VE258,1)+LARGE(J258:VE258,2)+LARGE(J258:VE258,3)+LARGE(J258:VE258,4)+LARGE(J258:VE258,5))))))</f>
        <v>491</v>
      </c>
      <c r="I258" s="5">
        <f>COUNT(J258:GF258)</f>
        <v>2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 t="s">
        <v>268</v>
      </c>
      <c r="AG258" s="5">
        <v>236</v>
      </c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 t="s">
        <v>267</v>
      </c>
      <c r="CW258" s="5">
        <v>255</v>
      </c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</row>
    <row r="259" spans="1:177" x14ac:dyDescent="0.2">
      <c r="A259" s="7">
        <v>252</v>
      </c>
      <c r="B259" s="15">
        <v>252</v>
      </c>
      <c r="C259" s="4" t="s">
        <v>1105</v>
      </c>
      <c r="D259" s="4" t="s">
        <v>540</v>
      </c>
      <c r="E259" s="3">
        <v>39577</v>
      </c>
      <c r="F259" s="4" t="s">
        <v>423</v>
      </c>
      <c r="G259" s="5" t="s">
        <v>26</v>
      </c>
      <c r="H259" s="10">
        <f>IF(I259=1,LARGE(J259:VE259,1),IF(I259=2,LARGE(J259:VE259,1)+LARGE(J259:VE259,2),IF(I259=3,LARGE(J259:VE259,1)+LARGE(J259:VE259,2)+LARGE(J259:VE259,3),IF(I259=4,LARGE(J259:VE259,1)+LARGE(J259:VE259,2)+LARGE(J259:VE259,3)+LARGE(J259:VE259,4),IF(I259&gt;4,LARGE(J259:VE259,1)+LARGE(J259:VE259,2)+LARGE(J259:VE259,3)+LARGE(J259:VE259,4)+LARGE(J259:VE259,5))))))</f>
        <v>473</v>
      </c>
      <c r="I259" s="5">
        <f>COUNT(J259:GF259)</f>
        <v>2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 t="s">
        <v>269</v>
      </c>
      <c r="U259" s="5">
        <v>218</v>
      </c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 t="s">
        <v>267</v>
      </c>
      <c r="AG259" s="5">
        <v>255</v>
      </c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</row>
    <row r="260" spans="1:177" x14ac:dyDescent="0.2">
      <c r="A260" s="7">
        <v>253</v>
      </c>
      <c r="B260" s="15">
        <v>253</v>
      </c>
      <c r="C260" s="4" t="s">
        <v>933</v>
      </c>
      <c r="D260" s="4" t="s">
        <v>948</v>
      </c>
      <c r="E260" s="3">
        <v>40369</v>
      </c>
      <c r="F260" s="4" t="s">
        <v>45</v>
      </c>
      <c r="G260" s="5" t="s">
        <v>32</v>
      </c>
      <c r="H260" s="10">
        <f>IF(I260=1,LARGE(J260:VE260,1),IF(I260=2,LARGE(J260:VE260,1)+LARGE(J260:VE260,2),IF(I260=3,LARGE(J260:VE260,1)+LARGE(J260:VE260,2)+LARGE(J260:VE260,3),IF(I260=4,LARGE(J260:VE260,1)+LARGE(J260:VE260,2)+LARGE(J260:VE260,3)+LARGE(J260:VE260,4),IF(I260&gt;4,LARGE(J260:VE260,1)+LARGE(J260:VE260,2)+LARGE(J260:VE260,3)+LARGE(J260:VE260,4)+LARGE(J260:VE260,5))))))</f>
        <v>471</v>
      </c>
      <c r="I260" s="5">
        <f>COUNT(J260:GF260)</f>
        <v>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 t="s">
        <v>162</v>
      </c>
      <c r="AI260" s="5">
        <v>291</v>
      </c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 t="s">
        <v>338</v>
      </c>
      <c r="DC260" s="5">
        <v>180</v>
      </c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</row>
    <row r="261" spans="1:177" x14ac:dyDescent="0.2">
      <c r="A261" s="7">
        <v>254</v>
      </c>
      <c r="B261" s="15">
        <v>254</v>
      </c>
      <c r="C261" s="4" t="s">
        <v>560</v>
      </c>
      <c r="D261" s="4" t="s">
        <v>949</v>
      </c>
      <c r="E261" s="3">
        <v>40599</v>
      </c>
      <c r="F261" s="4" t="s">
        <v>45</v>
      </c>
      <c r="G261" s="5" t="s">
        <v>32</v>
      </c>
      <c r="H261" s="10">
        <f>IF(I261=1,LARGE(J261:VE261,1),IF(I261=2,LARGE(J261:VE261,1)+LARGE(J261:VE261,2),IF(I261=3,LARGE(J261:VE261,1)+LARGE(J261:VE261,2)+LARGE(J261:VE261,3),IF(I261=4,LARGE(J261:VE261,1)+LARGE(J261:VE261,2)+LARGE(J261:VE261,3)+LARGE(J261:VE261,4),IF(I261&gt;4,LARGE(J261:VE261,1)+LARGE(J261:VE261,2)+LARGE(J261:VE261,3)+LARGE(J261:VE261,4)+LARGE(J261:VE261,5))))))</f>
        <v>471</v>
      </c>
      <c r="I261" s="5">
        <f>COUNT(J261:GF261)</f>
        <v>2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 t="s">
        <v>162</v>
      </c>
      <c r="AI261" s="5">
        <v>291</v>
      </c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 t="s">
        <v>338</v>
      </c>
      <c r="DC261" s="5">
        <v>180</v>
      </c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</row>
    <row r="262" spans="1:177" x14ac:dyDescent="0.2">
      <c r="A262" s="7">
        <v>255</v>
      </c>
      <c r="B262" s="15">
        <v>255</v>
      </c>
      <c r="C262" s="4" t="s">
        <v>950</v>
      </c>
      <c r="D262" s="4" t="s">
        <v>951</v>
      </c>
      <c r="E262" s="3">
        <v>40027</v>
      </c>
      <c r="F262" s="4" t="s">
        <v>111</v>
      </c>
      <c r="G262" s="5" t="s">
        <v>32</v>
      </c>
      <c r="H262" s="10">
        <f>IF(I262=1,LARGE(J262:VE262,1),IF(I262=2,LARGE(J262:VE262,1)+LARGE(J262:VE262,2),IF(I262=3,LARGE(J262:VE262,1)+LARGE(J262:VE262,2)+LARGE(J262:VE262,3),IF(I262=4,LARGE(J262:VE262,1)+LARGE(J262:VE262,2)+LARGE(J262:VE262,3)+LARGE(J262:VE262,4),IF(I262&gt;4,LARGE(J262:VE262,1)+LARGE(J262:VE262,2)+LARGE(J262:VE262,3)+LARGE(J262:VE262,4)+LARGE(J262:VE262,5))))))</f>
        <v>465</v>
      </c>
      <c r="I262" s="5">
        <f>COUNT(J262:GF262)</f>
        <v>2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 t="s">
        <v>267</v>
      </c>
      <c r="BS262" s="5">
        <v>305</v>
      </c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 t="s">
        <v>339</v>
      </c>
      <c r="DC262" s="5">
        <v>160</v>
      </c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</row>
    <row r="263" spans="1:177" x14ac:dyDescent="0.2">
      <c r="A263" s="7">
        <v>256</v>
      </c>
      <c r="B263" s="15">
        <v>256</v>
      </c>
      <c r="C263" s="4" t="s">
        <v>647</v>
      </c>
      <c r="D263" s="4" t="s">
        <v>648</v>
      </c>
      <c r="E263" s="3">
        <v>38521</v>
      </c>
      <c r="F263" s="4" t="s">
        <v>47</v>
      </c>
      <c r="G263" s="5" t="s">
        <v>22</v>
      </c>
      <c r="H263" s="10">
        <f>IF(I263=1,LARGE(J263:VE263,1),IF(I263=2,LARGE(J263:VE263,1)+LARGE(J263:VE263,2),IF(I263=3,LARGE(J263:VE263,1)+LARGE(J263:VE263,2)+LARGE(J263:VE263,3),IF(I263=4,LARGE(J263:VE263,1)+LARGE(J263:VE263,2)+LARGE(J263:VE263,3)+LARGE(J263:VE263,4),IF(I263&gt;4,LARGE(J263:VE263,1)+LARGE(J263:VE263,2)+LARGE(J263:VE263,3)+LARGE(J263:VE263,4)+LARGE(J263:VE263,5))))))</f>
        <v>459</v>
      </c>
      <c r="I263" s="5">
        <f>COUNT(J263:GF263)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 t="s">
        <v>215</v>
      </c>
      <c r="W263" s="5">
        <v>459</v>
      </c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</row>
    <row r="264" spans="1:177" x14ac:dyDescent="0.2">
      <c r="A264" s="7">
        <v>257</v>
      </c>
      <c r="B264" s="15">
        <v>257</v>
      </c>
      <c r="C264" s="4" t="s">
        <v>828</v>
      </c>
      <c r="D264" s="4" t="s">
        <v>371</v>
      </c>
      <c r="E264" s="3">
        <v>38411</v>
      </c>
      <c r="F264" s="4" t="s">
        <v>813</v>
      </c>
      <c r="G264" s="5" t="s">
        <v>17</v>
      </c>
      <c r="H264" s="10">
        <f>IF(I264=1,LARGE(J264:VE264,1),IF(I264=2,LARGE(J264:VE264,1)+LARGE(J264:VE264,2),IF(I264=3,LARGE(J264:VE264,1)+LARGE(J264:VE264,2)+LARGE(J264:VE264,3),IF(I264=4,LARGE(J264:VE264,1)+LARGE(J264:VE264,2)+LARGE(J264:VE264,3)+LARGE(J264:VE264,4),IF(I264&gt;4,LARGE(J264:VE264,1)+LARGE(J264:VE264,2)+LARGE(J264:VE264,3)+LARGE(J264:VE264,4)+LARGE(J264:VE264,5))))))</f>
        <v>459</v>
      </c>
      <c r="I264" s="5">
        <f>COUNT(J264:GF264)</f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 t="s">
        <v>215</v>
      </c>
      <c r="AG264" s="5">
        <v>459</v>
      </c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</row>
    <row r="265" spans="1:177" x14ac:dyDescent="0.2">
      <c r="A265" s="7">
        <v>258</v>
      </c>
      <c r="B265" s="15">
        <v>258</v>
      </c>
      <c r="C265" s="4" t="s">
        <v>317</v>
      </c>
      <c r="D265" s="4" t="s">
        <v>380</v>
      </c>
      <c r="E265" s="3">
        <v>39852</v>
      </c>
      <c r="F265" s="4" t="s">
        <v>539</v>
      </c>
      <c r="G265" s="5" t="s">
        <v>17</v>
      </c>
      <c r="H265" s="10">
        <f>IF(I265=1,LARGE(J265:VE265,1),IF(I265=2,LARGE(J265:VE265,1)+LARGE(J265:VE265,2),IF(I265=3,LARGE(J265:VE265,1)+LARGE(J265:VE265,2)+LARGE(J265:VE265,3),IF(I265=4,LARGE(J265:VE265,1)+LARGE(J265:VE265,2)+LARGE(J265:VE265,3)+LARGE(J265:VE265,4),IF(I265&gt;4,LARGE(J265:VE265,1)+LARGE(J265:VE265,2)+LARGE(J265:VE265,3)+LARGE(J265:VE265,4)+LARGE(J265:VE265,5))))))</f>
        <v>459</v>
      </c>
      <c r="I265" s="5">
        <f>COUNT(J265:GF265)</f>
        <v>2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 t="s">
        <v>340</v>
      </c>
      <c r="BW265" s="5">
        <v>168</v>
      </c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 t="s">
        <v>162</v>
      </c>
      <c r="CK265" s="5">
        <v>291</v>
      </c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</row>
    <row r="266" spans="1:177" x14ac:dyDescent="0.2">
      <c r="A266" s="7">
        <v>259</v>
      </c>
      <c r="B266" s="15">
        <v>259</v>
      </c>
      <c r="C266" s="4" t="s">
        <v>1013</v>
      </c>
      <c r="D266" s="4" t="s">
        <v>446</v>
      </c>
      <c r="E266" s="3">
        <v>39813</v>
      </c>
      <c r="F266" s="4" t="s">
        <v>434</v>
      </c>
      <c r="G266" s="5" t="s">
        <v>9</v>
      </c>
      <c r="H266" s="10">
        <f>IF(I266=1,LARGE(J266:VE266,1),IF(I266=2,LARGE(J266:VE266,1)+LARGE(J266:VE266,2),IF(I266=3,LARGE(J266:VE266,1)+LARGE(J266:VE266,2)+LARGE(J266:VE266,3),IF(I266=4,LARGE(J266:VE266,1)+LARGE(J266:VE266,2)+LARGE(J266:VE266,3)+LARGE(J266:VE266,4),IF(I266&gt;4,LARGE(J266:VE266,1)+LARGE(J266:VE266,2)+LARGE(J266:VE266,3)+LARGE(J266:VE266,4)+LARGE(J266:VE266,5))))))</f>
        <v>436</v>
      </c>
      <c r="I266" s="5">
        <f>COUNT(J266:GF266)</f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 t="s">
        <v>265</v>
      </c>
      <c r="BO266" s="5">
        <v>436</v>
      </c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</row>
    <row r="267" spans="1:177" x14ac:dyDescent="0.2">
      <c r="A267" s="7">
        <v>260</v>
      </c>
      <c r="B267" s="15">
        <v>260</v>
      </c>
      <c r="C267" s="4" t="s">
        <v>865</v>
      </c>
      <c r="D267" s="4" t="s">
        <v>633</v>
      </c>
      <c r="E267" s="3">
        <v>39560</v>
      </c>
      <c r="F267" s="4" t="s">
        <v>134</v>
      </c>
      <c r="G267" s="5" t="s">
        <v>22</v>
      </c>
      <c r="H267" s="10">
        <f>IF(I267=1,LARGE(J267:VE267,1),IF(I267=2,LARGE(J267:VE267,1)+LARGE(J267:VE267,2),IF(I267=3,LARGE(J267:VE267,1)+LARGE(J267:VE267,2)+LARGE(J267:VE267,3),IF(I267=4,LARGE(J267:VE267,1)+LARGE(J267:VE267,2)+LARGE(J267:VE267,3)+LARGE(J267:VE267,4),IF(I267&gt;4,LARGE(J267:VE267,1)+LARGE(J267:VE267,2)+LARGE(J267:VE267,3)+LARGE(J267:VE267,4)+LARGE(J267:VE267,5))))))</f>
        <v>436</v>
      </c>
      <c r="I267" s="5">
        <f>COUNT(J267:GF267)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 t="s">
        <v>265</v>
      </c>
      <c r="BQ267" s="5">
        <v>436</v>
      </c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</row>
    <row r="268" spans="1:177" x14ac:dyDescent="0.2">
      <c r="A268" s="7">
        <v>261</v>
      </c>
      <c r="B268" s="15">
        <v>261</v>
      </c>
      <c r="C268" s="4" t="s">
        <v>1310</v>
      </c>
      <c r="D268" s="4" t="s">
        <v>510</v>
      </c>
      <c r="E268" s="3">
        <v>40179</v>
      </c>
      <c r="F268" s="4" t="s">
        <v>137</v>
      </c>
      <c r="G268" s="5" t="s">
        <v>50</v>
      </c>
      <c r="H268" s="10">
        <f>IF(I268=1,LARGE(J268:VE268,1),IF(I268=2,LARGE(J268:VE268,1)+LARGE(J268:VE268,2),IF(I268=3,LARGE(J268:VE268,1)+LARGE(J268:VE268,2)+LARGE(J268:VE268,3),IF(I268=4,LARGE(J268:VE268,1)+LARGE(J268:VE268,2)+LARGE(J268:VE268,3)+LARGE(J268:VE268,4),IF(I268&gt;4,LARGE(J268:VE268,1)+LARGE(J268:VE268,2)+LARGE(J268:VE268,3)+LARGE(J268:VE268,4)+LARGE(J268:VE268,5))))))</f>
        <v>436</v>
      </c>
      <c r="I268" s="5">
        <f>COUNT(J268:GF268)</f>
        <v>2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 t="s">
        <v>268</v>
      </c>
      <c r="BG268" s="5">
        <v>236</v>
      </c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 t="s">
        <v>270</v>
      </c>
      <c r="CW268" s="5">
        <v>200</v>
      </c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</row>
    <row r="269" spans="1:177" x14ac:dyDescent="0.2">
      <c r="A269" s="7">
        <v>262</v>
      </c>
      <c r="B269" s="15">
        <v>262</v>
      </c>
      <c r="C269" s="4" t="s">
        <v>1188</v>
      </c>
      <c r="D269" s="4" t="s">
        <v>1311</v>
      </c>
      <c r="E269" s="3">
        <v>40413</v>
      </c>
      <c r="F269" s="4" t="s">
        <v>137</v>
      </c>
      <c r="G269" s="5" t="s">
        <v>50</v>
      </c>
      <c r="H269" s="10">
        <f>IF(I269=1,LARGE(J269:VE269,1),IF(I269=2,LARGE(J269:VE269,1)+LARGE(J269:VE269,2),IF(I269=3,LARGE(J269:VE269,1)+LARGE(J269:VE269,2)+LARGE(J269:VE269,3),IF(I269=4,LARGE(J269:VE269,1)+LARGE(J269:VE269,2)+LARGE(J269:VE269,3)+LARGE(J269:VE269,4),IF(I269&gt;4,LARGE(J269:VE269,1)+LARGE(J269:VE269,2)+LARGE(J269:VE269,3)+LARGE(J269:VE269,4)+LARGE(J269:VE269,5))))))</f>
        <v>436</v>
      </c>
      <c r="I269" s="5">
        <f>COUNT(J269:GF269)</f>
        <v>2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 t="s">
        <v>268</v>
      </c>
      <c r="BG269" s="5">
        <v>236</v>
      </c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 t="s">
        <v>270</v>
      </c>
      <c r="CW269" s="5">
        <v>200</v>
      </c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</row>
    <row r="270" spans="1:177" x14ac:dyDescent="0.2">
      <c r="A270" s="7">
        <v>263</v>
      </c>
      <c r="B270" s="15">
        <v>263</v>
      </c>
      <c r="C270" s="4" t="s">
        <v>1381</v>
      </c>
      <c r="D270" s="4" t="s">
        <v>510</v>
      </c>
      <c r="E270" s="3">
        <v>39958</v>
      </c>
      <c r="F270" s="4" t="s">
        <v>255</v>
      </c>
      <c r="G270" s="5" t="s">
        <v>17</v>
      </c>
      <c r="H270" s="10">
        <f>IF(I270=1,LARGE(J270:VE270,1),IF(I270=2,LARGE(J270:VE270,1)+LARGE(J270:VE270,2),IF(I270=3,LARGE(J270:VE270,1)+LARGE(J270:VE270,2)+LARGE(J270:VE270,3),IF(I270=4,LARGE(J270:VE270,1)+LARGE(J270:VE270,2)+LARGE(J270:VE270,3)+LARGE(J270:VE270,4),IF(I270&gt;4,LARGE(J270:VE270,1)+LARGE(J270:VE270,2)+LARGE(J270:VE270,3)+LARGE(J270:VE270,4)+LARGE(J270:VE270,5))))))</f>
        <v>423</v>
      </c>
      <c r="I270" s="5">
        <f>COUNT(J270:GF270)</f>
        <v>2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 t="s">
        <v>340</v>
      </c>
      <c r="BW270" s="5">
        <v>168</v>
      </c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 t="s">
        <v>267</v>
      </c>
      <c r="CK270" s="5">
        <v>255</v>
      </c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</row>
    <row r="271" spans="1:177" x14ac:dyDescent="0.2">
      <c r="A271" s="7">
        <v>264</v>
      </c>
      <c r="B271" s="15">
        <v>264</v>
      </c>
      <c r="C271" s="4" t="s">
        <v>968</v>
      </c>
      <c r="D271" s="4" t="s">
        <v>549</v>
      </c>
      <c r="E271" s="3">
        <v>38637</v>
      </c>
      <c r="F271" s="4" t="s">
        <v>45</v>
      </c>
      <c r="G271" s="5" t="s">
        <v>32</v>
      </c>
      <c r="H271" s="10">
        <f>IF(I271=1,LARGE(J271:VE271,1),IF(I271=2,LARGE(J271:VE271,1)+LARGE(J271:VE271,2),IF(I271=3,LARGE(J271:VE271,1)+LARGE(J271:VE271,2)+LARGE(J271:VE271,3),IF(I271=4,LARGE(J271:VE271,1)+LARGE(J271:VE271,2)+LARGE(J271:VE271,3)+LARGE(J271:VE271,4),IF(I271&gt;4,LARGE(J271:VE271,1)+LARGE(J271:VE271,2)+LARGE(J271:VE271,3)+LARGE(J271:VE271,4)+LARGE(J271:VE271,5))))))</f>
        <v>421</v>
      </c>
      <c r="I271" s="5">
        <f>COUNT(J271:GF271)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 t="s">
        <v>216</v>
      </c>
      <c r="U271" s="5">
        <v>421</v>
      </c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</row>
    <row r="272" spans="1:177" x14ac:dyDescent="0.2">
      <c r="A272" s="7">
        <v>265</v>
      </c>
      <c r="B272" s="15">
        <v>265</v>
      </c>
      <c r="C272" s="4" t="s">
        <v>1108</v>
      </c>
      <c r="D272" s="4" t="s">
        <v>371</v>
      </c>
      <c r="E272" s="3">
        <v>39790</v>
      </c>
      <c r="F272" s="4" t="s">
        <v>423</v>
      </c>
      <c r="G272" s="5" t="s">
        <v>26</v>
      </c>
      <c r="H272" s="10">
        <f>IF(I272=1,LARGE(J272:VE272,1),IF(I272=2,LARGE(J272:VE272,1)+LARGE(J272:VE272,2),IF(I272=3,LARGE(J272:VE272,1)+LARGE(J272:VE272,2)+LARGE(J272:VE272,3),IF(I272=4,LARGE(J272:VE272,1)+LARGE(J272:VE272,2)+LARGE(J272:VE272,3)+LARGE(J272:VE272,4),IF(I272&gt;4,LARGE(J272:VE272,1)+LARGE(J272:VE272,2)+LARGE(J272:VE272,3)+LARGE(J272:VE272,4)+LARGE(J272:VE272,5))))))</f>
        <v>400</v>
      </c>
      <c r="I272" s="5">
        <f>COUNT(J272:GF272)</f>
        <v>2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 t="s">
        <v>270</v>
      </c>
      <c r="U272" s="5">
        <v>200</v>
      </c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 t="s">
        <v>270</v>
      </c>
      <c r="AG272" s="5">
        <v>200</v>
      </c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</row>
    <row r="273" spans="1:177" x14ac:dyDescent="0.2">
      <c r="A273" s="7">
        <v>266</v>
      </c>
      <c r="B273" s="15">
        <v>266</v>
      </c>
      <c r="C273" s="4" t="s">
        <v>39</v>
      </c>
      <c r="D273" s="4" t="s">
        <v>635</v>
      </c>
      <c r="E273" s="3">
        <v>39405</v>
      </c>
      <c r="F273" s="4" t="s">
        <v>16</v>
      </c>
      <c r="G273" s="5" t="s">
        <v>17</v>
      </c>
      <c r="H273" s="10">
        <f>IF(I273=1,LARGE(J273:VE273,1),IF(I273=2,LARGE(J273:VE273,1)+LARGE(J273:VE273,2),IF(I273=3,LARGE(J273:VE273,1)+LARGE(J273:VE273,2)+LARGE(J273:VE273,3),IF(I273=4,LARGE(J273:VE273,1)+LARGE(J273:VE273,2)+LARGE(J273:VE273,3)+LARGE(J273:VE273,4),IF(I273&gt;4,LARGE(J273:VE273,1)+LARGE(J273:VE273,2)+LARGE(J273:VE273,3)+LARGE(J273:VE273,4)+LARGE(J273:VE273,5))))))</f>
        <v>393</v>
      </c>
      <c r="I273" s="5">
        <f>COUNT(J273:GF273)</f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 t="s">
        <v>266</v>
      </c>
      <c r="BW273" s="5">
        <v>393</v>
      </c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</row>
    <row r="274" spans="1:177" x14ac:dyDescent="0.2">
      <c r="A274" s="7">
        <v>267</v>
      </c>
      <c r="B274" s="15">
        <v>267</v>
      </c>
      <c r="C274" s="4" t="s">
        <v>1176</v>
      </c>
      <c r="D274" s="4" t="s">
        <v>483</v>
      </c>
      <c r="E274" s="3">
        <v>40200</v>
      </c>
      <c r="F274" s="4" t="s">
        <v>255</v>
      </c>
      <c r="G274" s="5" t="s">
        <v>17</v>
      </c>
      <c r="H274" s="10">
        <f>IF(I274=1,LARGE(J274:VE274,1),IF(I274=2,LARGE(J274:VE274,1)+LARGE(J274:VE274,2),IF(I274=3,LARGE(J274:VE274,1)+LARGE(J274:VE274,2)+LARGE(J274:VE274,3),IF(I274=4,LARGE(J274:VE274,1)+LARGE(J274:VE274,2)+LARGE(J274:VE274,3)+LARGE(J274:VE274,4),IF(I274&gt;4,LARGE(J274:VE274,1)+LARGE(J274:VE274,2)+LARGE(J274:VE274,3)+LARGE(J274:VE274,4)+LARGE(J274:VE274,5))))))</f>
        <v>372</v>
      </c>
      <c r="I274" s="5">
        <f>COUNT(J274:GF274)</f>
        <v>2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 t="s">
        <v>338</v>
      </c>
      <c r="AG274" s="5">
        <v>180</v>
      </c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 t="s">
        <v>339</v>
      </c>
      <c r="BW274" s="5">
        <v>192</v>
      </c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</row>
    <row r="275" spans="1:177" x14ac:dyDescent="0.2">
      <c r="A275" s="7">
        <v>268</v>
      </c>
      <c r="B275" s="15">
        <v>268</v>
      </c>
      <c r="C275" s="4" t="s">
        <v>741</v>
      </c>
      <c r="D275" s="4" t="s">
        <v>861</v>
      </c>
      <c r="E275" s="3">
        <v>39816</v>
      </c>
      <c r="F275" s="4" t="s">
        <v>86</v>
      </c>
      <c r="G275" s="5" t="s">
        <v>22</v>
      </c>
      <c r="H275" s="10">
        <f>IF(I275=1,LARGE(J275:VE275,1),IF(I275=2,LARGE(J275:VE275,1)+LARGE(J275:VE275,2),IF(I275=3,LARGE(J275:VE275,1)+LARGE(J275:VE275,2)+LARGE(J275:VE275,3),IF(I275=4,LARGE(J275:VE275,1)+LARGE(J275:VE275,2)+LARGE(J275:VE275,3)+LARGE(J275:VE275,4),IF(I275&gt;4,LARGE(J275:VE275,1)+LARGE(J275:VE275,2)+LARGE(J275:VE275,3)+LARGE(J275:VE275,4)+LARGE(J275:VE275,5))))))</f>
        <v>364</v>
      </c>
      <c r="I275" s="5">
        <f>COUNT(J275:GF275)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 t="s">
        <v>265</v>
      </c>
      <c r="DU275" s="5">
        <v>364</v>
      </c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</row>
    <row r="276" spans="1:177" x14ac:dyDescent="0.2">
      <c r="A276" s="7">
        <v>269</v>
      </c>
      <c r="B276" s="15">
        <v>269</v>
      </c>
      <c r="C276" s="4" t="s">
        <v>1111</v>
      </c>
      <c r="D276" s="4" t="s">
        <v>1112</v>
      </c>
      <c r="E276" s="3">
        <v>38784</v>
      </c>
      <c r="F276" s="4" t="s">
        <v>1031</v>
      </c>
      <c r="G276" s="5" t="s">
        <v>26</v>
      </c>
      <c r="H276" s="10">
        <f>IF(I276=1,LARGE(J276:VE276,1),IF(I276=2,LARGE(J276:VE276,1)+LARGE(J276:VE276,2),IF(I276=3,LARGE(J276:VE276,1)+LARGE(J276:VE276,2)+LARGE(J276:VE276,3),IF(I276=4,LARGE(J276:VE276,1)+LARGE(J276:VE276,2)+LARGE(J276:VE276,3)+LARGE(J276:VE276,4),IF(I276&gt;4,LARGE(J276:VE276,1)+LARGE(J276:VE276,2)+LARGE(J276:VE276,3)+LARGE(J276:VE276,4)+LARGE(J276:VE276,5))))))</f>
        <v>364</v>
      </c>
      <c r="I276" s="5">
        <f>COUNT(J276:GF276)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 t="s">
        <v>218</v>
      </c>
      <c r="U276" s="5">
        <v>364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</row>
    <row r="277" spans="1:177" x14ac:dyDescent="0.2">
      <c r="A277" s="7">
        <v>270</v>
      </c>
      <c r="B277" s="15">
        <v>270</v>
      </c>
      <c r="C277" s="4" t="s">
        <v>1098</v>
      </c>
      <c r="D277" s="4" t="s">
        <v>361</v>
      </c>
      <c r="E277" s="3">
        <v>38986</v>
      </c>
      <c r="F277" s="4" t="s">
        <v>1031</v>
      </c>
      <c r="G277" s="5" t="s">
        <v>26</v>
      </c>
      <c r="H277" s="10">
        <f>IF(I277=1,LARGE(J277:VE277,1),IF(I277=2,LARGE(J277:VE277,1)+LARGE(J277:VE277,2),IF(I277=3,LARGE(J277:VE277,1)+LARGE(J277:VE277,2)+LARGE(J277:VE277,3),IF(I277=4,LARGE(J277:VE277,1)+LARGE(J277:VE277,2)+LARGE(J277:VE277,3)+LARGE(J277:VE277,4),IF(I277&gt;4,LARGE(J277:VE277,1)+LARGE(J277:VE277,2)+LARGE(J277:VE277,3)+LARGE(J277:VE277,4)+LARGE(J277:VE277,5))))))</f>
        <v>364</v>
      </c>
      <c r="I277" s="5">
        <f>COUNT(J277:GF277)</f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 t="s">
        <v>218</v>
      </c>
      <c r="U277" s="5">
        <v>364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</row>
    <row r="278" spans="1:177" x14ac:dyDescent="0.2">
      <c r="A278" s="7">
        <v>271</v>
      </c>
      <c r="B278" s="15">
        <v>271</v>
      </c>
      <c r="C278" s="4" t="s">
        <v>488</v>
      </c>
      <c r="D278" s="4" t="s">
        <v>1286</v>
      </c>
      <c r="E278" s="3">
        <v>39616</v>
      </c>
      <c r="F278" s="4" t="s">
        <v>41</v>
      </c>
      <c r="G278" s="5" t="s">
        <v>26</v>
      </c>
      <c r="H278" s="10">
        <f>IF(I278=1,LARGE(J278:VE278,1),IF(I278=2,LARGE(J278:VE278,1)+LARGE(J278:VE278,2),IF(I278=3,LARGE(J278:VE278,1)+LARGE(J278:VE278,2)+LARGE(J278:VE278,3),IF(I278=4,LARGE(J278:VE278,1)+LARGE(J278:VE278,2)+LARGE(J278:VE278,3)+LARGE(J278:VE278,4),IF(I278&gt;4,LARGE(J278:VE278,1)+LARGE(J278:VE278,2)+LARGE(J278:VE278,3)+LARGE(J278:VE278,4)+LARGE(J278:VE278,5))))))</f>
        <v>364</v>
      </c>
      <c r="I278" s="5">
        <f>COUNT(J278:GF278)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 t="s">
        <v>265</v>
      </c>
      <c r="CI278" s="5">
        <v>364</v>
      </c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</row>
    <row r="279" spans="1:177" x14ac:dyDescent="0.2">
      <c r="A279" s="7">
        <v>272</v>
      </c>
      <c r="B279" s="15">
        <v>272</v>
      </c>
      <c r="C279" s="4" t="s">
        <v>678</v>
      </c>
      <c r="D279" s="4" t="s">
        <v>642</v>
      </c>
      <c r="E279" s="3">
        <v>40582</v>
      </c>
      <c r="F279" s="4" t="s">
        <v>680</v>
      </c>
      <c r="G279" s="5" t="s">
        <v>9</v>
      </c>
      <c r="H279" s="10">
        <f>IF(I279=1,LARGE(J279:VE279,1),IF(I279=2,LARGE(J279:VE279,1)+LARGE(J279:VE279,2),IF(I279=3,LARGE(J279:VE279,1)+LARGE(J279:VE279,2)+LARGE(J279:VE279,3),IF(I279=4,LARGE(J279:VE279,1)+LARGE(J279:VE279,2)+LARGE(J279:VE279,3)+LARGE(J279:VE279,4),IF(I279&gt;4,LARGE(J279:VE279,1)+LARGE(J279:VE279,2)+LARGE(J279:VE279,3)+LARGE(J279:VE279,4)+LARGE(J279:VE279,5))))))</f>
        <v>360</v>
      </c>
      <c r="I279" s="5">
        <f>COUNT(J279:GF279)</f>
        <v>2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 t="s">
        <v>338</v>
      </c>
      <c r="BC279" s="5">
        <v>180</v>
      </c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 t="s">
        <v>338</v>
      </c>
      <c r="CU279" s="5">
        <v>180</v>
      </c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</row>
    <row r="280" spans="1:177" x14ac:dyDescent="0.2">
      <c r="A280" s="7">
        <v>273</v>
      </c>
      <c r="B280" s="15">
        <v>273</v>
      </c>
      <c r="C280" s="4" t="s">
        <v>950</v>
      </c>
      <c r="D280" s="4" t="s">
        <v>956</v>
      </c>
      <c r="E280" s="3">
        <v>39444</v>
      </c>
      <c r="F280" s="4" t="s">
        <v>111</v>
      </c>
      <c r="G280" s="5" t="s">
        <v>32</v>
      </c>
      <c r="H280" s="10">
        <f>IF(I280=1,LARGE(J280:VE280,1),IF(I280=2,LARGE(J280:VE280,1)+LARGE(J280:VE280,2),IF(I280=3,LARGE(J280:VE280,1)+LARGE(J280:VE280,2)+LARGE(J280:VE280,3),IF(I280=4,LARGE(J280:VE280,1)+LARGE(J280:VE280,2)+LARGE(J280:VE280,3)+LARGE(J280:VE280,4),IF(I280&gt;4,LARGE(J280:VE280,1)+LARGE(J280:VE280,2)+LARGE(J280:VE280,3)+LARGE(J280:VE280,4)+LARGE(J280:VE280,5))))))</f>
        <v>349</v>
      </c>
      <c r="I280" s="5">
        <f>COUNT(J280:GF280)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 t="s">
        <v>162</v>
      </c>
      <c r="BS280" s="5">
        <v>349</v>
      </c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</row>
    <row r="281" spans="1:177" x14ac:dyDescent="0.2">
      <c r="A281" s="7">
        <v>274</v>
      </c>
      <c r="B281" s="15">
        <v>274</v>
      </c>
      <c r="C281" s="4" t="s">
        <v>463</v>
      </c>
      <c r="D281" s="4" t="s">
        <v>959</v>
      </c>
      <c r="E281" s="3">
        <v>39286</v>
      </c>
      <c r="F281" s="4" t="s">
        <v>208</v>
      </c>
      <c r="G281" s="5" t="s">
        <v>32</v>
      </c>
      <c r="H281" s="10">
        <f>IF(I281=1,LARGE(J281:VE281,1),IF(I281=2,LARGE(J281:VE281,1)+LARGE(J281:VE281,2),IF(I281=3,LARGE(J281:VE281,1)+LARGE(J281:VE281,2)+LARGE(J281:VE281,3),IF(I281=4,LARGE(J281:VE281,1)+LARGE(J281:VE281,2)+LARGE(J281:VE281,3)+LARGE(J281:VE281,4),IF(I281&gt;4,LARGE(J281:VE281,1)+LARGE(J281:VE281,2)+LARGE(J281:VE281,3)+LARGE(J281:VE281,4)+LARGE(J281:VE281,5))))))</f>
        <v>327</v>
      </c>
      <c r="I281" s="5">
        <f>COUNT(J281:GF281)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 t="s">
        <v>266</v>
      </c>
      <c r="BG281" s="5">
        <v>327</v>
      </c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</row>
    <row r="282" spans="1:177" x14ac:dyDescent="0.2">
      <c r="A282" s="7">
        <v>275</v>
      </c>
      <c r="B282" s="15">
        <v>275</v>
      </c>
      <c r="C282" s="4" t="s">
        <v>463</v>
      </c>
      <c r="D282" s="4" t="s">
        <v>654</v>
      </c>
      <c r="E282" s="3">
        <v>39286</v>
      </c>
      <c r="F282" s="4" t="s">
        <v>208</v>
      </c>
      <c r="G282" s="5" t="s">
        <v>32</v>
      </c>
      <c r="H282" s="10">
        <f>IF(I282=1,LARGE(J282:VE282,1),IF(I282=2,LARGE(J282:VE282,1)+LARGE(J282:VE282,2),IF(I282=3,LARGE(J282:VE282,1)+LARGE(J282:VE282,2)+LARGE(J282:VE282,3),IF(I282=4,LARGE(J282:VE282,1)+LARGE(J282:VE282,2)+LARGE(J282:VE282,3)+LARGE(J282:VE282,4),IF(I282&gt;4,LARGE(J282:VE282,1)+LARGE(J282:VE282,2)+LARGE(J282:VE282,3)+LARGE(J282:VE282,4)+LARGE(J282:VE282,5))))))</f>
        <v>327</v>
      </c>
      <c r="I282" s="5">
        <f>COUNT(J282:GF282)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 t="s">
        <v>266</v>
      </c>
      <c r="BG282" s="5">
        <v>327</v>
      </c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</row>
    <row r="283" spans="1:177" x14ac:dyDescent="0.2">
      <c r="A283" s="7">
        <v>276</v>
      </c>
      <c r="B283" s="15">
        <v>276</v>
      </c>
      <c r="C283" s="4" t="s">
        <v>1198</v>
      </c>
      <c r="D283" s="4" t="s">
        <v>424</v>
      </c>
      <c r="E283" s="3">
        <v>39097</v>
      </c>
      <c r="F283" s="4" t="s">
        <v>359</v>
      </c>
      <c r="G283" s="5" t="s">
        <v>32</v>
      </c>
      <c r="H283" s="10">
        <f>IF(I283=1,LARGE(J283:VE283,1),IF(I283=2,LARGE(J283:VE283,1)+LARGE(J283:VE283,2),IF(I283=3,LARGE(J283:VE283,1)+LARGE(J283:VE283,2)+LARGE(J283:VE283,3),IF(I283=4,LARGE(J283:VE283,1)+LARGE(J283:VE283,2)+LARGE(J283:VE283,3)+LARGE(J283:VE283,4),IF(I283&gt;4,LARGE(J283:VE283,1)+LARGE(J283:VE283,2)+LARGE(J283:VE283,3)+LARGE(J283:VE283,4)+LARGE(J283:VE283,5))))))</f>
        <v>327</v>
      </c>
      <c r="I283" s="5">
        <f>COUNT(J283:GF283)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 t="s">
        <v>266</v>
      </c>
      <c r="AI283" s="5">
        <v>327</v>
      </c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</row>
    <row r="284" spans="1:177" x14ac:dyDescent="0.2">
      <c r="A284" s="7">
        <v>277</v>
      </c>
      <c r="B284" s="15">
        <v>277</v>
      </c>
      <c r="C284" s="4" t="s">
        <v>1496</v>
      </c>
      <c r="D284" s="4" t="s">
        <v>1497</v>
      </c>
      <c r="E284" s="3">
        <v>39679</v>
      </c>
      <c r="F284" s="4" t="s">
        <v>35</v>
      </c>
      <c r="G284" s="5" t="s">
        <v>9</v>
      </c>
      <c r="H284" s="10">
        <f>IF(I284=1,LARGE(J284:VE284,1),IF(I284=2,LARGE(J284:VE284,1)+LARGE(J284:VE284,2),IF(I284=3,LARGE(J284:VE284,1)+LARGE(J284:VE284,2)+LARGE(J284:VE284,3),IF(I284=4,LARGE(J284:VE284,1)+LARGE(J284:VE284,2)+LARGE(J284:VE284,3)+LARGE(J284:VE284,4),IF(I284&gt;4,LARGE(J284:VE284,1)+LARGE(J284:VE284,2)+LARGE(J284:VE284,3)+LARGE(J284:VE284,4)+LARGE(J284:VE284,5))))))</f>
        <v>327</v>
      </c>
      <c r="I284" s="5">
        <f>COUNT(J284:GF284)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 t="s">
        <v>266</v>
      </c>
      <c r="DU284" s="5">
        <v>327</v>
      </c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</row>
    <row r="285" spans="1:177" x14ac:dyDescent="0.2">
      <c r="A285" s="7">
        <v>278</v>
      </c>
      <c r="B285" s="15">
        <v>278</v>
      </c>
      <c r="C285" s="4" t="s">
        <v>1674</v>
      </c>
      <c r="D285" s="4" t="s">
        <v>364</v>
      </c>
      <c r="E285" s="3">
        <v>39786</v>
      </c>
      <c r="F285" s="4" t="s">
        <v>16</v>
      </c>
      <c r="G285" s="5" t="s">
        <v>17</v>
      </c>
      <c r="H285" s="10">
        <f>IF(I285=1,LARGE(J285:VE285,1),IF(I285=2,LARGE(J285:VE285,1)+LARGE(J285:VE285,2),IF(I285=3,LARGE(J285:VE285,1)+LARGE(J285:VE285,2)+LARGE(J285:VE285,3),IF(I285=4,LARGE(J285:VE285,1)+LARGE(J285:VE285,2)+LARGE(J285:VE285,3)+LARGE(J285:VE285,4),IF(I285&gt;4,LARGE(J285:VE285,1)+LARGE(J285:VE285,2)+LARGE(J285:VE285,3)+LARGE(J285:VE285,4)+LARGE(J285:VE285,5))))))</f>
        <v>327</v>
      </c>
      <c r="I285" s="5">
        <f>COUNT(J285:GF285)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 t="s">
        <v>266</v>
      </c>
      <c r="FI285" s="5">
        <v>327</v>
      </c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</row>
    <row r="286" spans="1:177" x14ac:dyDescent="0.2">
      <c r="A286" s="7">
        <v>279</v>
      </c>
      <c r="B286" s="15">
        <v>279</v>
      </c>
      <c r="C286" s="4" t="s">
        <v>1597</v>
      </c>
      <c r="D286" s="4" t="s">
        <v>825</v>
      </c>
      <c r="E286" s="3">
        <v>41394</v>
      </c>
      <c r="F286" s="4" t="s">
        <v>101</v>
      </c>
      <c r="G286" s="5" t="s">
        <v>22</v>
      </c>
      <c r="H286" s="38">
        <f>IF(I286=1,LARGE(J286:VE286,1),IF(I286=2,LARGE(J286:VE286,1)+LARGE(J286:VE286,2),IF(I286=3,LARGE(J286:VE286,1)+LARGE(J286:VE286,2)+LARGE(J286:VE286,3),IF(I286=4,LARGE(J286:VE286,1)+LARGE(J286:VE286,2)+LARGE(J286:VE286,3)+LARGE(J286:VE286,4),IF(I286&gt;4,LARGE(J286:VE286,1)+LARGE(J286:VE286,2)+LARGE(J286:VE286,3)+LARGE(J286:VE286,4)+LARGE(J286:VE286,5))))))</f>
        <v>327</v>
      </c>
      <c r="I286" s="5">
        <f>COUNT(J286:GF286)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 t="s">
        <v>266</v>
      </c>
      <c r="FQ286" s="5">
        <v>327</v>
      </c>
      <c r="FR286" s="5"/>
      <c r="FS286" s="5"/>
      <c r="FT286" s="5"/>
      <c r="FU286" s="5"/>
    </row>
    <row r="287" spans="1:177" x14ac:dyDescent="0.2">
      <c r="A287" s="7">
        <v>280</v>
      </c>
      <c r="B287" s="15">
        <v>280</v>
      </c>
      <c r="C287" s="4" t="s">
        <v>702</v>
      </c>
      <c r="D287" s="4" t="s">
        <v>878</v>
      </c>
      <c r="E287" s="3">
        <v>40323</v>
      </c>
      <c r="F287" s="4" t="s">
        <v>101</v>
      </c>
      <c r="G287" s="5" t="s">
        <v>22</v>
      </c>
      <c r="H287" s="38">
        <f>IF(I287=1,LARGE(J287:VE287,1),IF(I287=2,LARGE(J287:VE287,1)+LARGE(J287:VE287,2),IF(I287=3,LARGE(J287:VE287,1)+LARGE(J287:VE287,2)+LARGE(J287:VE287,3),IF(I287=4,LARGE(J287:VE287,1)+LARGE(J287:VE287,2)+LARGE(J287:VE287,3)+LARGE(J287:VE287,4),IF(I287&gt;4,LARGE(J287:VE287,1)+LARGE(J287:VE287,2)+LARGE(J287:VE287,3)+LARGE(J287:VE287,4)+LARGE(J287:VE287,5))))))</f>
        <v>327</v>
      </c>
      <c r="I287" s="5">
        <f>COUNT(J287:GF287)</f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 t="s">
        <v>266</v>
      </c>
      <c r="FQ287" s="5">
        <v>327</v>
      </c>
      <c r="FR287" s="5"/>
      <c r="FS287" s="5"/>
      <c r="FT287" s="5"/>
      <c r="FU287" s="5"/>
    </row>
    <row r="288" spans="1:177" x14ac:dyDescent="0.2">
      <c r="A288" s="7">
        <v>281</v>
      </c>
      <c r="B288" s="15">
        <v>281</v>
      </c>
      <c r="C288" s="4" t="s">
        <v>952</v>
      </c>
      <c r="D288" s="4" t="s">
        <v>953</v>
      </c>
      <c r="E288" s="3">
        <v>40131</v>
      </c>
      <c r="F288" s="4" t="s">
        <v>237</v>
      </c>
      <c r="G288" s="5" t="s">
        <v>32</v>
      </c>
      <c r="H288" s="38">
        <f>IF(I288=1,LARGE(J288:VE288,1),IF(I288=2,LARGE(J288:VE288,1)+LARGE(J288:VE288,2),IF(I288=3,LARGE(J288:VE288,1)+LARGE(J288:VE288,2)+LARGE(J288:VE288,3),IF(I288=4,LARGE(J288:VE288,1)+LARGE(J288:VE288,2)+LARGE(J288:VE288,3)+LARGE(J288:VE288,4),IF(I288&gt;4,LARGE(J288:VE288,1)+LARGE(J288:VE288,2)+LARGE(J288:VE288,3)+LARGE(J288:VE288,4)+LARGE(J288:VE288,5))))))</f>
        <v>305</v>
      </c>
      <c r="I288" s="5">
        <f>COUNT(J288:GF288)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 t="s">
        <v>267</v>
      </c>
      <c r="BS288" s="5">
        <v>305</v>
      </c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</row>
    <row r="289" spans="1:177" x14ac:dyDescent="0.2">
      <c r="A289" s="7">
        <v>282</v>
      </c>
      <c r="B289" s="15">
        <v>282</v>
      </c>
      <c r="C289" s="4" t="s">
        <v>655</v>
      </c>
      <c r="D289" s="4" t="s">
        <v>1177</v>
      </c>
      <c r="E289" s="3">
        <v>39454</v>
      </c>
      <c r="F289" s="4" t="s">
        <v>25</v>
      </c>
      <c r="G289" s="5" t="s">
        <v>26</v>
      </c>
      <c r="H289" s="38">
        <f>IF(I289=1,LARGE(J289:VE289,1),IF(I289=2,LARGE(J289:VE289,1)+LARGE(J289:VE289,2),IF(I289=3,LARGE(J289:VE289,1)+LARGE(J289:VE289,2)+LARGE(J289:VE289,3),IF(I289=4,LARGE(J289:VE289,1)+LARGE(J289:VE289,2)+LARGE(J289:VE289,3)+LARGE(J289:VE289,4),IF(I289&gt;4,LARGE(J289:VE289,1)+LARGE(J289:VE289,2)+LARGE(J289:VE289,3)+LARGE(J289:VE289,4)+LARGE(J289:VE289,5))))))</f>
        <v>291</v>
      </c>
      <c r="I289" s="5">
        <f>COUNT(J289:GF289)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 t="s">
        <v>162</v>
      </c>
      <c r="AG289" s="5">
        <v>291</v>
      </c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</row>
    <row r="290" spans="1:177" x14ac:dyDescent="0.2">
      <c r="A290" s="7">
        <v>283</v>
      </c>
      <c r="B290" s="15">
        <v>283</v>
      </c>
      <c r="C290" s="4" t="s">
        <v>1247</v>
      </c>
      <c r="D290" s="4" t="s">
        <v>1249</v>
      </c>
      <c r="E290" s="3">
        <v>39859</v>
      </c>
      <c r="F290" s="4" t="s">
        <v>157</v>
      </c>
      <c r="G290" s="5" t="s">
        <v>9</v>
      </c>
      <c r="H290" s="38">
        <f>IF(I290=1,LARGE(J290:VE290,1),IF(I290=2,LARGE(J290:VE290,1)+LARGE(J290:VE290,2),IF(I290=3,LARGE(J290:VE290,1)+LARGE(J290:VE290,2)+LARGE(J290:VE290,3),IF(I290=4,LARGE(J290:VE290,1)+LARGE(J290:VE290,2)+LARGE(J290:VE290,3)+LARGE(J290:VE290,4),IF(I290&gt;4,LARGE(J290:VE290,1)+LARGE(J290:VE290,2)+LARGE(J290:VE290,3)+LARGE(J290:VE290,4)+LARGE(J290:VE290,5))))))</f>
        <v>291</v>
      </c>
      <c r="I290" s="5">
        <f>COUNT(J290:GF290)</f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 t="s">
        <v>162</v>
      </c>
      <c r="BC290" s="5">
        <v>291</v>
      </c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</row>
    <row r="291" spans="1:177" x14ac:dyDescent="0.2">
      <c r="A291" s="7">
        <v>284</v>
      </c>
      <c r="B291" s="15">
        <v>284</v>
      </c>
      <c r="C291" s="4" t="s">
        <v>1288</v>
      </c>
      <c r="D291" s="4" t="s">
        <v>1289</v>
      </c>
      <c r="E291" s="3">
        <v>39242</v>
      </c>
      <c r="F291" s="4" t="s">
        <v>475</v>
      </c>
      <c r="G291" s="5" t="s">
        <v>26</v>
      </c>
      <c r="H291" s="38">
        <f>IF(I291=1,LARGE(J291:VE291,1),IF(I291=2,LARGE(J291:VE291,1)+LARGE(J291:VE291,2),IF(I291=3,LARGE(J291:VE291,1)+LARGE(J291:VE291,2)+LARGE(J291:VE291,3),IF(I291=4,LARGE(J291:VE291,1)+LARGE(J291:VE291,2)+LARGE(J291:VE291,3)+LARGE(J291:VE291,4),IF(I291&gt;4,LARGE(J291:VE291,1)+LARGE(J291:VE291,2)+LARGE(J291:VE291,3)+LARGE(J291:VE291,4)+LARGE(J291:VE291,5))))))</f>
        <v>291</v>
      </c>
      <c r="I291" s="5">
        <f>COUNT(J291:GF291)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 t="s">
        <v>162</v>
      </c>
      <c r="CI291" s="5">
        <v>291</v>
      </c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</row>
    <row r="292" spans="1:177" x14ac:dyDescent="0.2">
      <c r="A292" s="7">
        <v>285</v>
      </c>
      <c r="B292" s="15">
        <v>285</v>
      </c>
      <c r="C292" s="4" t="s">
        <v>1287</v>
      </c>
      <c r="D292" s="4" t="s">
        <v>380</v>
      </c>
      <c r="E292" s="3">
        <v>39454</v>
      </c>
      <c r="F292" s="4" t="s">
        <v>475</v>
      </c>
      <c r="G292" s="5" t="s">
        <v>26</v>
      </c>
      <c r="H292" s="38">
        <f>IF(I292=1,LARGE(J292:VE292,1),IF(I292=2,LARGE(J292:VE292,1)+LARGE(J292:VE292,2),IF(I292=3,LARGE(J292:VE292,1)+LARGE(J292:VE292,2)+LARGE(J292:VE292,3),IF(I292=4,LARGE(J292:VE292,1)+LARGE(J292:VE292,2)+LARGE(J292:VE292,3)+LARGE(J292:VE292,4),IF(I292&gt;4,LARGE(J292:VE292,1)+LARGE(J292:VE292,2)+LARGE(J292:VE292,3)+LARGE(J292:VE292,4)+LARGE(J292:VE292,5))))))</f>
        <v>291</v>
      </c>
      <c r="I292" s="5">
        <f>COUNT(J292:GF292)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 t="s">
        <v>162</v>
      </c>
      <c r="CI292" s="5">
        <v>291</v>
      </c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</row>
    <row r="293" spans="1:177" x14ac:dyDescent="0.2">
      <c r="A293" s="7">
        <v>286</v>
      </c>
      <c r="B293" s="15">
        <v>286</v>
      </c>
      <c r="C293" s="4" t="s">
        <v>864</v>
      </c>
      <c r="D293" s="4" t="s">
        <v>486</v>
      </c>
      <c r="E293" s="3">
        <v>39483</v>
      </c>
      <c r="F293" s="4" t="s">
        <v>35</v>
      </c>
      <c r="G293" s="5" t="s">
        <v>9</v>
      </c>
      <c r="H293" s="38">
        <f>IF(I293=1,LARGE(J293:VE293,1),IF(I293=2,LARGE(J293:VE293,1)+LARGE(J293:VE293,2),IF(I293=3,LARGE(J293:VE293,1)+LARGE(J293:VE293,2)+LARGE(J293:VE293,3),IF(I293=4,LARGE(J293:VE293,1)+LARGE(J293:VE293,2)+LARGE(J293:VE293,3)+LARGE(J293:VE293,4),IF(I293&gt;4,LARGE(J293:VE293,1)+LARGE(J293:VE293,2)+LARGE(J293:VE293,3)+LARGE(J293:VE293,4)+LARGE(J293:VE293,5))))))</f>
        <v>291</v>
      </c>
      <c r="I293" s="5">
        <f>COUNT(J293:GF293)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 t="s">
        <v>162</v>
      </c>
      <c r="DU293" s="5">
        <v>291</v>
      </c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</row>
    <row r="294" spans="1:177" x14ac:dyDescent="0.2">
      <c r="A294" s="7">
        <v>287</v>
      </c>
      <c r="B294" s="15">
        <v>287</v>
      </c>
      <c r="C294" s="4" t="s">
        <v>1735</v>
      </c>
      <c r="D294" s="4" t="s">
        <v>462</v>
      </c>
      <c r="E294" s="3">
        <v>40345</v>
      </c>
      <c r="F294" s="4" t="s">
        <v>295</v>
      </c>
      <c r="G294" s="5" t="s">
        <v>17</v>
      </c>
      <c r="H294" s="38">
        <f>IF(I294=1,LARGE(J294:VE294,1),IF(I294=2,LARGE(J294:VE294,1)+LARGE(J294:VE294,2),IF(I294=3,LARGE(J294:VE294,1)+LARGE(J294:VE294,2)+LARGE(J294:VE294,3),IF(I294=4,LARGE(J294:VE294,1)+LARGE(J294:VE294,2)+LARGE(J294:VE294,3)+LARGE(J294:VE294,4),IF(I294&gt;4,LARGE(J294:VE294,1)+LARGE(J294:VE294,2)+LARGE(J294:VE294,3)+LARGE(J294:VE294,4)+LARGE(J294:VE294,5))))))</f>
        <v>291</v>
      </c>
      <c r="I294" s="5">
        <f>COUNT(J294:GF294)</f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 t="s">
        <v>162</v>
      </c>
      <c r="FI294" s="5">
        <v>291</v>
      </c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</row>
    <row r="295" spans="1:177" x14ac:dyDescent="0.2">
      <c r="A295" s="7">
        <v>288</v>
      </c>
      <c r="B295" s="15">
        <v>288</v>
      </c>
      <c r="C295" s="4" t="s">
        <v>1735</v>
      </c>
      <c r="D295" s="4" t="s">
        <v>406</v>
      </c>
      <c r="E295" s="3">
        <v>40345</v>
      </c>
      <c r="F295" s="4" t="s">
        <v>295</v>
      </c>
      <c r="G295" s="5" t="s">
        <v>17</v>
      </c>
      <c r="H295" s="38">
        <f>IF(I295=1,LARGE(J295:VE295,1),IF(I295=2,LARGE(J295:VE295,1)+LARGE(J295:VE295,2),IF(I295=3,LARGE(J295:VE295,1)+LARGE(J295:VE295,2)+LARGE(J295:VE295,3),IF(I295=4,LARGE(J295:VE295,1)+LARGE(J295:VE295,2)+LARGE(J295:VE295,3)+LARGE(J295:VE295,4),IF(I295&gt;4,LARGE(J295:VE295,1)+LARGE(J295:VE295,2)+LARGE(J295:VE295,3)+LARGE(J295:VE295,4)+LARGE(J295:VE295,5))))))</f>
        <v>291</v>
      </c>
      <c r="I295" s="5">
        <f>COUNT(J295:GF295)</f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 t="s">
        <v>162</v>
      </c>
      <c r="FI295" s="5">
        <v>291</v>
      </c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</row>
    <row r="296" spans="1:177" x14ac:dyDescent="0.2">
      <c r="A296" s="7">
        <v>289</v>
      </c>
      <c r="B296" s="15">
        <v>289</v>
      </c>
      <c r="C296" s="4" t="s">
        <v>1762</v>
      </c>
      <c r="D296" s="4" t="s">
        <v>455</v>
      </c>
      <c r="E296" s="3">
        <v>41215</v>
      </c>
      <c r="F296" s="4" t="s">
        <v>54</v>
      </c>
      <c r="G296" s="5" t="s">
        <v>22</v>
      </c>
      <c r="H296" s="38">
        <f>IF(I296=1,LARGE(J296:VE296,1),IF(I296=2,LARGE(J296:VE296,1)+LARGE(J296:VE296,2),IF(I296=3,LARGE(J296:VE296,1)+LARGE(J296:VE296,2)+LARGE(J296:VE296,3),IF(I296=4,LARGE(J296:VE296,1)+LARGE(J296:VE296,2)+LARGE(J296:VE296,3)+LARGE(J296:VE296,4),IF(I296&gt;4,LARGE(J296:VE296,1)+LARGE(J296:VE296,2)+LARGE(J296:VE296,3)+LARGE(J296:VE296,4)+LARGE(J296:VE296,5))))))</f>
        <v>291</v>
      </c>
      <c r="I296" s="5">
        <f>COUNT(J296:GF296)</f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 t="s">
        <v>162</v>
      </c>
      <c r="FQ296" s="7">
        <v>291</v>
      </c>
      <c r="FR296" s="7"/>
      <c r="FS296" s="7"/>
      <c r="FT296" s="7"/>
      <c r="FU296" s="7"/>
    </row>
    <row r="297" spans="1:177" x14ac:dyDescent="0.2">
      <c r="A297" s="7">
        <v>290</v>
      </c>
      <c r="B297" s="15">
        <v>290</v>
      </c>
      <c r="C297" s="4" t="s">
        <v>506</v>
      </c>
      <c r="D297" s="4" t="s">
        <v>363</v>
      </c>
      <c r="E297" s="3">
        <v>39490</v>
      </c>
      <c r="F297" s="4" t="s">
        <v>388</v>
      </c>
      <c r="G297" s="5" t="s">
        <v>50</v>
      </c>
      <c r="H297" s="38">
        <f>IF(I297=1,LARGE(J297:VE297,1),IF(I297=2,LARGE(J297:VE297,1)+LARGE(J297:VE297,2),IF(I297=3,LARGE(J297:VE297,1)+LARGE(J297:VE297,2)+LARGE(J297:VE297,3),IF(I297=4,LARGE(J297:VE297,1)+LARGE(J297:VE297,2)+LARGE(J297:VE297,3)+LARGE(J297:VE297,4),IF(I297&gt;4,LARGE(J297:VE297,1)+LARGE(J297:VE297,2)+LARGE(J297:VE297,3)+LARGE(J297:VE297,4)+LARGE(J297:VE297,5))))))</f>
        <v>255</v>
      </c>
      <c r="I297" s="5">
        <f>COUNT(J297:GF297)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 t="s">
        <v>267</v>
      </c>
      <c r="U297" s="5">
        <v>255</v>
      </c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</row>
    <row r="298" spans="1:177" x14ac:dyDescent="0.2">
      <c r="A298" s="7">
        <v>291</v>
      </c>
      <c r="B298" s="15">
        <v>291</v>
      </c>
      <c r="C298" s="4" t="s">
        <v>1104</v>
      </c>
      <c r="D298" s="4" t="s">
        <v>973</v>
      </c>
      <c r="E298" s="3">
        <v>39521</v>
      </c>
      <c r="F298" s="4" t="s">
        <v>388</v>
      </c>
      <c r="G298" s="5" t="s">
        <v>50</v>
      </c>
      <c r="H298" s="38">
        <f>IF(I298=1,LARGE(J298:VE298,1),IF(I298=2,LARGE(J298:VE298,1)+LARGE(J298:VE298,2),IF(I298=3,LARGE(J298:VE298,1)+LARGE(J298:VE298,2)+LARGE(J298:VE298,3),IF(I298=4,LARGE(J298:VE298,1)+LARGE(J298:VE298,2)+LARGE(J298:VE298,3)+LARGE(J298:VE298,4),IF(I298&gt;4,LARGE(J298:VE298,1)+LARGE(J298:VE298,2)+LARGE(J298:VE298,3)+LARGE(J298:VE298,4)+LARGE(J298:VE298,5))))))</f>
        <v>255</v>
      </c>
      <c r="I298" s="5">
        <f>COUNT(J298:GF298)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 t="s">
        <v>267</v>
      </c>
      <c r="U298" s="5">
        <v>255</v>
      </c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</row>
    <row r="299" spans="1:177" x14ac:dyDescent="0.2">
      <c r="A299" s="7">
        <v>292</v>
      </c>
      <c r="B299" s="15">
        <v>292</v>
      </c>
      <c r="C299" s="4" t="s">
        <v>1183</v>
      </c>
      <c r="D299" s="4" t="s">
        <v>501</v>
      </c>
      <c r="E299" s="3">
        <v>39469</v>
      </c>
      <c r="F299" s="4" t="s">
        <v>423</v>
      </c>
      <c r="G299" s="5" t="s">
        <v>26</v>
      </c>
      <c r="H299" s="38">
        <f>IF(I299=1,LARGE(J299:VE299,1),IF(I299=2,LARGE(J299:VE299,1)+LARGE(J299:VE299,2),IF(I299=3,LARGE(J299:VE299,1)+LARGE(J299:VE299,2)+LARGE(J299:VE299,3),IF(I299=4,LARGE(J299:VE299,1)+LARGE(J299:VE299,2)+LARGE(J299:VE299,3)+LARGE(J299:VE299,4),IF(I299&gt;4,LARGE(J299:VE299,1)+LARGE(J299:VE299,2)+LARGE(J299:VE299,3)+LARGE(J299:VE299,4)+LARGE(J299:VE299,5))))))</f>
        <v>255</v>
      </c>
      <c r="I299" s="5">
        <f>COUNT(J299:GF299)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 t="s">
        <v>267</v>
      </c>
      <c r="AG299" s="5">
        <v>255</v>
      </c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</row>
    <row r="300" spans="1:177" x14ac:dyDescent="0.2">
      <c r="A300" s="7">
        <v>293</v>
      </c>
      <c r="B300" s="15">
        <v>293</v>
      </c>
      <c r="C300" s="4" t="s">
        <v>1312</v>
      </c>
      <c r="D300" s="4" t="s">
        <v>358</v>
      </c>
      <c r="E300" s="3">
        <v>40456</v>
      </c>
      <c r="F300" s="4" t="s">
        <v>137</v>
      </c>
      <c r="G300" s="5" t="s">
        <v>50</v>
      </c>
      <c r="H300" s="38">
        <f>IF(I300=1,LARGE(J300:VE300,1),IF(I300=2,LARGE(J300:VE300,1)+LARGE(J300:VE300,2),IF(I300=3,LARGE(J300:VE300,1)+LARGE(J300:VE300,2)+LARGE(J300:VE300,3),IF(I300=4,LARGE(J300:VE300,1)+LARGE(J300:VE300,2)+LARGE(J300:VE300,3)+LARGE(J300:VE300,4),IF(I300&gt;4,LARGE(J300:VE300,1)+LARGE(J300:VE300,2)+LARGE(J300:VE300,3)+LARGE(J300:VE300,4)+LARGE(J300:VE300,5))))))</f>
        <v>255</v>
      </c>
      <c r="I300" s="5">
        <f>COUNT(J300:GF300)</f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 t="s">
        <v>267</v>
      </c>
      <c r="BG300" s="5">
        <v>255</v>
      </c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</row>
    <row r="301" spans="1:177" x14ac:dyDescent="0.2">
      <c r="A301" s="7">
        <v>294</v>
      </c>
      <c r="B301" s="15">
        <v>294</v>
      </c>
      <c r="C301" s="4" t="s">
        <v>1092</v>
      </c>
      <c r="D301" s="4" t="s">
        <v>507</v>
      </c>
      <c r="E301" s="3">
        <v>40930</v>
      </c>
      <c r="F301" s="4" t="s">
        <v>25</v>
      </c>
      <c r="G301" s="5" t="s">
        <v>26</v>
      </c>
      <c r="H301" s="38">
        <f>IF(I301=1,LARGE(J301:VE301,1),IF(I301=2,LARGE(J301:VE301,1)+LARGE(J301:VE301,2),IF(I301=3,LARGE(J301:VE301,1)+LARGE(J301:VE301,2)+LARGE(J301:VE301,3),IF(I301=4,LARGE(J301:VE301,1)+LARGE(J301:VE301,2)+LARGE(J301:VE301,3)+LARGE(J301:VE301,4),IF(I301&gt;4,LARGE(J301:VE301,1)+LARGE(J301:VE301,2)+LARGE(J301:VE301,3)+LARGE(J301:VE301,4)+LARGE(J301:VE301,5))))))</f>
        <v>255</v>
      </c>
      <c r="I301" s="5">
        <f>COUNT(J301:GF301)</f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 t="s">
        <v>267</v>
      </c>
      <c r="CI301" s="5">
        <v>255</v>
      </c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</row>
    <row r="302" spans="1:177" x14ac:dyDescent="0.2">
      <c r="A302" s="7">
        <v>295</v>
      </c>
      <c r="B302" s="15">
        <v>295</v>
      </c>
      <c r="C302" s="4" t="s">
        <v>1595</v>
      </c>
      <c r="D302" s="4" t="s">
        <v>1596</v>
      </c>
      <c r="E302" s="3">
        <v>40266</v>
      </c>
      <c r="F302" s="4" t="s">
        <v>35</v>
      </c>
      <c r="G302" s="5" t="s">
        <v>9</v>
      </c>
      <c r="H302" s="38">
        <f>IF(I302=1,LARGE(J302:VE302,1),IF(I302=2,LARGE(J302:VE302,1)+LARGE(J302:VE302,2),IF(I302=3,LARGE(J302:VE302,1)+LARGE(J302:VE302,2)+LARGE(J302:VE302,3),IF(I302=4,LARGE(J302:VE302,1)+LARGE(J302:VE302,2)+LARGE(J302:VE302,3)+LARGE(J302:VE302,4),IF(I302&gt;4,LARGE(J302:VE302,1)+LARGE(J302:VE302,2)+LARGE(J302:VE302,3)+LARGE(J302:VE302,4)+LARGE(J302:VE302,5))))))</f>
        <v>255</v>
      </c>
      <c r="I302" s="5">
        <f>COUNT(J302:GF302)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 t="s">
        <v>267</v>
      </c>
      <c r="DU302" s="5">
        <v>255</v>
      </c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</row>
    <row r="303" spans="1:177" x14ac:dyDescent="0.2">
      <c r="A303" s="7">
        <v>296</v>
      </c>
      <c r="B303" s="15">
        <v>296</v>
      </c>
      <c r="C303" s="4" t="s">
        <v>1101</v>
      </c>
      <c r="D303" s="4" t="s">
        <v>482</v>
      </c>
      <c r="E303" s="3">
        <v>39570</v>
      </c>
      <c r="F303" s="4" t="s">
        <v>1031</v>
      </c>
      <c r="G303" s="5" t="s">
        <v>26</v>
      </c>
      <c r="H303" s="38">
        <f>IF(I303=1,LARGE(J303:VE303,1),IF(I303=2,LARGE(J303:VE303,1)+LARGE(J303:VE303,2),IF(I303=3,LARGE(J303:VE303,1)+LARGE(J303:VE303,2)+LARGE(J303:VE303,3),IF(I303=4,LARGE(J303:VE303,1)+LARGE(J303:VE303,2)+LARGE(J303:VE303,3)+LARGE(J303:VE303,4),IF(I303&gt;4,LARGE(J303:VE303,1)+LARGE(J303:VE303,2)+LARGE(J303:VE303,3)+LARGE(J303:VE303,4)+LARGE(J303:VE303,5))))))</f>
        <v>236</v>
      </c>
      <c r="I303" s="5">
        <f>COUNT(J303:GF303)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 t="s">
        <v>268</v>
      </c>
      <c r="U303" s="5">
        <v>236</v>
      </c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</row>
    <row r="304" spans="1:177" x14ac:dyDescent="0.2">
      <c r="A304" s="7">
        <v>297</v>
      </c>
      <c r="B304" s="15">
        <v>297</v>
      </c>
      <c r="C304" s="4" t="s">
        <v>1098</v>
      </c>
      <c r="D304" s="4" t="s">
        <v>1099</v>
      </c>
      <c r="E304" s="3">
        <v>39620</v>
      </c>
      <c r="F304" s="4" t="s">
        <v>1031</v>
      </c>
      <c r="G304" s="5" t="s">
        <v>26</v>
      </c>
      <c r="H304" s="38">
        <f>IF(I304=1,LARGE(J304:VE304,1),IF(I304=2,LARGE(J304:VE304,1)+LARGE(J304:VE304,2),IF(I304=3,LARGE(J304:VE304,1)+LARGE(J304:VE304,2)+LARGE(J304:VE304,3),IF(I304=4,LARGE(J304:VE304,1)+LARGE(J304:VE304,2)+LARGE(J304:VE304,3)+LARGE(J304:VE304,4),IF(I304&gt;4,LARGE(J304:VE304,1)+LARGE(J304:VE304,2)+LARGE(J304:VE304,3)+LARGE(J304:VE304,4)+LARGE(J304:VE304,5))))))</f>
        <v>236</v>
      </c>
      <c r="I304" s="5">
        <f>COUNT(J304:GF304)</f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 t="s">
        <v>268</v>
      </c>
      <c r="U304" s="5">
        <v>236</v>
      </c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</row>
    <row r="305" spans="1:177" x14ac:dyDescent="0.2">
      <c r="A305" s="7">
        <v>298</v>
      </c>
      <c r="B305" s="15">
        <v>298</v>
      </c>
      <c r="C305" s="4" t="s">
        <v>905</v>
      </c>
      <c r="D305" s="4" t="s">
        <v>420</v>
      </c>
      <c r="E305" s="3">
        <v>39303</v>
      </c>
      <c r="F305" s="4" t="s">
        <v>42</v>
      </c>
      <c r="G305" s="5" t="s">
        <v>26</v>
      </c>
      <c r="H305" s="38">
        <f>IF(I305=1,LARGE(J305:VE305,1),IF(I305=2,LARGE(J305:VE305,1)+LARGE(J305:VE305,2),IF(I305=3,LARGE(J305:VE305,1)+LARGE(J305:VE305,2)+LARGE(J305:VE305,3),IF(I305=4,LARGE(J305:VE305,1)+LARGE(J305:VE305,2)+LARGE(J305:VE305,3)+LARGE(J305:VE305,4),IF(I305&gt;4,LARGE(J305:VE305,1)+LARGE(J305:VE305,2)+LARGE(J305:VE305,3)+LARGE(J305:VE305,4)+LARGE(J305:VE305,5))))))</f>
        <v>236</v>
      </c>
      <c r="I305" s="5">
        <f>COUNT(J305:GF305)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 t="s">
        <v>268</v>
      </c>
      <c r="CW305" s="5">
        <v>236</v>
      </c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</row>
    <row r="306" spans="1:177" x14ac:dyDescent="0.2">
      <c r="A306" s="7">
        <v>299</v>
      </c>
      <c r="B306" s="15">
        <v>299</v>
      </c>
      <c r="C306" s="4" t="s">
        <v>969</v>
      </c>
      <c r="D306" s="4" t="s">
        <v>642</v>
      </c>
      <c r="E306" s="3">
        <v>39699</v>
      </c>
      <c r="F306" s="4" t="s">
        <v>38</v>
      </c>
      <c r="G306" s="5" t="s">
        <v>9</v>
      </c>
      <c r="H306" s="38">
        <f>IF(I306=1,LARGE(J306:VE306,1),IF(I306=2,LARGE(J306:VE306,1)+LARGE(J306:VE306,2),IF(I306=3,LARGE(J306:VE306,1)+LARGE(J306:VE306,2)+LARGE(J306:VE306,3),IF(I306=4,LARGE(J306:VE306,1)+LARGE(J306:VE306,2)+LARGE(J306:VE306,3)+LARGE(J306:VE306,4),IF(I306&gt;4,LARGE(J306:VE306,1)+LARGE(J306:VE306,2)+LARGE(J306:VE306,3)+LARGE(J306:VE306,4)+LARGE(J306:VE306,5))))))</f>
        <v>236</v>
      </c>
      <c r="I306" s="5">
        <f>COUNT(J306:GF306)</f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 t="s">
        <v>268</v>
      </c>
      <c r="DU306" s="5">
        <v>236</v>
      </c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</row>
    <row r="307" spans="1:177" x14ac:dyDescent="0.2">
      <c r="A307" s="7">
        <v>300</v>
      </c>
      <c r="B307" s="15">
        <v>300</v>
      </c>
      <c r="C307" s="4" t="s">
        <v>1102</v>
      </c>
      <c r="D307" s="4" t="s">
        <v>1103</v>
      </c>
      <c r="E307" s="3">
        <v>39498</v>
      </c>
      <c r="F307" s="4" t="s">
        <v>423</v>
      </c>
      <c r="G307" s="5" t="s">
        <v>26</v>
      </c>
      <c r="H307" s="38">
        <f>IF(I307=1,LARGE(J307:VE307,1),IF(I307=2,LARGE(J307:VE307,1)+LARGE(J307:VE307,2),IF(I307=3,LARGE(J307:VE307,1)+LARGE(J307:VE307,2)+LARGE(J307:VE307,3),IF(I307=4,LARGE(J307:VE307,1)+LARGE(J307:VE307,2)+LARGE(J307:VE307,3)+LARGE(J307:VE307,4),IF(I307&gt;4,LARGE(J307:VE307,1)+LARGE(J307:VE307,2)+LARGE(J307:VE307,3)+LARGE(J307:VE307,4)+LARGE(J307:VE307,5))))))</f>
        <v>218</v>
      </c>
      <c r="I307" s="5">
        <f>COUNT(J307:GF307)</f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 t="s">
        <v>269</v>
      </c>
      <c r="U307" s="5">
        <v>218</v>
      </c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</row>
    <row r="308" spans="1:177" x14ac:dyDescent="0.2">
      <c r="A308" s="7">
        <v>301</v>
      </c>
      <c r="B308" s="15">
        <v>301</v>
      </c>
      <c r="C308" s="4" t="s">
        <v>1106</v>
      </c>
      <c r="D308" s="4" t="s">
        <v>483</v>
      </c>
      <c r="E308" s="3">
        <v>39801</v>
      </c>
      <c r="F308" s="4" t="s">
        <v>388</v>
      </c>
      <c r="G308" s="5" t="s">
        <v>50</v>
      </c>
      <c r="H308" s="38">
        <f>IF(I308=1,LARGE(J308:VE308,1),IF(I308=2,LARGE(J308:VE308,1)+LARGE(J308:VE308,2),IF(I308=3,LARGE(J308:VE308,1)+LARGE(J308:VE308,2)+LARGE(J308:VE308,3),IF(I308=4,LARGE(J308:VE308,1)+LARGE(J308:VE308,2)+LARGE(J308:VE308,3)+LARGE(J308:VE308,4),IF(I308&gt;4,LARGE(J308:VE308,1)+LARGE(J308:VE308,2)+LARGE(J308:VE308,3)+LARGE(J308:VE308,4)+LARGE(J308:VE308,5))))))</f>
        <v>200</v>
      </c>
      <c r="I308" s="5">
        <f>COUNT(J308:GF308)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 t="s">
        <v>270</v>
      </c>
      <c r="U308" s="5">
        <v>200</v>
      </c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</row>
    <row r="309" spans="1:177" x14ac:dyDescent="0.2">
      <c r="A309" s="7">
        <v>302</v>
      </c>
      <c r="B309" s="15">
        <v>302</v>
      </c>
      <c r="C309" s="4" t="s">
        <v>1102</v>
      </c>
      <c r="D309" s="4" t="s">
        <v>1103</v>
      </c>
      <c r="E309" s="3">
        <v>39498</v>
      </c>
      <c r="F309" s="4" t="s">
        <v>423</v>
      </c>
      <c r="G309" s="5" t="s">
        <v>26</v>
      </c>
      <c r="H309" s="38">
        <f>IF(I309=1,LARGE(J309:VE309,1),IF(I309=2,LARGE(J309:VE309,1)+LARGE(J309:VE309,2),IF(I309=3,LARGE(J309:VE309,1)+LARGE(J309:VE309,2)+LARGE(J309:VE309,3),IF(I309=4,LARGE(J309:VE309,1)+LARGE(J309:VE309,2)+LARGE(J309:VE309,3)+LARGE(J309:VE309,4),IF(I309&gt;4,LARGE(J309:VE309,1)+LARGE(J309:VE309,2)+LARGE(J309:VE309,3)+LARGE(J309:VE309,4)+LARGE(J309:VE309,5))))))</f>
        <v>200</v>
      </c>
      <c r="I309" s="5">
        <f>COUNT(J309:GF309)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 t="s">
        <v>270</v>
      </c>
      <c r="AG309" s="5">
        <v>200</v>
      </c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</row>
    <row r="310" spans="1:177" x14ac:dyDescent="0.2">
      <c r="A310" s="7">
        <v>303</v>
      </c>
      <c r="B310" s="15">
        <v>303</v>
      </c>
      <c r="C310" s="4" t="s">
        <v>1030</v>
      </c>
      <c r="D310" s="4" t="s">
        <v>1107</v>
      </c>
      <c r="E310" s="3">
        <v>39176</v>
      </c>
      <c r="F310" s="4" t="s">
        <v>1031</v>
      </c>
      <c r="G310" s="5" t="s">
        <v>26</v>
      </c>
      <c r="H310" s="38">
        <f>IF(I310=1,LARGE(J310:VE310,1),IF(I310=2,LARGE(J310:VE310,1)+LARGE(J310:VE310,2),IF(I310=3,LARGE(J310:VE310,1)+LARGE(J310:VE310,2)+LARGE(J310:VE310,3),IF(I310=4,LARGE(J310:VE310,1)+LARGE(J310:VE310,2)+LARGE(J310:VE310,3)+LARGE(J310:VE310,4),IF(I310&gt;4,LARGE(J310:VE310,1)+LARGE(J310:VE310,2)+LARGE(J310:VE310,3)+LARGE(J310:VE310,4)+LARGE(J310:VE310,5))))))</f>
        <v>182</v>
      </c>
      <c r="I310" s="5">
        <f>COUNT(J310:GF310)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 t="s">
        <v>271</v>
      </c>
      <c r="U310" s="5">
        <v>182</v>
      </c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</row>
    <row r="311" spans="1:177" x14ac:dyDescent="0.2">
      <c r="A311" s="7">
        <v>304</v>
      </c>
      <c r="B311" s="15">
        <v>304</v>
      </c>
      <c r="C311" s="4" t="s">
        <v>1093</v>
      </c>
      <c r="D311" s="4" t="s">
        <v>420</v>
      </c>
      <c r="E311" s="3">
        <v>39918</v>
      </c>
      <c r="F311" s="4" t="s">
        <v>1031</v>
      </c>
      <c r="G311" s="5" t="s">
        <v>26</v>
      </c>
      <c r="H311" s="38">
        <f>IF(I311=1,LARGE(J311:VE311,1),IF(I311=2,LARGE(J311:VE311,1)+LARGE(J311:VE311,2),IF(I311=3,LARGE(J311:VE311,1)+LARGE(J311:VE311,2)+LARGE(J311:VE311,3),IF(I311=4,LARGE(J311:VE311,1)+LARGE(J311:VE311,2)+LARGE(J311:VE311,3)+LARGE(J311:VE311,4),IF(I311&gt;4,LARGE(J311:VE311,1)+LARGE(J311:VE311,2)+LARGE(J311:VE311,3)+LARGE(J311:VE311,4)+LARGE(J311:VE311,5))))))</f>
        <v>182</v>
      </c>
      <c r="I311" s="5">
        <f>COUNT(J311:GF311)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 t="s">
        <v>271</v>
      </c>
      <c r="U311" s="5">
        <v>182</v>
      </c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</row>
    <row r="312" spans="1:177" x14ac:dyDescent="0.2">
      <c r="A312" s="7">
        <v>305</v>
      </c>
      <c r="B312" s="15">
        <v>305</v>
      </c>
      <c r="C312" s="4" t="s">
        <v>1473</v>
      </c>
      <c r="D312" s="4" t="s">
        <v>1474</v>
      </c>
      <c r="E312" s="3">
        <v>40860</v>
      </c>
      <c r="F312" s="4" t="s">
        <v>295</v>
      </c>
      <c r="G312" s="5" t="s">
        <v>17</v>
      </c>
      <c r="H312" s="38">
        <f>IF(I312=1,LARGE(J312:VE312,1),IF(I312=2,LARGE(J312:VE312,1)+LARGE(J312:VE312,2),IF(I312=3,LARGE(J312:VE312,1)+LARGE(J312:VE312,2)+LARGE(J312:VE312,3),IF(I312=4,LARGE(J312:VE312,1)+LARGE(J312:VE312,2)+LARGE(J312:VE312,3)+LARGE(J312:VE312,4),IF(I312&gt;4,LARGE(J312:VE312,1)+LARGE(J312:VE312,2)+LARGE(J312:VE312,3)+LARGE(J312:VE312,4)+LARGE(J312:VE312,5))))))</f>
        <v>182</v>
      </c>
      <c r="I312" s="5">
        <f>COUNT(J312:GF312)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 t="s">
        <v>271</v>
      </c>
      <c r="CW312" s="5">
        <v>182</v>
      </c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</row>
    <row r="313" spans="1:177" x14ac:dyDescent="0.2">
      <c r="A313" s="7">
        <v>306</v>
      </c>
      <c r="B313" s="15">
        <v>306</v>
      </c>
      <c r="C313" s="4" t="s">
        <v>1094</v>
      </c>
      <c r="D313" s="4" t="s">
        <v>371</v>
      </c>
      <c r="E313" s="3">
        <v>40192</v>
      </c>
      <c r="F313" s="4" t="s">
        <v>199</v>
      </c>
      <c r="G313" s="5" t="s">
        <v>26</v>
      </c>
      <c r="H313" s="38">
        <f>IF(I313=1,LARGE(J313:VE313,1),IF(I313=2,LARGE(J313:VE313,1)+LARGE(J313:VE313,2),IF(I313=3,LARGE(J313:VE313,1)+LARGE(J313:VE313,2)+LARGE(J313:VE313,3),IF(I313=4,LARGE(J313:VE313,1)+LARGE(J313:VE313,2)+LARGE(J313:VE313,3)+LARGE(J313:VE313,4),IF(I313&gt;4,LARGE(J313:VE313,1)+LARGE(J313:VE313,2)+LARGE(J313:VE313,3)+LARGE(J313:VE313,4)+LARGE(J313:VE313,5))))))</f>
        <v>180</v>
      </c>
      <c r="I313" s="5">
        <f>COUNT(J313:GF313)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 t="s">
        <v>338</v>
      </c>
      <c r="U313" s="5">
        <v>180</v>
      </c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</row>
    <row r="314" spans="1:177" x14ac:dyDescent="0.2">
      <c r="A314" s="7">
        <v>307</v>
      </c>
      <c r="B314" s="15">
        <v>307</v>
      </c>
      <c r="C314" s="4" t="s">
        <v>1095</v>
      </c>
      <c r="D314" s="4" t="s">
        <v>1096</v>
      </c>
      <c r="E314" s="3">
        <v>40298</v>
      </c>
      <c r="F314" s="4" t="s">
        <v>25</v>
      </c>
      <c r="G314" s="5" t="s">
        <v>26</v>
      </c>
      <c r="H314" s="38">
        <f>IF(I314=1,LARGE(J314:VE314,1),IF(I314=2,LARGE(J314:VE314,1)+LARGE(J314:VE314,2),IF(I314=3,LARGE(J314:VE314,1)+LARGE(J314:VE314,2)+LARGE(J314:VE314,3),IF(I314=4,LARGE(J314:VE314,1)+LARGE(J314:VE314,2)+LARGE(J314:VE314,3)+LARGE(J314:VE314,4),IF(I314&gt;4,LARGE(J314:VE314,1)+LARGE(J314:VE314,2)+LARGE(J314:VE314,3)+LARGE(J314:VE314,4)+LARGE(J314:VE314,5))))))</f>
        <v>180</v>
      </c>
      <c r="I314" s="5">
        <f>COUNT(J314:GF314)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 t="s">
        <v>338</v>
      </c>
      <c r="BE314" s="5">
        <v>180</v>
      </c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</row>
    <row r="315" spans="1:177" x14ac:dyDescent="0.2">
      <c r="A315" s="7">
        <v>308</v>
      </c>
      <c r="B315" s="15">
        <v>308</v>
      </c>
      <c r="C315" s="4" t="s">
        <v>1532</v>
      </c>
      <c r="D315" s="4" t="s">
        <v>708</v>
      </c>
      <c r="E315" s="3">
        <v>40014</v>
      </c>
      <c r="F315" s="4" t="s">
        <v>111</v>
      </c>
      <c r="G315" s="5" t="s">
        <v>32</v>
      </c>
      <c r="H315" s="38">
        <f>IF(I315=1,LARGE(J315:VE315,1),IF(I315=2,LARGE(J315:VE315,1)+LARGE(J315:VE315,2),IF(I315=3,LARGE(J315:VE315,1)+LARGE(J315:VE315,2)+LARGE(J315:VE315,3),IF(I315=4,LARGE(J315:VE315,1)+LARGE(J315:VE315,2)+LARGE(J315:VE315,3)+LARGE(J315:VE315,4),IF(I315&gt;4,LARGE(J315:VE315,1)+LARGE(J315:VE315,2)+LARGE(J315:VE315,3)+LARGE(J315:VE315,4)+LARGE(J315:VE315,5))))))</f>
        <v>160</v>
      </c>
      <c r="I315" s="5">
        <f>COUNT(J315:GF315)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 t="s">
        <v>339</v>
      </c>
      <c r="DC315" s="5">
        <v>160</v>
      </c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</row>
  </sheetData>
  <autoFilter ref="E5:H315" xr:uid="{5A5E7504-BEE4-4FC4-B423-3AB02A174F42}"/>
  <sortState xmlns:xlrd2="http://schemas.microsoft.com/office/spreadsheetml/2017/richdata2" ref="B8:FU315">
    <sortCondition descending="1" ref="H8:H315"/>
  </sortState>
  <mergeCells count="179">
    <mergeCell ref="EB5:EC6"/>
    <mergeCell ref="ED5:EE6"/>
    <mergeCell ref="FT4:FU4"/>
    <mergeCell ref="FT5:FU6"/>
    <mergeCell ref="DF4:DG4"/>
    <mergeCell ref="DD5:DE6"/>
    <mergeCell ref="FN4:FO4"/>
    <mergeCell ref="FP4:FQ4"/>
    <mergeCell ref="FN5:FO6"/>
    <mergeCell ref="FP5:FQ6"/>
    <mergeCell ref="DF5:DG6"/>
    <mergeCell ref="CX4:CY4"/>
    <mergeCell ref="EL4:EM4"/>
    <mergeCell ref="EN4:EO4"/>
    <mergeCell ref="EL5:EM6"/>
    <mergeCell ref="EN5:EO6"/>
    <mergeCell ref="EH4:EI4"/>
    <mergeCell ref="EJ4:EK4"/>
    <mergeCell ref="EH5:EI6"/>
    <mergeCell ref="EJ5:EK6"/>
    <mergeCell ref="CX5:CY6"/>
    <mergeCell ref="DZ4:EA4"/>
    <mergeCell ref="DZ5:EA6"/>
    <mergeCell ref="DV4:DW4"/>
    <mergeCell ref="CZ5:DA6"/>
    <mergeCell ref="EB4:EC4"/>
    <mergeCell ref="ED4:EE4"/>
    <mergeCell ref="EF4:EG4"/>
    <mergeCell ref="BZ4:CA4"/>
    <mergeCell ref="BZ5:CA6"/>
    <mergeCell ref="BV4:BW4"/>
    <mergeCell ref="CH4:CI4"/>
    <mergeCell ref="CH5:CI6"/>
    <mergeCell ref="CJ4:CK4"/>
    <mergeCell ref="CJ5:CK6"/>
    <mergeCell ref="CL5:CM6"/>
    <mergeCell ref="CD4:CE4"/>
    <mergeCell ref="CD5:CE6"/>
    <mergeCell ref="CF4:CG4"/>
    <mergeCell ref="CF5:CG6"/>
    <mergeCell ref="BX4:BY4"/>
    <mergeCell ref="C2:F2"/>
    <mergeCell ref="N4:O4"/>
    <mergeCell ref="N5:O6"/>
    <mergeCell ref="J4:K4"/>
    <mergeCell ref="L4:M4"/>
    <mergeCell ref="J5:K6"/>
    <mergeCell ref="L5:M6"/>
    <mergeCell ref="G5:G7"/>
    <mergeCell ref="H5:H7"/>
    <mergeCell ref="I5:I7"/>
    <mergeCell ref="A4:I4"/>
    <mergeCell ref="A5:A7"/>
    <mergeCell ref="C5:C7"/>
    <mergeCell ref="D5:D7"/>
    <mergeCell ref="E5:E7"/>
    <mergeCell ref="F5:F7"/>
    <mergeCell ref="B5:B7"/>
    <mergeCell ref="R4:S4"/>
    <mergeCell ref="R5:S6"/>
    <mergeCell ref="T4:U4"/>
    <mergeCell ref="AH5:AI6"/>
    <mergeCell ref="X5:Y6"/>
    <mergeCell ref="P4:Q4"/>
    <mergeCell ref="P5:Q6"/>
    <mergeCell ref="AD4:AE4"/>
    <mergeCell ref="AD5:AE6"/>
    <mergeCell ref="X4:Y4"/>
    <mergeCell ref="Z4:AA4"/>
    <mergeCell ref="Z5:AA6"/>
    <mergeCell ref="V5:W6"/>
    <mergeCell ref="AF4:AG4"/>
    <mergeCell ref="CR5:CS6"/>
    <mergeCell ref="CN4:CO4"/>
    <mergeCell ref="CN5:CO6"/>
    <mergeCell ref="AL4:AM4"/>
    <mergeCell ref="BN5:BO6"/>
    <mergeCell ref="BP5:BQ6"/>
    <mergeCell ref="BN4:BO4"/>
    <mergeCell ref="BP4:BQ4"/>
    <mergeCell ref="AV4:AW4"/>
    <mergeCell ref="AV5:AW6"/>
    <mergeCell ref="AR4:AS4"/>
    <mergeCell ref="AR5:AS6"/>
    <mergeCell ref="AT4:AU4"/>
    <mergeCell ref="AT5:AU6"/>
    <mergeCell ref="BF4:BG4"/>
    <mergeCell ref="BF5:BG6"/>
    <mergeCell ref="AX5:AY6"/>
    <mergeCell ref="AX4:AY4"/>
    <mergeCell ref="AN4:AO4"/>
    <mergeCell ref="BV5:BW6"/>
    <mergeCell ref="CB4:CC4"/>
    <mergeCell ref="CB5:CC6"/>
    <mergeCell ref="BX5:BY6"/>
    <mergeCell ref="CL4:CM4"/>
    <mergeCell ref="AF5:AG6"/>
    <mergeCell ref="AN5:AO6"/>
    <mergeCell ref="AP4:AQ4"/>
    <mergeCell ref="BL4:BM4"/>
    <mergeCell ref="BL5:BM6"/>
    <mergeCell ref="BT4:BU4"/>
    <mergeCell ref="BH4:BI4"/>
    <mergeCell ref="BJ4:BK4"/>
    <mergeCell ref="BH5:BI6"/>
    <mergeCell ref="BJ5:BK6"/>
    <mergeCell ref="BB4:BC4"/>
    <mergeCell ref="BD4:BE4"/>
    <mergeCell ref="BB5:BC6"/>
    <mergeCell ref="BD5:BE6"/>
    <mergeCell ref="AZ4:BA4"/>
    <mergeCell ref="AZ5:BA6"/>
    <mergeCell ref="BT5:BU6"/>
    <mergeCell ref="AP5:AQ6"/>
    <mergeCell ref="AJ4:AK4"/>
    <mergeCell ref="AJ5:AK6"/>
    <mergeCell ref="AH4:AI4"/>
    <mergeCell ref="BR4:BS4"/>
    <mergeCell ref="BR5:BS6"/>
    <mergeCell ref="CT4:CU4"/>
    <mergeCell ref="EX4:EY4"/>
    <mergeCell ref="EX5:EY6"/>
    <mergeCell ref="CT5:CU6"/>
    <mergeCell ref="DB4:DC4"/>
    <mergeCell ref="DB5:DC6"/>
    <mergeCell ref="DX4:DY4"/>
    <mergeCell ref="DV5:DW6"/>
    <mergeCell ref="DX5:DY6"/>
    <mergeCell ref="DP4:DQ4"/>
    <mergeCell ref="ER4:ES4"/>
    <mergeCell ref="ET4:EU4"/>
    <mergeCell ref="ER5:ES6"/>
    <mergeCell ref="ET5:EU6"/>
    <mergeCell ref="DN4:DO4"/>
    <mergeCell ref="DN5:DO6"/>
    <mergeCell ref="EP4:EQ4"/>
    <mergeCell ref="EP5:EQ6"/>
    <mergeCell ref="CV4:CW4"/>
    <mergeCell ref="CV5:CW6"/>
    <mergeCell ref="DT5:DU6"/>
    <mergeCell ref="CZ4:DA4"/>
    <mergeCell ref="EF5:EG6"/>
    <mergeCell ref="DD4:DE4"/>
    <mergeCell ref="EZ4:FA4"/>
    <mergeCell ref="FB4:FC4"/>
    <mergeCell ref="EZ5:FA6"/>
    <mergeCell ref="FB5:FC6"/>
    <mergeCell ref="EV4:EW4"/>
    <mergeCell ref="EV5:EW6"/>
    <mergeCell ref="V4:W4"/>
    <mergeCell ref="T5:U6"/>
    <mergeCell ref="AL5:AM6"/>
    <mergeCell ref="AB4:AC4"/>
    <mergeCell ref="AB5:AC6"/>
    <mergeCell ref="DJ4:DK4"/>
    <mergeCell ref="DL4:DM4"/>
    <mergeCell ref="DJ5:DK6"/>
    <mergeCell ref="DL5:DM6"/>
    <mergeCell ref="DH4:DI4"/>
    <mergeCell ref="DH5:DI6"/>
    <mergeCell ref="DR4:DS4"/>
    <mergeCell ref="DT4:DU4"/>
    <mergeCell ref="DP5:DQ6"/>
    <mergeCell ref="DR5:DS6"/>
    <mergeCell ref="CP4:CQ4"/>
    <mergeCell ref="CR4:CS4"/>
    <mergeCell ref="CP5:CQ6"/>
    <mergeCell ref="FR4:FS4"/>
    <mergeCell ref="FR5:FS6"/>
    <mergeCell ref="FJ4:FK4"/>
    <mergeCell ref="FL4:FM4"/>
    <mergeCell ref="FJ5:FK6"/>
    <mergeCell ref="FL5:FM6"/>
    <mergeCell ref="FD4:FE4"/>
    <mergeCell ref="FF4:FG4"/>
    <mergeCell ref="FH4:FI4"/>
    <mergeCell ref="FD5:FE6"/>
    <mergeCell ref="FF5:FG6"/>
    <mergeCell ref="FH5:FI6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95E30-6131-42CB-B112-8D3896102DD9}">
  <dimension ref="A2:EO462"/>
  <sheetViews>
    <sheetView workbookViewId="0">
      <pane xSplit="9" ySplit="7" topLeftCell="DX8" activePane="bottomRight" state="frozen"/>
      <selection pane="topRight" activeCell="I1" sqref="I1"/>
      <selection pane="bottomLeft" activeCell="A6" sqref="A6"/>
      <selection pane="bottomRight" activeCell="F27" sqref="F27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28515625" style="2" bestFit="1" customWidth="1"/>
    <col min="5" max="5" width="5" style="14" bestFit="1" customWidth="1"/>
    <col min="6" max="6" width="31.85546875" style="2" bestFit="1" customWidth="1"/>
    <col min="7" max="7" width="5" style="1" bestFit="1" customWidth="1"/>
    <col min="8" max="8" width="7" style="1" bestFit="1" customWidth="1"/>
    <col min="9" max="9" width="7.5703125" style="1" bestFit="1" customWidth="1"/>
    <col min="10" max="145" width="8.85546875" style="1" customWidth="1"/>
    <col min="146" max="16384" width="11.42578125" style="2"/>
  </cols>
  <sheetData>
    <row r="2" spans="1:145" ht="27.75" x14ac:dyDescent="0.4">
      <c r="C2" s="51" t="s">
        <v>1141</v>
      </c>
      <c r="D2" s="51"/>
      <c r="E2" s="51"/>
      <c r="F2" s="51"/>
      <c r="G2" s="32"/>
      <c r="H2" s="32"/>
      <c r="I2" s="32"/>
    </row>
    <row r="4" spans="1:145" s="6" customFormat="1" ht="18" x14ac:dyDescent="0.25">
      <c r="A4" s="53" t="s">
        <v>570</v>
      </c>
      <c r="B4" s="53"/>
      <c r="C4" s="53"/>
      <c r="D4" s="53"/>
      <c r="E4" s="53"/>
      <c r="F4" s="53"/>
      <c r="G4" s="53"/>
      <c r="H4" s="53"/>
      <c r="I4" s="53"/>
      <c r="J4" s="44" t="s">
        <v>991</v>
      </c>
      <c r="K4" s="44"/>
      <c r="L4" s="44" t="s">
        <v>991</v>
      </c>
      <c r="M4" s="44"/>
      <c r="N4" s="44" t="s">
        <v>999</v>
      </c>
      <c r="O4" s="44"/>
      <c r="P4" s="44" t="s">
        <v>1022</v>
      </c>
      <c r="Q4" s="44"/>
      <c r="R4" s="44" t="s">
        <v>1022</v>
      </c>
      <c r="S4" s="44"/>
      <c r="T4" s="44" t="s">
        <v>1135</v>
      </c>
      <c r="U4" s="44"/>
      <c r="V4" s="44" t="s">
        <v>1135</v>
      </c>
      <c r="W4" s="44"/>
      <c r="X4" s="44" t="s">
        <v>1135</v>
      </c>
      <c r="Y4" s="44"/>
      <c r="Z4" s="44" t="s">
        <v>1135</v>
      </c>
      <c r="AA4" s="44"/>
      <c r="AB4" s="44" t="s">
        <v>1148</v>
      </c>
      <c r="AC4" s="44"/>
      <c r="AD4" s="44" t="s">
        <v>1148</v>
      </c>
      <c r="AE4" s="44"/>
      <c r="AF4" s="44" t="s">
        <v>1224</v>
      </c>
      <c r="AG4" s="44"/>
      <c r="AH4" s="44" t="s">
        <v>1231</v>
      </c>
      <c r="AI4" s="44"/>
      <c r="AJ4" s="44" t="s">
        <v>1231</v>
      </c>
      <c r="AK4" s="44"/>
      <c r="AL4" s="44" t="s">
        <v>1236</v>
      </c>
      <c r="AM4" s="44"/>
      <c r="AN4" s="44" t="s">
        <v>1238</v>
      </c>
      <c r="AO4" s="44"/>
      <c r="AP4" s="44" t="s">
        <v>1238</v>
      </c>
      <c r="AQ4" s="44"/>
      <c r="AR4" s="44" t="s">
        <v>1238</v>
      </c>
      <c r="AS4" s="44"/>
      <c r="AT4" s="44" t="s">
        <v>1324</v>
      </c>
      <c r="AU4" s="44"/>
      <c r="AV4" s="44" t="s">
        <v>1324</v>
      </c>
      <c r="AW4" s="44"/>
      <c r="AX4" s="44" t="s">
        <v>1324</v>
      </c>
      <c r="AY4" s="44"/>
      <c r="AZ4" s="44" t="s">
        <v>1324</v>
      </c>
      <c r="BA4" s="44"/>
      <c r="BB4" s="44" t="s">
        <v>1324</v>
      </c>
      <c r="BC4" s="44"/>
      <c r="BD4" s="44" t="s">
        <v>1324</v>
      </c>
      <c r="BE4" s="44"/>
      <c r="BF4" s="44" t="s">
        <v>1385</v>
      </c>
      <c r="BG4" s="44"/>
      <c r="BH4" s="44" t="s">
        <v>1385</v>
      </c>
      <c r="BI4" s="44"/>
      <c r="BJ4" s="44" t="s">
        <v>1391</v>
      </c>
      <c r="BK4" s="44"/>
      <c r="BL4" s="44" t="s">
        <v>1395</v>
      </c>
      <c r="BM4" s="44"/>
      <c r="BN4" s="44" t="s">
        <v>1395</v>
      </c>
      <c r="BO4" s="44"/>
      <c r="BP4" s="44" t="s">
        <v>1411</v>
      </c>
      <c r="BQ4" s="44"/>
      <c r="BR4" s="44" t="s">
        <v>1440</v>
      </c>
      <c r="BS4" s="44"/>
      <c r="BT4" s="44" t="s">
        <v>1440</v>
      </c>
      <c r="BU4" s="44"/>
      <c r="BV4" s="44" t="s">
        <v>1446</v>
      </c>
      <c r="BW4" s="44"/>
      <c r="BX4" s="44" t="s">
        <v>1446</v>
      </c>
      <c r="BY4" s="44"/>
      <c r="BZ4" s="44" t="s">
        <v>1459</v>
      </c>
      <c r="CA4" s="44"/>
      <c r="CB4" s="44" t="s">
        <v>1459</v>
      </c>
      <c r="CC4" s="44"/>
      <c r="CD4" s="44" t="s">
        <v>1459</v>
      </c>
      <c r="CE4" s="44"/>
      <c r="CF4" s="44" t="s">
        <v>1459</v>
      </c>
      <c r="CG4" s="44"/>
      <c r="CH4" s="44" t="s">
        <v>1481</v>
      </c>
      <c r="CI4" s="44"/>
      <c r="CJ4" s="44" t="s">
        <v>1509</v>
      </c>
      <c r="CK4" s="44"/>
      <c r="CL4" s="44" t="s">
        <v>1516</v>
      </c>
      <c r="CM4" s="44"/>
      <c r="CN4" s="44" t="s">
        <v>1545</v>
      </c>
      <c r="CO4" s="44"/>
      <c r="CP4" s="44" t="s">
        <v>1556</v>
      </c>
      <c r="CQ4" s="44"/>
      <c r="CR4" s="44" t="s">
        <v>1560</v>
      </c>
      <c r="CS4" s="44"/>
      <c r="CT4" s="44" t="s">
        <v>1621</v>
      </c>
      <c r="CU4" s="44"/>
      <c r="CV4" s="44" t="s">
        <v>1621</v>
      </c>
      <c r="CW4" s="44"/>
      <c r="CX4" s="44" t="s">
        <v>1625</v>
      </c>
      <c r="CY4" s="44"/>
      <c r="CZ4" s="44" t="s">
        <v>1638</v>
      </c>
      <c r="DA4" s="44"/>
      <c r="DB4" s="44" t="s">
        <v>1638</v>
      </c>
      <c r="DC4" s="44"/>
      <c r="DD4" s="44" t="s">
        <v>1638</v>
      </c>
      <c r="DE4" s="44"/>
      <c r="DF4" s="44" t="s">
        <v>1638</v>
      </c>
      <c r="DG4" s="44"/>
      <c r="DH4" s="44" t="s">
        <v>1680</v>
      </c>
      <c r="DI4" s="44"/>
      <c r="DJ4" s="44" t="s">
        <v>1687</v>
      </c>
      <c r="DK4" s="44"/>
      <c r="DL4" s="44" t="s">
        <v>1687</v>
      </c>
      <c r="DM4" s="44"/>
      <c r="DN4" s="44" t="s">
        <v>1698</v>
      </c>
      <c r="DO4" s="44"/>
      <c r="DP4" s="44" t="s">
        <v>1698</v>
      </c>
      <c r="DQ4" s="44"/>
      <c r="DR4" s="44" t="s">
        <v>1698</v>
      </c>
      <c r="DS4" s="44"/>
      <c r="DT4" s="44" t="s">
        <v>1705</v>
      </c>
      <c r="DU4" s="44"/>
      <c r="DV4" s="44" t="s">
        <v>1716</v>
      </c>
      <c r="DW4" s="44"/>
      <c r="DX4" s="44" t="s">
        <v>1716</v>
      </c>
      <c r="DY4" s="44"/>
      <c r="DZ4" s="44" t="s">
        <v>1721</v>
      </c>
      <c r="EA4" s="44"/>
      <c r="EB4" s="44" t="s">
        <v>1721</v>
      </c>
      <c r="EC4" s="44"/>
      <c r="ED4" s="44" t="s">
        <v>1740</v>
      </c>
      <c r="EE4" s="44"/>
      <c r="EF4" s="44" t="s">
        <v>1740</v>
      </c>
      <c r="EG4" s="44"/>
      <c r="EH4" s="44" t="s">
        <v>1751</v>
      </c>
      <c r="EI4" s="44"/>
      <c r="EJ4" s="44" t="s">
        <v>1768</v>
      </c>
      <c r="EK4" s="44"/>
      <c r="EL4" s="44" t="s">
        <v>1768</v>
      </c>
      <c r="EM4" s="44"/>
      <c r="EN4" s="44" t="s">
        <v>1768</v>
      </c>
      <c r="EO4" s="44"/>
    </row>
    <row r="5" spans="1:145" ht="20.25" customHeight="1" x14ac:dyDescent="0.2">
      <c r="A5" s="44" t="s">
        <v>0</v>
      </c>
      <c r="B5" s="44" t="s">
        <v>574</v>
      </c>
      <c r="C5" s="44" t="s">
        <v>1</v>
      </c>
      <c r="D5" s="44" t="s">
        <v>2</v>
      </c>
      <c r="E5" s="54" t="s">
        <v>3</v>
      </c>
      <c r="F5" s="44" t="s">
        <v>4</v>
      </c>
      <c r="G5" s="44" t="s">
        <v>5</v>
      </c>
      <c r="H5" s="44" t="s">
        <v>57</v>
      </c>
      <c r="I5" s="44" t="s">
        <v>58</v>
      </c>
      <c r="J5" s="45" t="s">
        <v>992</v>
      </c>
      <c r="K5" s="45"/>
      <c r="L5" s="45" t="s">
        <v>993</v>
      </c>
      <c r="M5" s="45"/>
      <c r="N5" s="52" t="s">
        <v>1001</v>
      </c>
      <c r="O5" s="52"/>
      <c r="P5" s="45" t="s">
        <v>1024</v>
      </c>
      <c r="Q5" s="45"/>
      <c r="R5" s="45" t="s">
        <v>1025</v>
      </c>
      <c r="S5" s="45"/>
      <c r="T5" s="52" t="s">
        <v>1136</v>
      </c>
      <c r="U5" s="52"/>
      <c r="V5" s="45" t="s">
        <v>1139</v>
      </c>
      <c r="W5" s="45"/>
      <c r="X5" s="45" t="s">
        <v>1140</v>
      </c>
      <c r="Y5" s="45"/>
      <c r="Z5" s="45" t="s">
        <v>1142</v>
      </c>
      <c r="AA5" s="45"/>
      <c r="AB5" s="45" t="s">
        <v>1149</v>
      </c>
      <c r="AC5" s="45"/>
      <c r="AD5" s="45" t="s">
        <v>1154</v>
      </c>
      <c r="AE5" s="45"/>
      <c r="AF5" s="45" t="s">
        <v>1227</v>
      </c>
      <c r="AG5" s="45"/>
      <c r="AH5" s="45" t="s">
        <v>1232</v>
      </c>
      <c r="AI5" s="45"/>
      <c r="AJ5" s="45" t="s">
        <v>1233</v>
      </c>
      <c r="AK5" s="45"/>
      <c r="AL5" s="45" t="s">
        <v>1235</v>
      </c>
      <c r="AM5" s="45"/>
      <c r="AN5" s="45" t="s">
        <v>1241</v>
      </c>
      <c r="AO5" s="45"/>
      <c r="AP5" s="45" t="s">
        <v>1239</v>
      </c>
      <c r="AQ5" s="45"/>
      <c r="AR5" s="45" t="s">
        <v>1263</v>
      </c>
      <c r="AS5" s="45"/>
      <c r="AT5" s="45" t="s">
        <v>1325</v>
      </c>
      <c r="AU5" s="45"/>
      <c r="AV5" s="45" t="s">
        <v>1326</v>
      </c>
      <c r="AW5" s="45"/>
      <c r="AX5" s="45" t="s">
        <v>1327</v>
      </c>
      <c r="AY5" s="45"/>
      <c r="AZ5" s="46" t="s">
        <v>1328</v>
      </c>
      <c r="BA5" s="46"/>
      <c r="BB5" s="45" t="s">
        <v>1329</v>
      </c>
      <c r="BC5" s="45"/>
      <c r="BD5" s="45" t="s">
        <v>1330</v>
      </c>
      <c r="BE5" s="45"/>
      <c r="BF5" s="45" t="s">
        <v>1384</v>
      </c>
      <c r="BG5" s="45"/>
      <c r="BH5" s="45" t="s">
        <v>1386</v>
      </c>
      <c r="BI5" s="45"/>
      <c r="BJ5" s="45" t="s">
        <v>1392</v>
      </c>
      <c r="BK5" s="45"/>
      <c r="BL5" s="45" t="s">
        <v>1398</v>
      </c>
      <c r="BM5" s="45"/>
      <c r="BN5" s="45" t="s">
        <v>1400</v>
      </c>
      <c r="BO5" s="45"/>
      <c r="BP5" s="45" t="s">
        <v>1415</v>
      </c>
      <c r="BQ5" s="45"/>
      <c r="BR5" s="45" t="s">
        <v>1442</v>
      </c>
      <c r="BS5" s="45"/>
      <c r="BT5" s="45" t="s">
        <v>1441</v>
      </c>
      <c r="BU5" s="45"/>
      <c r="BV5" s="45" t="s">
        <v>1447</v>
      </c>
      <c r="BW5" s="45"/>
      <c r="BX5" s="45" t="s">
        <v>1448</v>
      </c>
      <c r="BY5" s="45"/>
      <c r="BZ5" s="45" t="s">
        <v>1463</v>
      </c>
      <c r="CA5" s="45"/>
      <c r="CB5" s="45" t="s">
        <v>1462</v>
      </c>
      <c r="CC5" s="45"/>
      <c r="CD5" s="45" t="s">
        <v>1464</v>
      </c>
      <c r="CE5" s="45"/>
      <c r="CF5" s="45" t="s">
        <v>1465</v>
      </c>
      <c r="CG5" s="45"/>
      <c r="CH5" s="45" t="s">
        <v>1482</v>
      </c>
      <c r="CI5" s="45"/>
      <c r="CJ5" s="45" t="s">
        <v>1508</v>
      </c>
      <c r="CK5" s="45"/>
      <c r="CL5" s="45" t="s">
        <v>1519</v>
      </c>
      <c r="CM5" s="45"/>
      <c r="CN5" s="45" t="s">
        <v>1546</v>
      </c>
      <c r="CO5" s="45"/>
      <c r="CP5" s="45" t="s">
        <v>1557</v>
      </c>
      <c r="CQ5" s="45"/>
      <c r="CR5" s="45" t="s">
        <v>1561</v>
      </c>
      <c r="CS5" s="45"/>
      <c r="CT5" s="45" t="s">
        <v>1619</v>
      </c>
      <c r="CU5" s="45"/>
      <c r="CV5" s="45" t="s">
        <v>1622</v>
      </c>
      <c r="CW5" s="45"/>
      <c r="CX5" s="45" t="s">
        <v>1627</v>
      </c>
      <c r="CY5" s="45"/>
      <c r="CZ5" s="45" t="s">
        <v>1639</v>
      </c>
      <c r="DA5" s="45"/>
      <c r="DB5" s="56" t="s">
        <v>1641</v>
      </c>
      <c r="DC5" s="57"/>
      <c r="DD5" s="45" t="s">
        <v>1643</v>
      </c>
      <c r="DE5" s="45"/>
      <c r="DF5" s="45" t="s">
        <v>1659</v>
      </c>
      <c r="DG5" s="45"/>
      <c r="DH5" s="45" t="s">
        <v>1681</v>
      </c>
      <c r="DI5" s="45"/>
      <c r="DJ5" s="45" t="s">
        <v>1688</v>
      </c>
      <c r="DK5" s="45"/>
      <c r="DL5" s="45" t="s">
        <v>1689</v>
      </c>
      <c r="DM5" s="45"/>
      <c r="DN5" s="45" t="s">
        <v>1699</v>
      </c>
      <c r="DO5" s="45"/>
      <c r="DP5" s="45" t="s">
        <v>1700</v>
      </c>
      <c r="DQ5" s="45"/>
      <c r="DR5" s="45" t="s">
        <v>1704</v>
      </c>
      <c r="DS5" s="45"/>
      <c r="DT5" s="45" t="s">
        <v>1707</v>
      </c>
      <c r="DU5" s="45"/>
      <c r="DV5" s="45" t="s">
        <v>1717</v>
      </c>
      <c r="DW5" s="45"/>
      <c r="DX5" s="45" t="s">
        <v>1718</v>
      </c>
      <c r="DY5" s="45"/>
      <c r="DZ5" s="45" t="s">
        <v>1727</v>
      </c>
      <c r="EA5" s="45"/>
      <c r="EB5" s="45" t="s">
        <v>1729</v>
      </c>
      <c r="EC5" s="45"/>
      <c r="ED5" s="45" t="s">
        <v>1742</v>
      </c>
      <c r="EE5" s="45"/>
      <c r="EF5" s="45" t="s">
        <v>1744</v>
      </c>
      <c r="EG5" s="45"/>
      <c r="EH5" s="45" t="s">
        <v>1752</v>
      </c>
      <c r="EI5" s="45"/>
      <c r="EJ5" s="45" t="s">
        <v>1769</v>
      </c>
      <c r="EK5" s="45"/>
      <c r="EL5" s="45" t="s">
        <v>1770</v>
      </c>
      <c r="EM5" s="45"/>
      <c r="EN5" s="45" t="s">
        <v>1771</v>
      </c>
      <c r="EO5" s="45"/>
    </row>
    <row r="6" spans="1:145" ht="20.25" customHeight="1" x14ac:dyDescent="0.2">
      <c r="A6" s="44"/>
      <c r="B6" s="44"/>
      <c r="C6" s="44"/>
      <c r="D6" s="44"/>
      <c r="E6" s="54"/>
      <c r="F6" s="44"/>
      <c r="G6" s="44"/>
      <c r="H6" s="44"/>
      <c r="I6" s="44"/>
      <c r="J6" s="45"/>
      <c r="K6" s="45"/>
      <c r="L6" s="45"/>
      <c r="M6" s="45"/>
      <c r="N6" s="52"/>
      <c r="O6" s="52"/>
      <c r="P6" s="45"/>
      <c r="Q6" s="45"/>
      <c r="R6" s="45"/>
      <c r="S6" s="45"/>
      <c r="T6" s="52"/>
      <c r="U6" s="52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6"/>
      <c r="BA6" s="46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58"/>
      <c r="DC6" s="59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</row>
    <row r="7" spans="1:145" ht="13.5" thickBot="1" x14ac:dyDescent="0.25">
      <c r="A7" s="47"/>
      <c r="B7" s="47"/>
      <c r="C7" s="47"/>
      <c r="D7" s="47"/>
      <c r="E7" s="55"/>
      <c r="F7" s="47"/>
      <c r="G7" s="47"/>
      <c r="H7" s="47"/>
      <c r="I7" s="47"/>
      <c r="J7" s="11" t="s">
        <v>59</v>
      </c>
      <c r="K7" s="11" t="s">
        <v>60</v>
      </c>
      <c r="L7" s="11" t="s">
        <v>59</v>
      </c>
      <c r="M7" s="11" t="s">
        <v>60</v>
      </c>
      <c r="N7" s="11" t="s">
        <v>59</v>
      </c>
      <c r="O7" s="11" t="s">
        <v>60</v>
      </c>
      <c r="P7" s="11" t="s">
        <v>59</v>
      </c>
      <c r="Q7" s="11" t="s">
        <v>60</v>
      </c>
      <c r="R7" s="11" t="s">
        <v>59</v>
      </c>
      <c r="S7" s="11" t="s">
        <v>60</v>
      </c>
      <c r="T7" s="11" t="s">
        <v>59</v>
      </c>
      <c r="U7" s="11" t="s">
        <v>60</v>
      </c>
      <c r="V7" s="11" t="s">
        <v>59</v>
      </c>
      <c r="W7" s="11" t="s">
        <v>60</v>
      </c>
      <c r="X7" s="11" t="s">
        <v>59</v>
      </c>
      <c r="Y7" s="11" t="s">
        <v>60</v>
      </c>
      <c r="Z7" s="11" t="s">
        <v>59</v>
      </c>
      <c r="AA7" s="11" t="s">
        <v>60</v>
      </c>
      <c r="AB7" s="11" t="s">
        <v>59</v>
      </c>
      <c r="AC7" s="11" t="s">
        <v>60</v>
      </c>
      <c r="AD7" s="11" t="s">
        <v>59</v>
      </c>
      <c r="AE7" s="11" t="s">
        <v>60</v>
      </c>
      <c r="AF7" s="11" t="s">
        <v>59</v>
      </c>
      <c r="AG7" s="11" t="s">
        <v>60</v>
      </c>
      <c r="AH7" s="11" t="s">
        <v>59</v>
      </c>
      <c r="AI7" s="11" t="s">
        <v>60</v>
      </c>
      <c r="AJ7" s="11" t="s">
        <v>59</v>
      </c>
      <c r="AK7" s="11" t="s">
        <v>60</v>
      </c>
      <c r="AL7" s="11" t="s">
        <v>59</v>
      </c>
      <c r="AM7" s="11" t="s">
        <v>60</v>
      </c>
      <c r="AN7" s="11" t="s">
        <v>59</v>
      </c>
      <c r="AO7" s="11" t="s">
        <v>60</v>
      </c>
      <c r="AP7" s="11" t="s">
        <v>59</v>
      </c>
      <c r="AQ7" s="11" t="s">
        <v>60</v>
      </c>
      <c r="AR7" s="11" t="s">
        <v>59</v>
      </c>
      <c r="AS7" s="11" t="s">
        <v>60</v>
      </c>
      <c r="AT7" s="11" t="s">
        <v>59</v>
      </c>
      <c r="AU7" s="11" t="s">
        <v>60</v>
      </c>
      <c r="AV7" s="11" t="s">
        <v>59</v>
      </c>
      <c r="AW7" s="11" t="s">
        <v>60</v>
      </c>
      <c r="AX7" s="11" t="s">
        <v>59</v>
      </c>
      <c r="AY7" s="11" t="s">
        <v>60</v>
      </c>
      <c r="AZ7" s="11" t="s">
        <v>59</v>
      </c>
      <c r="BA7" s="11" t="s">
        <v>60</v>
      </c>
      <c r="BB7" s="11" t="s">
        <v>59</v>
      </c>
      <c r="BC7" s="11" t="s">
        <v>60</v>
      </c>
      <c r="BD7" s="11" t="s">
        <v>59</v>
      </c>
      <c r="BE7" s="11" t="s">
        <v>60</v>
      </c>
      <c r="BF7" s="11" t="s">
        <v>59</v>
      </c>
      <c r="BG7" s="11" t="s">
        <v>60</v>
      </c>
      <c r="BH7" s="11" t="s">
        <v>59</v>
      </c>
      <c r="BI7" s="11" t="s">
        <v>60</v>
      </c>
      <c r="BJ7" s="11" t="s">
        <v>59</v>
      </c>
      <c r="BK7" s="11" t="s">
        <v>60</v>
      </c>
      <c r="BL7" s="11" t="s">
        <v>59</v>
      </c>
      <c r="BM7" s="11" t="s">
        <v>60</v>
      </c>
      <c r="BN7" s="11" t="s">
        <v>59</v>
      </c>
      <c r="BO7" s="11" t="s">
        <v>60</v>
      </c>
      <c r="BP7" s="11" t="s">
        <v>59</v>
      </c>
      <c r="BQ7" s="11" t="s">
        <v>60</v>
      </c>
      <c r="BR7" s="11" t="s">
        <v>59</v>
      </c>
      <c r="BS7" s="11" t="s">
        <v>60</v>
      </c>
      <c r="BT7" s="11" t="s">
        <v>59</v>
      </c>
      <c r="BU7" s="11" t="s">
        <v>60</v>
      </c>
      <c r="BV7" s="11" t="s">
        <v>59</v>
      </c>
      <c r="BW7" s="11" t="s">
        <v>60</v>
      </c>
      <c r="BX7" s="11" t="s">
        <v>59</v>
      </c>
      <c r="BY7" s="11" t="s">
        <v>60</v>
      </c>
      <c r="BZ7" s="11" t="s">
        <v>59</v>
      </c>
      <c r="CA7" s="11" t="s">
        <v>60</v>
      </c>
      <c r="CB7" s="11" t="s">
        <v>59</v>
      </c>
      <c r="CC7" s="11" t="s">
        <v>60</v>
      </c>
      <c r="CD7" s="11" t="s">
        <v>59</v>
      </c>
      <c r="CE7" s="11" t="s">
        <v>60</v>
      </c>
      <c r="CF7" s="11" t="s">
        <v>59</v>
      </c>
      <c r="CG7" s="11" t="s">
        <v>60</v>
      </c>
      <c r="CH7" s="11" t="s">
        <v>59</v>
      </c>
      <c r="CI7" s="11" t="s">
        <v>60</v>
      </c>
      <c r="CJ7" s="11" t="s">
        <v>59</v>
      </c>
      <c r="CK7" s="11" t="s">
        <v>60</v>
      </c>
      <c r="CL7" s="11" t="s">
        <v>59</v>
      </c>
      <c r="CM7" s="11" t="s">
        <v>60</v>
      </c>
      <c r="CN7" s="11" t="s">
        <v>59</v>
      </c>
      <c r="CO7" s="11" t="s">
        <v>60</v>
      </c>
      <c r="CP7" s="11" t="s">
        <v>59</v>
      </c>
      <c r="CQ7" s="11" t="s">
        <v>60</v>
      </c>
      <c r="CR7" s="11" t="s">
        <v>59</v>
      </c>
      <c r="CS7" s="11" t="s">
        <v>60</v>
      </c>
      <c r="CT7" s="11" t="s">
        <v>59</v>
      </c>
      <c r="CU7" s="11" t="s">
        <v>60</v>
      </c>
      <c r="CV7" s="11" t="s">
        <v>59</v>
      </c>
      <c r="CW7" s="11" t="s">
        <v>60</v>
      </c>
      <c r="CX7" s="11" t="s">
        <v>59</v>
      </c>
      <c r="CY7" s="11" t="s">
        <v>60</v>
      </c>
      <c r="CZ7" s="11" t="s">
        <v>59</v>
      </c>
      <c r="DA7" s="11" t="s">
        <v>60</v>
      </c>
      <c r="DB7" s="11" t="s">
        <v>59</v>
      </c>
      <c r="DC7" s="11" t="s">
        <v>60</v>
      </c>
      <c r="DD7" s="11" t="s">
        <v>59</v>
      </c>
      <c r="DE7" s="11" t="s">
        <v>60</v>
      </c>
      <c r="DF7" s="11" t="s">
        <v>59</v>
      </c>
      <c r="DG7" s="11" t="s">
        <v>60</v>
      </c>
      <c r="DH7" s="11" t="s">
        <v>59</v>
      </c>
      <c r="DI7" s="11" t="s">
        <v>60</v>
      </c>
      <c r="DJ7" s="11" t="s">
        <v>59</v>
      </c>
      <c r="DK7" s="11" t="s">
        <v>60</v>
      </c>
      <c r="DL7" s="11" t="s">
        <v>59</v>
      </c>
      <c r="DM7" s="11" t="s">
        <v>60</v>
      </c>
      <c r="DN7" s="11" t="s">
        <v>59</v>
      </c>
      <c r="DO7" s="11" t="s">
        <v>60</v>
      </c>
      <c r="DP7" s="11" t="s">
        <v>59</v>
      </c>
      <c r="DQ7" s="11" t="s">
        <v>60</v>
      </c>
      <c r="DR7" s="11" t="s">
        <v>59</v>
      </c>
      <c r="DS7" s="11" t="s">
        <v>60</v>
      </c>
      <c r="DT7" s="11" t="s">
        <v>59</v>
      </c>
      <c r="DU7" s="11" t="s">
        <v>60</v>
      </c>
      <c r="DV7" s="11" t="s">
        <v>59</v>
      </c>
      <c r="DW7" s="11" t="s">
        <v>60</v>
      </c>
      <c r="DX7" s="11" t="s">
        <v>59</v>
      </c>
      <c r="DY7" s="11" t="s">
        <v>60</v>
      </c>
      <c r="DZ7" s="11" t="s">
        <v>59</v>
      </c>
      <c r="EA7" s="11" t="s">
        <v>60</v>
      </c>
      <c r="EB7" s="11" t="s">
        <v>59</v>
      </c>
      <c r="EC7" s="11" t="s">
        <v>60</v>
      </c>
      <c r="ED7" s="11" t="s">
        <v>59</v>
      </c>
      <c r="EE7" s="11" t="s">
        <v>60</v>
      </c>
      <c r="EF7" s="11" t="s">
        <v>59</v>
      </c>
      <c r="EG7" s="11" t="s">
        <v>60</v>
      </c>
      <c r="EH7" s="11" t="s">
        <v>59</v>
      </c>
      <c r="EI7" s="11" t="s">
        <v>60</v>
      </c>
      <c r="EJ7" s="11" t="s">
        <v>59</v>
      </c>
      <c r="EK7" s="11" t="s">
        <v>60</v>
      </c>
      <c r="EL7" s="11" t="s">
        <v>59</v>
      </c>
      <c r="EM7" s="11" t="s">
        <v>60</v>
      </c>
      <c r="EN7" s="11" t="s">
        <v>59</v>
      </c>
      <c r="EO7" s="11" t="s">
        <v>60</v>
      </c>
    </row>
    <row r="8" spans="1:145" ht="12.75" customHeight="1" x14ac:dyDescent="0.2">
      <c r="A8" s="7">
        <v>1</v>
      </c>
      <c r="B8" s="15">
        <v>1</v>
      </c>
      <c r="C8" s="9" t="s">
        <v>367</v>
      </c>
      <c r="D8" s="9" t="s">
        <v>368</v>
      </c>
      <c r="E8" s="8">
        <v>37307</v>
      </c>
      <c r="F8" s="9" t="s">
        <v>31</v>
      </c>
      <c r="G8" s="7" t="s">
        <v>32</v>
      </c>
      <c r="H8" s="10">
        <f>IF(I8=1,LARGE(J8:VI8,1),IF(I8=2,LARGE(J8:VI8,1)+LARGE(J8:VI8,2),IF(I8=3,LARGE(J8:VI8,1)+LARGE(J8:VI8,2)+LARGE(J8:VI8,3),IF(I8=4,LARGE(J8:VI8,1)+LARGE(J8:VI8,2)+LARGE(J8:VI8,3)+LARGE(J8:VI8,4),IF(I8&gt;4,LARGE(J8:VI8,1)+LARGE(J8:VI8,2)+LARGE(J8:VI8,3)+LARGE(J8:VI8,4)+LARGE(J8:VI8,5))))))</f>
        <v>101759</v>
      </c>
      <c r="I8" s="5">
        <f>COUNT(J8:GG8)</f>
        <v>7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 t="s">
        <v>69</v>
      </c>
      <c r="AM8" s="13">
        <v>16275</v>
      </c>
      <c r="AN8" s="7"/>
      <c r="AO8" s="7"/>
      <c r="AP8" s="7" t="s">
        <v>61</v>
      </c>
      <c r="AQ8" s="7">
        <v>17131</v>
      </c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 t="s">
        <v>63</v>
      </c>
      <c r="BW8" s="7">
        <v>27410</v>
      </c>
      <c r="BX8" s="7"/>
      <c r="BY8" s="7"/>
      <c r="BZ8" s="7" t="s">
        <v>74</v>
      </c>
      <c r="CA8" s="13">
        <v>11135</v>
      </c>
      <c r="CB8" s="7"/>
      <c r="CC8" s="7"/>
      <c r="CD8" s="7"/>
      <c r="CE8" s="7"/>
      <c r="CF8" s="7"/>
      <c r="CG8" s="7"/>
      <c r="CH8" s="7"/>
      <c r="CI8" s="7"/>
      <c r="CJ8" s="7" t="s">
        <v>61</v>
      </c>
      <c r="CK8" s="7">
        <v>20557</v>
      </c>
      <c r="CL8" s="7"/>
      <c r="CM8" s="7"/>
      <c r="CN8" s="28" t="s">
        <v>69</v>
      </c>
      <c r="CO8" s="28">
        <v>19530</v>
      </c>
      <c r="CP8" s="28"/>
      <c r="CQ8" s="28"/>
      <c r="CR8" s="28"/>
      <c r="CS8" s="28"/>
      <c r="CT8" s="28"/>
      <c r="CU8" s="28"/>
      <c r="CV8" s="28" t="s">
        <v>61</v>
      </c>
      <c r="CW8" s="28">
        <v>17131</v>
      </c>
      <c r="CX8" s="28"/>
      <c r="CY8" s="29"/>
      <c r="CZ8" s="28"/>
      <c r="DA8" s="29"/>
      <c r="DB8" s="28"/>
      <c r="DC8" s="29"/>
      <c r="DD8" s="28"/>
      <c r="DE8" s="29"/>
      <c r="DF8" s="28"/>
      <c r="DG8" s="29"/>
      <c r="DH8" s="28"/>
      <c r="DI8" s="29"/>
      <c r="DJ8" s="28"/>
      <c r="DK8" s="29"/>
      <c r="DL8" s="28"/>
      <c r="DM8" s="29"/>
      <c r="DN8" s="30"/>
      <c r="DO8" s="31"/>
      <c r="DP8" s="28"/>
      <c r="DQ8" s="29"/>
      <c r="DR8" s="29"/>
      <c r="DS8" s="29"/>
      <c r="DT8" s="28"/>
      <c r="DU8" s="29"/>
      <c r="DV8" s="28"/>
      <c r="DW8" s="29"/>
      <c r="DX8" s="28"/>
      <c r="DY8" s="29"/>
      <c r="DZ8" s="28"/>
      <c r="EA8" s="29"/>
      <c r="EB8" s="28"/>
      <c r="EC8" s="29"/>
      <c r="ED8" s="28"/>
      <c r="EE8" s="29"/>
      <c r="EF8" s="28"/>
      <c r="EG8" s="29"/>
      <c r="EH8" s="28"/>
      <c r="EI8" s="29"/>
      <c r="EJ8" s="28"/>
      <c r="EK8" s="29"/>
      <c r="EL8" s="28"/>
      <c r="EM8" s="29"/>
      <c r="EN8" s="28"/>
      <c r="EO8" s="29"/>
    </row>
    <row r="9" spans="1:145" x14ac:dyDescent="0.2">
      <c r="A9" s="5">
        <v>2</v>
      </c>
      <c r="B9" s="16">
        <v>2</v>
      </c>
      <c r="C9" s="17" t="s">
        <v>23</v>
      </c>
      <c r="D9" s="17" t="s">
        <v>24</v>
      </c>
      <c r="E9" s="3">
        <v>37587</v>
      </c>
      <c r="F9" s="4" t="s">
        <v>25</v>
      </c>
      <c r="G9" s="5" t="s">
        <v>26</v>
      </c>
      <c r="H9" s="10">
        <f>IF(I9=1,LARGE(J9:VI9,1),IF(I9=2,LARGE(J9:VI9,1)+LARGE(J9:VI9,2),IF(I9=3,LARGE(J9:VI9,1)+LARGE(J9:VI9,2)+LARGE(J9:VI9,3),IF(I9=4,LARGE(J9:VI9,1)+LARGE(J9:VI9,2)+LARGE(J9:VI9,3)+LARGE(J9:VI9,4),IF(I9&gt;4,LARGE(J9:VI9,1)+LARGE(J9:VI9,2)+LARGE(J9:VI9,3)+LARGE(J9:VI9,4)+LARGE(J9:VI9,5))))))</f>
        <v>100903</v>
      </c>
      <c r="I9" s="5">
        <f>COUNT(J9:GG9)</f>
        <v>8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 t="s">
        <v>69</v>
      </c>
      <c r="AM9" s="7">
        <v>16275</v>
      </c>
      <c r="AN9" s="7"/>
      <c r="AO9" s="7"/>
      <c r="AP9" s="7" t="s">
        <v>61</v>
      </c>
      <c r="AQ9" s="7">
        <v>17131</v>
      </c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5"/>
      <c r="BU9" s="5"/>
      <c r="BV9" s="7" t="s">
        <v>63</v>
      </c>
      <c r="BW9" s="7">
        <v>27410</v>
      </c>
      <c r="BX9" s="5"/>
      <c r="BY9" s="5"/>
      <c r="BZ9" s="7" t="s">
        <v>74</v>
      </c>
      <c r="CA9" s="13">
        <v>11135</v>
      </c>
      <c r="CB9" s="5"/>
      <c r="CC9" s="5"/>
      <c r="CD9" s="5"/>
      <c r="CE9" s="5"/>
      <c r="CF9" s="5"/>
      <c r="CG9" s="5"/>
      <c r="CH9" s="5"/>
      <c r="CI9" s="5"/>
      <c r="CJ9" s="7" t="s">
        <v>61</v>
      </c>
      <c r="CK9" s="7">
        <v>20557</v>
      </c>
      <c r="CL9" s="7"/>
      <c r="CM9" s="7"/>
      <c r="CN9" s="28" t="s">
        <v>69</v>
      </c>
      <c r="CO9" s="28">
        <v>19530</v>
      </c>
      <c r="CP9" s="28"/>
      <c r="CQ9" s="28"/>
      <c r="CR9" s="28"/>
      <c r="CS9" s="28"/>
      <c r="CT9" s="28"/>
      <c r="CU9" s="28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 t="s">
        <v>784</v>
      </c>
      <c r="DO9" s="31">
        <v>3426</v>
      </c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 t="s">
        <v>1137</v>
      </c>
      <c r="EE9" s="31">
        <v>12848</v>
      </c>
      <c r="EF9" s="30"/>
      <c r="EG9" s="30"/>
      <c r="EH9" s="30"/>
      <c r="EI9" s="30"/>
      <c r="EJ9" s="30"/>
      <c r="EK9" s="30"/>
      <c r="EL9" s="30"/>
      <c r="EM9" s="30"/>
      <c r="EN9" s="30"/>
      <c r="EO9" s="30"/>
    </row>
    <row r="10" spans="1:145" ht="12.75" customHeight="1" x14ac:dyDescent="0.2">
      <c r="A10" s="7">
        <v>3</v>
      </c>
      <c r="B10" s="15">
        <v>3</v>
      </c>
      <c r="C10" s="17" t="s">
        <v>383</v>
      </c>
      <c r="D10" s="17" t="s">
        <v>384</v>
      </c>
      <c r="E10" s="3">
        <v>38010</v>
      </c>
      <c r="F10" s="4" t="s">
        <v>13</v>
      </c>
      <c r="G10" s="5" t="s">
        <v>9</v>
      </c>
      <c r="H10" s="10">
        <f>IF(I10=1,LARGE(J10:VI10,1),IF(I10=2,LARGE(J10:VI10,1)+LARGE(J10:VI10,2),IF(I10=3,LARGE(J10:VI10,1)+LARGE(J10:VI10,2)+LARGE(J10:VI10,3),IF(I10=4,LARGE(J10:VI10,1)+LARGE(J10:VI10,2)+LARGE(J10:VI10,3)+LARGE(J10:VI10,4),IF(I10&gt;4,LARGE(J10:VI10,1)+LARGE(J10:VI10,2)+LARGE(J10:VI10,3)+LARGE(J10:VI10,4)+LARGE(J10:VI10,5))))))</f>
        <v>88714</v>
      </c>
      <c r="I10" s="5">
        <f>COUNT(J10:GG10)</f>
        <v>13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 t="s">
        <v>152</v>
      </c>
      <c r="W10" s="21">
        <v>10579</v>
      </c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7" t="s">
        <v>146</v>
      </c>
      <c r="AQ10" s="13">
        <v>8908</v>
      </c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 t="s">
        <v>151</v>
      </c>
      <c r="BK10" s="13">
        <v>5568</v>
      </c>
      <c r="BL10" s="7"/>
      <c r="BM10" s="13"/>
      <c r="BN10" s="7"/>
      <c r="BO10" s="13"/>
      <c r="BP10" s="7" t="s">
        <v>145</v>
      </c>
      <c r="BQ10" s="13">
        <v>10022</v>
      </c>
      <c r="BR10" s="7"/>
      <c r="BS10" s="7"/>
      <c r="BT10" s="7" t="s">
        <v>144</v>
      </c>
      <c r="BU10" s="13">
        <v>6681</v>
      </c>
      <c r="BV10" s="7" t="s">
        <v>148</v>
      </c>
      <c r="BW10" s="7">
        <v>14476</v>
      </c>
      <c r="BX10" s="7"/>
      <c r="BY10" s="13"/>
      <c r="BZ10" s="7"/>
      <c r="CA10" s="13"/>
      <c r="CB10" s="7"/>
      <c r="CC10" s="13"/>
      <c r="CD10" s="7"/>
      <c r="CE10" s="13"/>
      <c r="CF10" s="7"/>
      <c r="CG10" s="13"/>
      <c r="CH10" s="7"/>
      <c r="CI10" s="13"/>
      <c r="CJ10" s="7" t="s">
        <v>146</v>
      </c>
      <c r="CK10" s="13">
        <v>10690</v>
      </c>
      <c r="CL10" s="7"/>
      <c r="CM10" s="7"/>
      <c r="CN10" s="28" t="s">
        <v>152</v>
      </c>
      <c r="CO10" s="28">
        <v>12694</v>
      </c>
      <c r="CP10" s="28"/>
      <c r="CQ10" s="28"/>
      <c r="CR10" s="28"/>
      <c r="CS10" s="28"/>
      <c r="CT10" s="28"/>
      <c r="CU10" s="28"/>
      <c r="CV10" s="28"/>
      <c r="CW10" s="28"/>
      <c r="CX10" s="28" t="s">
        <v>148</v>
      </c>
      <c r="CY10" s="28">
        <v>21714</v>
      </c>
      <c r="CZ10" s="28" t="s">
        <v>1137</v>
      </c>
      <c r="DA10" s="28">
        <v>15418</v>
      </c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 t="s">
        <v>880</v>
      </c>
      <c r="DO10" s="29">
        <v>6852</v>
      </c>
      <c r="DP10" s="28"/>
      <c r="DQ10" s="28"/>
      <c r="DR10" s="28"/>
      <c r="DS10" s="28"/>
      <c r="DT10" s="28" t="s">
        <v>880</v>
      </c>
      <c r="DU10" s="29">
        <v>6852</v>
      </c>
      <c r="DV10" s="28"/>
      <c r="DW10" s="29"/>
      <c r="DX10" s="28"/>
      <c r="DY10" s="29"/>
      <c r="DZ10" s="28"/>
      <c r="EA10" s="29"/>
      <c r="EB10" s="28"/>
      <c r="EC10" s="29"/>
      <c r="ED10" s="28" t="s">
        <v>1387</v>
      </c>
      <c r="EE10" s="28">
        <v>24412</v>
      </c>
      <c r="EF10" s="28"/>
      <c r="EG10" s="29"/>
      <c r="EH10" s="28"/>
      <c r="EI10" s="29"/>
      <c r="EJ10" s="28"/>
      <c r="EK10" s="29"/>
      <c r="EL10" s="28"/>
      <c r="EM10" s="29"/>
      <c r="EN10" s="28"/>
      <c r="EO10" s="29"/>
    </row>
    <row r="11" spans="1:145" x14ac:dyDescent="0.2">
      <c r="A11" s="5">
        <v>4</v>
      </c>
      <c r="B11" s="16">
        <v>4</v>
      </c>
      <c r="C11" s="17" t="s">
        <v>286</v>
      </c>
      <c r="D11" s="17" t="s">
        <v>369</v>
      </c>
      <c r="E11" s="3">
        <v>37690</v>
      </c>
      <c r="F11" s="4" t="s">
        <v>183</v>
      </c>
      <c r="G11" s="5" t="s">
        <v>22</v>
      </c>
      <c r="H11" s="10">
        <f>IF(I11=1,LARGE(J11:VI11,1),IF(I11=2,LARGE(J11:VI11,1)+LARGE(J11:VI11,2),IF(I11=3,LARGE(J11:VI11,1)+LARGE(J11:VI11,2)+LARGE(J11:VI11,3),IF(I11=4,LARGE(J11:VI11,1)+LARGE(J11:VI11,2)+LARGE(J11:VI11,3)+LARGE(J11:VI11,4),IF(I11&gt;4,LARGE(J11:VI11,1)+LARGE(J11:VI11,2)+LARGE(J11:VI11,3)+LARGE(J11:VI11,4)+LARGE(J11:VI11,5))))))</f>
        <v>86649</v>
      </c>
      <c r="I11" s="5">
        <f>COUNT(J11:GG11)</f>
        <v>13</v>
      </c>
      <c r="J11" s="7"/>
      <c r="K11" s="7"/>
      <c r="L11" s="7"/>
      <c r="M11" s="7"/>
      <c r="N11" s="7"/>
      <c r="O11" s="7"/>
      <c r="P11" s="7" t="s">
        <v>152</v>
      </c>
      <c r="Q11" s="13">
        <v>10579</v>
      </c>
      <c r="R11" s="7"/>
      <c r="S11" s="13"/>
      <c r="T11" s="7"/>
      <c r="U11" s="13"/>
      <c r="V11" s="7" t="s">
        <v>152</v>
      </c>
      <c r="W11" s="13">
        <v>10579</v>
      </c>
      <c r="X11" s="7"/>
      <c r="Y11" s="13"/>
      <c r="Z11" s="7"/>
      <c r="AA11" s="13"/>
      <c r="AB11" s="7"/>
      <c r="AC11" s="13"/>
      <c r="AD11" s="7"/>
      <c r="AE11" s="13"/>
      <c r="AF11" s="7" t="s">
        <v>728</v>
      </c>
      <c r="AG11" s="13">
        <v>2227</v>
      </c>
      <c r="AH11" s="7"/>
      <c r="AI11" s="13"/>
      <c r="AJ11" s="7"/>
      <c r="AK11" s="13"/>
      <c r="AL11" s="7" t="s">
        <v>146</v>
      </c>
      <c r="AM11" s="7">
        <v>17816</v>
      </c>
      <c r="AN11" s="7"/>
      <c r="AO11" s="7"/>
      <c r="AP11" s="7" t="s">
        <v>144</v>
      </c>
      <c r="AQ11" s="13">
        <v>11135</v>
      </c>
      <c r="AR11" s="7"/>
      <c r="AS11" s="7"/>
      <c r="AT11" s="7"/>
      <c r="AU11" s="7"/>
      <c r="AV11" s="7"/>
      <c r="AW11" s="7"/>
      <c r="AX11" s="7" t="s">
        <v>61</v>
      </c>
      <c r="AY11" s="13">
        <v>2570</v>
      </c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 t="s">
        <v>64</v>
      </c>
      <c r="BQ11" s="13">
        <v>11992</v>
      </c>
      <c r="BR11" s="7"/>
      <c r="BS11" s="7"/>
      <c r="BT11" s="7"/>
      <c r="BU11" s="7"/>
      <c r="BV11" s="7" t="s">
        <v>145</v>
      </c>
      <c r="BW11" s="7">
        <v>20043</v>
      </c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 t="s">
        <v>145</v>
      </c>
      <c r="CK11" s="13">
        <v>12026</v>
      </c>
      <c r="CL11" s="7"/>
      <c r="CM11" s="7"/>
      <c r="CN11" s="28" t="s">
        <v>146</v>
      </c>
      <c r="CO11" s="28">
        <v>21380</v>
      </c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 t="s">
        <v>63</v>
      </c>
      <c r="DY11" s="28">
        <v>13705</v>
      </c>
      <c r="DZ11" s="28"/>
      <c r="EA11" s="28"/>
      <c r="EB11" s="28"/>
      <c r="EC11" s="28"/>
      <c r="ED11" s="28"/>
      <c r="EE11" s="28"/>
      <c r="EF11" s="28" t="s">
        <v>63</v>
      </c>
      <c r="EG11" s="28">
        <v>13705</v>
      </c>
      <c r="EH11" s="30" t="s">
        <v>61</v>
      </c>
      <c r="EI11" s="31">
        <v>10279</v>
      </c>
      <c r="EJ11" s="30"/>
      <c r="EK11" s="31"/>
      <c r="EL11" s="30"/>
      <c r="EM11" s="31"/>
      <c r="EN11" s="30"/>
      <c r="EO11" s="31"/>
    </row>
    <row r="12" spans="1:145" ht="12.75" customHeight="1" x14ac:dyDescent="0.2">
      <c r="A12" s="7">
        <v>5</v>
      </c>
      <c r="B12" s="15">
        <v>5</v>
      </c>
      <c r="C12" s="4" t="s">
        <v>79</v>
      </c>
      <c r="D12" s="4" t="s">
        <v>80</v>
      </c>
      <c r="E12" s="3">
        <v>37659</v>
      </c>
      <c r="F12" s="4" t="s">
        <v>81</v>
      </c>
      <c r="G12" s="5" t="s">
        <v>9</v>
      </c>
      <c r="H12" s="10">
        <f>IF(I12=1,LARGE(J12:VI12,1),IF(I12=2,LARGE(J12:VI12,1)+LARGE(J12:VI12,2),IF(I12=3,LARGE(J12:VI12,1)+LARGE(J12:VI12,2)+LARGE(J12:VI12,3),IF(I12=4,LARGE(J12:VI12,1)+LARGE(J12:VI12,2)+LARGE(J12:VI12,3)+LARGE(J12:VI12,4),IF(I12&gt;4,LARGE(J12:VI12,1)+LARGE(J12:VI12,2)+LARGE(J12:VI12,3)+LARGE(J12:VI12,4)+LARGE(J12:VI12,5))))))</f>
        <v>79317</v>
      </c>
      <c r="I12" s="5">
        <f>COUNT(J12:GG12)</f>
        <v>7</v>
      </c>
      <c r="J12" s="5"/>
      <c r="K12" s="5"/>
      <c r="L12" s="5"/>
      <c r="M12" s="5"/>
      <c r="N12" s="5"/>
      <c r="O12" s="5"/>
      <c r="P12" s="7"/>
      <c r="Q12" s="7"/>
      <c r="R12" s="7"/>
      <c r="S12" s="7"/>
      <c r="T12" s="7"/>
      <c r="U12" s="7"/>
      <c r="V12" s="7" t="s">
        <v>146</v>
      </c>
      <c r="W12" s="7">
        <v>21157</v>
      </c>
      <c r="X12" s="7"/>
      <c r="Y12" s="7"/>
      <c r="Z12" s="7"/>
      <c r="AA12" s="7"/>
      <c r="AB12" s="7"/>
      <c r="AC12" s="7"/>
      <c r="AD12" s="7"/>
      <c r="AE12" s="7"/>
      <c r="AF12" s="28" t="s">
        <v>148</v>
      </c>
      <c r="AG12" s="28">
        <v>14476</v>
      </c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 t="s">
        <v>61</v>
      </c>
      <c r="CW12" s="28">
        <v>17131</v>
      </c>
      <c r="CX12" s="28"/>
      <c r="CY12" s="28"/>
      <c r="CZ12" s="28" t="s">
        <v>1137</v>
      </c>
      <c r="DA12" s="28">
        <v>15418</v>
      </c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30" t="s">
        <v>784</v>
      </c>
      <c r="DO12" s="31">
        <v>3426</v>
      </c>
      <c r="DP12" s="28"/>
      <c r="DQ12" s="28"/>
      <c r="DR12" s="28"/>
      <c r="DS12" s="28"/>
      <c r="DT12" s="28" t="s">
        <v>880</v>
      </c>
      <c r="DU12" s="29">
        <v>6852</v>
      </c>
      <c r="DV12" s="28"/>
      <c r="DW12" s="28"/>
      <c r="DX12" s="28" t="s">
        <v>65</v>
      </c>
      <c r="DY12" s="28">
        <v>11135</v>
      </c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</row>
    <row r="13" spans="1:145" x14ac:dyDescent="0.2">
      <c r="A13" s="5">
        <v>6</v>
      </c>
      <c r="B13" s="16">
        <v>6</v>
      </c>
      <c r="C13" s="17" t="s">
        <v>367</v>
      </c>
      <c r="D13" s="17" t="s">
        <v>365</v>
      </c>
      <c r="E13" s="3">
        <v>38143</v>
      </c>
      <c r="F13" s="4" t="s">
        <v>31</v>
      </c>
      <c r="G13" s="5" t="s">
        <v>32</v>
      </c>
      <c r="H13" s="10">
        <f>IF(I13=1,LARGE(J13:VI13,1),IF(I13=2,LARGE(J13:VI13,1)+LARGE(J13:VI13,2),IF(I13=3,LARGE(J13:VI13,1)+LARGE(J13:VI13,2)+LARGE(J13:VI13,3),IF(I13=4,LARGE(J13:VI13,1)+LARGE(J13:VI13,2)+LARGE(J13:VI13,3)+LARGE(J13:VI13,4),IF(I13&gt;4,LARGE(J13:VI13,1)+LARGE(J13:VI13,2)+LARGE(J13:VI13,3)+LARGE(J13:VI13,4)+LARGE(J13:VI13,5))))))</f>
        <v>73733</v>
      </c>
      <c r="I13" s="5">
        <f>COUNT(J13:GG13)</f>
        <v>13</v>
      </c>
      <c r="J13" s="5"/>
      <c r="K13" s="21"/>
      <c r="L13" s="5"/>
      <c r="M13" s="21"/>
      <c r="N13" s="5"/>
      <c r="O13" s="21"/>
      <c r="P13" s="5"/>
      <c r="Q13" s="21"/>
      <c r="R13" s="5"/>
      <c r="S13" s="21"/>
      <c r="T13" s="5"/>
      <c r="U13" s="21"/>
      <c r="V13" s="30" t="s">
        <v>158</v>
      </c>
      <c r="W13" s="31">
        <v>5568</v>
      </c>
      <c r="X13" s="5"/>
      <c r="Y13" s="21"/>
      <c r="Z13" s="5"/>
      <c r="AA13" s="21"/>
      <c r="AB13" s="5"/>
      <c r="AC13" s="21"/>
      <c r="AD13" s="5"/>
      <c r="AE13" s="21"/>
      <c r="AF13" s="5"/>
      <c r="AG13" s="21"/>
      <c r="AH13" s="5"/>
      <c r="AI13" s="21"/>
      <c r="AJ13" s="5"/>
      <c r="AK13" s="21"/>
      <c r="AL13" s="28" t="s">
        <v>148</v>
      </c>
      <c r="AM13" s="28">
        <v>14476</v>
      </c>
      <c r="AN13" s="28"/>
      <c r="AO13" s="28"/>
      <c r="AP13" s="7" t="s">
        <v>146</v>
      </c>
      <c r="AQ13" s="13">
        <v>8908</v>
      </c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 t="s">
        <v>144</v>
      </c>
      <c r="BQ13" s="13">
        <v>11135</v>
      </c>
      <c r="BR13" s="7"/>
      <c r="BS13" s="7"/>
      <c r="BT13" s="7"/>
      <c r="BU13" s="7"/>
      <c r="BV13" s="7" t="s">
        <v>148</v>
      </c>
      <c r="BW13" s="7">
        <v>14476</v>
      </c>
      <c r="BX13" s="7"/>
      <c r="BY13" s="7"/>
      <c r="BZ13" s="7"/>
      <c r="CA13" s="7"/>
      <c r="CB13" s="7" t="s">
        <v>152</v>
      </c>
      <c r="CC13" s="13">
        <v>10579</v>
      </c>
      <c r="CD13" s="7"/>
      <c r="CE13" s="7"/>
      <c r="CF13" s="7"/>
      <c r="CG13" s="7"/>
      <c r="CH13" s="7"/>
      <c r="CI13" s="7"/>
      <c r="CJ13" s="5"/>
      <c r="CK13" s="5"/>
      <c r="CL13" s="5"/>
      <c r="CM13" s="5"/>
      <c r="CN13" s="30" t="s">
        <v>148</v>
      </c>
      <c r="CO13" s="30">
        <v>17371</v>
      </c>
      <c r="CP13" s="30"/>
      <c r="CQ13" s="30"/>
      <c r="CR13" s="30"/>
      <c r="CS13" s="30"/>
      <c r="CT13" s="30"/>
      <c r="CU13" s="30"/>
      <c r="CV13" s="30" t="s">
        <v>64</v>
      </c>
      <c r="CW13" s="30">
        <v>11992</v>
      </c>
      <c r="CX13" s="30"/>
      <c r="CY13" s="30"/>
      <c r="CZ13" s="30"/>
      <c r="DA13" s="30"/>
      <c r="DB13" s="30" t="s">
        <v>144</v>
      </c>
      <c r="DC13" s="31">
        <v>11135</v>
      </c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 t="s">
        <v>62</v>
      </c>
      <c r="DY13" s="30">
        <v>15418</v>
      </c>
      <c r="DZ13" s="30"/>
      <c r="EA13" s="30"/>
      <c r="EB13" s="30" t="s">
        <v>144</v>
      </c>
      <c r="EC13" s="31">
        <v>11135</v>
      </c>
      <c r="ED13" s="30"/>
      <c r="EE13" s="31"/>
      <c r="EF13" s="30" t="s">
        <v>64</v>
      </c>
      <c r="EG13" s="31">
        <v>11992</v>
      </c>
      <c r="EH13" s="28" t="s">
        <v>144</v>
      </c>
      <c r="EI13" s="29">
        <v>6686</v>
      </c>
      <c r="EJ13" s="28"/>
      <c r="EK13" s="29"/>
      <c r="EL13" s="28"/>
      <c r="EM13" s="29"/>
      <c r="EN13" s="28"/>
      <c r="EO13" s="29"/>
    </row>
    <row r="14" spans="1:145" ht="12.75" customHeight="1" x14ac:dyDescent="0.2">
      <c r="A14" s="7">
        <v>7</v>
      </c>
      <c r="B14" s="15">
        <v>7</v>
      </c>
      <c r="C14" s="4" t="s">
        <v>166</v>
      </c>
      <c r="D14" s="4" t="s">
        <v>167</v>
      </c>
      <c r="E14" s="3">
        <v>38063</v>
      </c>
      <c r="F14" s="4" t="s">
        <v>101</v>
      </c>
      <c r="G14" s="5" t="s">
        <v>22</v>
      </c>
      <c r="H14" s="10">
        <f>IF(I14=1,LARGE(J14:VI14,1),IF(I14=2,LARGE(J14:VI14,1)+LARGE(J14:VI14,2),IF(I14=3,LARGE(J14:VI14,1)+LARGE(J14:VI14,2)+LARGE(J14:VI14,3),IF(I14=4,LARGE(J14:VI14,1)+LARGE(J14:VI14,2)+LARGE(J14:VI14,3)+LARGE(J14:VI14,4),IF(I14&gt;4,LARGE(J14:VI14,1)+LARGE(J14:VI14,2)+LARGE(J14:VI14,3)+LARGE(J14:VI14,4)+LARGE(J14:VI14,5))))))</f>
        <v>65270</v>
      </c>
      <c r="I14" s="5">
        <f>COUNT(J14:GG14)</f>
        <v>12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30" t="s">
        <v>158</v>
      </c>
      <c r="W14" s="31">
        <v>5568</v>
      </c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 t="s">
        <v>69</v>
      </c>
      <c r="AM14" s="5">
        <v>16275</v>
      </c>
      <c r="AN14" s="5"/>
      <c r="AO14" s="5"/>
      <c r="AP14" s="5" t="s">
        <v>146</v>
      </c>
      <c r="AQ14" s="21">
        <v>8908</v>
      </c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 t="s">
        <v>151</v>
      </c>
      <c r="BK14" s="21">
        <v>5568</v>
      </c>
      <c r="BL14" s="5"/>
      <c r="BM14" s="21"/>
      <c r="BN14" s="5"/>
      <c r="BO14" s="21"/>
      <c r="BP14" s="5" t="s">
        <v>145</v>
      </c>
      <c r="BQ14" s="21">
        <v>10022</v>
      </c>
      <c r="BR14" s="5"/>
      <c r="BS14" s="5"/>
      <c r="BT14" s="5" t="s">
        <v>144</v>
      </c>
      <c r="BU14" s="21">
        <v>6681</v>
      </c>
      <c r="BV14" s="7" t="s">
        <v>148</v>
      </c>
      <c r="BW14" s="7">
        <v>14476</v>
      </c>
      <c r="BX14" s="5"/>
      <c r="BY14" s="21"/>
      <c r="BZ14" s="5"/>
      <c r="CA14" s="21"/>
      <c r="CB14" s="7"/>
      <c r="CC14" s="13"/>
      <c r="CD14" s="5"/>
      <c r="CE14" s="21"/>
      <c r="CF14" s="5"/>
      <c r="CG14" s="21"/>
      <c r="CH14" s="5"/>
      <c r="CI14" s="21"/>
      <c r="CJ14" s="5" t="s">
        <v>146</v>
      </c>
      <c r="CK14" s="5">
        <v>10690</v>
      </c>
      <c r="CL14" s="5"/>
      <c r="CM14" s="5"/>
      <c r="CN14" s="30" t="s">
        <v>152</v>
      </c>
      <c r="CO14" s="30">
        <v>12694</v>
      </c>
      <c r="CP14" s="30"/>
      <c r="CQ14" s="30"/>
      <c r="CR14" s="30"/>
      <c r="CS14" s="30"/>
      <c r="CT14" s="30"/>
      <c r="CU14" s="30"/>
      <c r="CV14" s="30" t="s">
        <v>65</v>
      </c>
      <c r="CW14" s="30">
        <v>11135</v>
      </c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 t="s">
        <v>64</v>
      </c>
      <c r="DK14" s="31">
        <v>5996</v>
      </c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 t="s">
        <v>145</v>
      </c>
      <c r="DY14" s="31">
        <v>10022</v>
      </c>
      <c r="DZ14" s="30"/>
      <c r="EA14" s="31"/>
      <c r="EB14" s="30"/>
      <c r="EC14" s="31"/>
      <c r="ED14" s="30"/>
      <c r="EE14" s="31"/>
      <c r="EF14" s="30"/>
      <c r="EG14" s="31"/>
      <c r="EH14" s="30"/>
      <c r="EI14" s="31"/>
      <c r="EJ14" s="30"/>
      <c r="EK14" s="31"/>
      <c r="EL14" s="30"/>
      <c r="EM14" s="31"/>
      <c r="EN14" s="30"/>
      <c r="EO14" s="31"/>
    </row>
    <row r="15" spans="1:145" x14ac:dyDescent="0.2">
      <c r="A15" s="5">
        <v>8</v>
      </c>
      <c r="B15" s="16">
        <v>8</v>
      </c>
      <c r="C15" s="17" t="s">
        <v>372</v>
      </c>
      <c r="D15" s="17" t="s">
        <v>373</v>
      </c>
      <c r="E15" s="3">
        <v>37630</v>
      </c>
      <c r="F15" s="4" t="s">
        <v>129</v>
      </c>
      <c r="G15" s="5" t="s">
        <v>22</v>
      </c>
      <c r="H15" s="10">
        <f>IF(I15=1,LARGE(J15:VI15,1),IF(I15=2,LARGE(J15:VI15,1)+LARGE(J15:VI15,2),IF(I15=3,LARGE(J15:VI15,1)+LARGE(J15:VI15,2)+LARGE(J15:VI15,3),IF(I15=4,LARGE(J15:VI15,1)+LARGE(J15:VI15,2)+LARGE(J15:VI15,3)+LARGE(J15:VI15,4),IF(I15&gt;4,LARGE(J15:VI15,1)+LARGE(J15:VI15,2)+LARGE(J15:VI15,3)+LARGE(J15:VI15,4)+LARGE(J15:VI15,5))))))</f>
        <v>61690</v>
      </c>
      <c r="I15" s="5">
        <f>COUNT(J15:GG15)</f>
        <v>12</v>
      </c>
      <c r="J15" s="7"/>
      <c r="K15" s="7"/>
      <c r="L15" s="7"/>
      <c r="M15" s="7"/>
      <c r="N15" s="7"/>
      <c r="O15" s="7"/>
      <c r="P15" s="28" t="s">
        <v>158</v>
      </c>
      <c r="Q15" s="29">
        <v>5568</v>
      </c>
      <c r="R15" s="28"/>
      <c r="S15" s="29"/>
      <c r="T15" s="28"/>
      <c r="U15" s="29"/>
      <c r="V15" s="28"/>
      <c r="W15" s="29"/>
      <c r="X15" s="28"/>
      <c r="Y15" s="29"/>
      <c r="Z15" s="28"/>
      <c r="AA15" s="29"/>
      <c r="AB15" s="28"/>
      <c r="AC15" s="29"/>
      <c r="AD15" s="28"/>
      <c r="AE15" s="29"/>
      <c r="AF15" s="7" t="s">
        <v>152</v>
      </c>
      <c r="AG15" s="7">
        <v>10579</v>
      </c>
      <c r="AH15" s="5"/>
      <c r="AI15" s="5"/>
      <c r="AJ15" s="5"/>
      <c r="AK15" s="5"/>
      <c r="AL15" s="30" t="s">
        <v>148</v>
      </c>
      <c r="AM15" s="30">
        <v>14476</v>
      </c>
      <c r="AN15" s="30"/>
      <c r="AO15" s="30"/>
      <c r="AP15" s="7" t="s">
        <v>145</v>
      </c>
      <c r="AQ15" s="13">
        <v>10022</v>
      </c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 t="s">
        <v>147</v>
      </c>
      <c r="BQ15" s="13">
        <v>7795</v>
      </c>
      <c r="BR15" s="7"/>
      <c r="BS15" s="13"/>
      <c r="BT15" s="7" t="s">
        <v>145</v>
      </c>
      <c r="BU15" s="13">
        <v>6013</v>
      </c>
      <c r="BV15" s="28" t="s">
        <v>152</v>
      </c>
      <c r="BW15" s="28">
        <v>10579</v>
      </c>
      <c r="BX15" s="7"/>
      <c r="BY15" s="13"/>
      <c r="BZ15" s="7"/>
      <c r="CA15" s="13"/>
      <c r="CB15" s="7"/>
      <c r="CC15" s="13"/>
      <c r="CD15" s="7"/>
      <c r="CE15" s="13"/>
      <c r="CF15" s="7"/>
      <c r="CG15" s="13"/>
      <c r="CH15" s="7"/>
      <c r="CI15" s="13"/>
      <c r="CJ15" s="7" t="s">
        <v>144</v>
      </c>
      <c r="CK15" s="7">
        <v>13362</v>
      </c>
      <c r="CL15" s="7"/>
      <c r="CM15" s="7"/>
      <c r="CN15" s="28" t="s">
        <v>152</v>
      </c>
      <c r="CO15" s="28">
        <v>12694</v>
      </c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5" t="s">
        <v>69</v>
      </c>
      <c r="DY15" s="21">
        <v>8137</v>
      </c>
      <c r="DZ15" s="5"/>
      <c r="EA15" s="21"/>
      <c r="EB15" s="5"/>
      <c r="EC15" s="21"/>
      <c r="ED15" s="5"/>
      <c r="EE15" s="21"/>
      <c r="EF15" s="7" t="s">
        <v>67</v>
      </c>
      <c r="EG15" s="13">
        <v>9422</v>
      </c>
      <c r="EH15" s="7" t="s">
        <v>62</v>
      </c>
      <c r="EI15" s="13">
        <v>9251</v>
      </c>
      <c r="EJ15" s="7"/>
      <c r="EK15" s="13"/>
      <c r="EL15" s="7"/>
      <c r="EM15" s="13"/>
      <c r="EN15" s="7"/>
      <c r="EO15" s="13"/>
    </row>
    <row r="16" spans="1:145" ht="12.75" customHeight="1" x14ac:dyDescent="0.2">
      <c r="A16" s="7">
        <v>9</v>
      </c>
      <c r="B16" s="15">
        <v>9</v>
      </c>
      <c r="C16" s="4" t="s">
        <v>90</v>
      </c>
      <c r="D16" s="4" t="s">
        <v>91</v>
      </c>
      <c r="E16" s="3">
        <v>37782</v>
      </c>
      <c r="F16" s="4" t="s">
        <v>92</v>
      </c>
      <c r="G16" s="5" t="s">
        <v>26</v>
      </c>
      <c r="H16" s="10">
        <f>IF(I16=1,LARGE(J16:VI16,1),IF(I16=2,LARGE(J16:VI16,1)+LARGE(J16:VI16,2),IF(I16=3,LARGE(J16:VI16,1)+LARGE(J16:VI16,2)+LARGE(J16:VI16,3),IF(I16=4,LARGE(J16:VI16,1)+LARGE(J16:VI16,2)+LARGE(J16:VI16,3)+LARGE(J16:VI16,4),IF(I16&gt;4,LARGE(J16:VI16,1)+LARGE(J16:VI16,2)+LARGE(J16:VI16,3)+LARGE(J16:VI16,4)+LARGE(J16:VI16,5))))))</f>
        <v>61690</v>
      </c>
      <c r="I16" s="5">
        <f>COUNT(J16:GG16)</f>
        <v>13</v>
      </c>
      <c r="J16" s="5"/>
      <c r="K16" s="5"/>
      <c r="L16" s="5"/>
      <c r="M16" s="5"/>
      <c r="N16" s="5"/>
      <c r="O16" s="5"/>
      <c r="P16" s="30" t="s">
        <v>158</v>
      </c>
      <c r="Q16" s="31">
        <v>5568</v>
      </c>
      <c r="R16" s="30"/>
      <c r="S16" s="31"/>
      <c r="T16" s="30"/>
      <c r="U16" s="31"/>
      <c r="V16" s="30"/>
      <c r="W16" s="31"/>
      <c r="X16" s="30"/>
      <c r="Y16" s="31"/>
      <c r="Z16" s="30"/>
      <c r="AA16" s="31"/>
      <c r="AB16" s="30"/>
      <c r="AC16" s="31"/>
      <c r="AD16" s="30"/>
      <c r="AE16" s="31"/>
      <c r="AF16" s="5" t="s">
        <v>152</v>
      </c>
      <c r="AG16" s="5">
        <v>10579</v>
      </c>
      <c r="AH16" s="5"/>
      <c r="AI16" s="5"/>
      <c r="AJ16" s="5"/>
      <c r="AK16" s="5"/>
      <c r="AL16" s="30" t="s">
        <v>148</v>
      </c>
      <c r="AM16" s="30">
        <v>14476</v>
      </c>
      <c r="AN16" s="30"/>
      <c r="AO16" s="30"/>
      <c r="AP16" s="5" t="s">
        <v>145</v>
      </c>
      <c r="AQ16" s="21">
        <v>10022</v>
      </c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7"/>
      <c r="BK16" s="7"/>
      <c r="BL16" s="7"/>
      <c r="BM16" s="7"/>
      <c r="BN16" s="7"/>
      <c r="BO16" s="7"/>
      <c r="BP16" s="7" t="s">
        <v>147</v>
      </c>
      <c r="BQ16" s="13">
        <v>7795</v>
      </c>
      <c r="BR16" s="7"/>
      <c r="BS16" s="7"/>
      <c r="BT16" s="7" t="s">
        <v>145</v>
      </c>
      <c r="BU16" s="13">
        <v>6013</v>
      </c>
      <c r="BV16" s="28" t="s">
        <v>152</v>
      </c>
      <c r="BW16" s="28">
        <v>10579</v>
      </c>
      <c r="BX16" s="7"/>
      <c r="BY16" s="13"/>
      <c r="BZ16" s="7"/>
      <c r="CA16" s="13"/>
      <c r="CB16" s="7"/>
      <c r="CC16" s="13"/>
      <c r="CD16" s="7"/>
      <c r="CE16" s="13"/>
      <c r="CF16" s="7"/>
      <c r="CG16" s="13"/>
      <c r="CH16" s="7"/>
      <c r="CI16" s="13"/>
      <c r="CJ16" s="7" t="s">
        <v>144</v>
      </c>
      <c r="CK16" s="7">
        <v>13362</v>
      </c>
      <c r="CL16" s="7"/>
      <c r="CM16" s="7"/>
      <c r="CN16" s="28" t="s">
        <v>152</v>
      </c>
      <c r="CO16" s="28">
        <v>12694</v>
      </c>
      <c r="CP16" s="28"/>
      <c r="CQ16" s="28"/>
      <c r="CR16" s="28"/>
      <c r="CS16" s="28"/>
      <c r="CT16" s="28"/>
      <c r="CU16" s="28"/>
      <c r="CV16" s="28" t="s">
        <v>67</v>
      </c>
      <c r="CW16" s="29">
        <v>9422</v>
      </c>
      <c r="CX16" s="28"/>
      <c r="CY16" s="29"/>
      <c r="CZ16" s="30"/>
      <c r="DA16" s="31"/>
      <c r="DB16" s="28"/>
      <c r="DC16" s="29"/>
      <c r="DD16" s="28"/>
      <c r="DE16" s="29"/>
      <c r="DF16" s="28"/>
      <c r="DG16" s="29"/>
      <c r="DH16" s="28"/>
      <c r="DI16" s="29"/>
      <c r="DJ16" s="28"/>
      <c r="DK16" s="29"/>
      <c r="DL16" s="28"/>
      <c r="DM16" s="29"/>
      <c r="DN16" s="28"/>
      <c r="DO16" s="29"/>
      <c r="DP16" s="28"/>
      <c r="DQ16" s="29"/>
      <c r="DR16" s="29"/>
      <c r="DS16" s="29"/>
      <c r="DT16" s="28"/>
      <c r="DU16" s="29"/>
      <c r="DV16" s="28"/>
      <c r="DW16" s="29"/>
      <c r="DX16" s="5" t="s">
        <v>69</v>
      </c>
      <c r="DY16" s="21">
        <v>8137</v>
      </c>
      <c r="DZ16" s="5"/>
      <c r="EA16" s="21"/>
      <c r="EB16" s="5"/>
      <c r="EC16" s="21"/>
      <c r="ED16" s="5"/>
      <c r="EE16" s="21"/>
      <c r="EF16" s="7" t="s">
        <v>67</v>
      </c>
      <c r="EG16" s="13">
        <v>9422</v>
      </c>
      <c r="EH16" s="7" t="s">
        <v>62</v>
      </c>
      <c r="EI16" s="13">
        <v>9251</v>
      </c>
      <c r="EJ16" s="7"/>
      <c r="EK16" s="13"/>
      <c r="EL16" s="7"/>
      <c r="EM16" s="13"/>
      <c r="EN16" s="7"/>
      <c r="EO16" s="13"/>
    </row>
    <row r="17" spans="1:145" ht="12.75" customHeight="1" x14ac:dyDescent="0.2">
      <c r="A17" s="5">
        <v>10</v>
      </c>
      <c r="B17" s="16">
        <v>10</v>
      </c>
      <c r="C17" s="17" t="s">
        <v>354</v>
      </c>
      <c r="D17" s="17" t="s">
        <v>355</v>
      </c>
      <c r="E17" s="3">
        <v>37405</v>
      </c>
      <c r="F17" s="4" t="s">
        <v>99</v>
      </c>
      <c r="G17" s="5" t="s">
        <v>17</v>
      </c>
      <c r="H17" s="10">
        <f>IF(I17=1,LARGE(J17:VI17,1),IF(I17=2,LARGE(J17:VI17,1)+LARGE(J17:VI17,2),IF(I17=3,LARGE(J17:VI17,1)+LARGE(J17:VI17,2)+LARGE(J17:VI17,3),IF(I17=4,LARGE(J17:VI17,1)+LARGE(J17:VI17,2)+LARGE(J17:VI17,3)+LARGE(J17:VI17,4),IF(I17&gt;4,LARGE(J17:VI17,1)+LARGE(J17:VI17,2)+LARGE(J17:VI17,3)+LARGE(J17:VI17,4)+LARGE(J17:VI17,5))))))</f>
        <v>59446</v>
      </c>
      <c r="I17" s="5">
        <f>COUNT(J17:GG17)</f>
        <v>8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5"/>
      <c r="W17" s="5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 t="s">
        <v>64</v>
      </c>
      <c r="AI17" s="7">
        <v>11992</v>
      </c>
      <c r="AJ17" s="7"/>
      <c r="AK17" s="7"/>
      <c r="AL17" s="7"/>
      <c r="AM17" s="7"/>
      <c r="AN17" s="7"/>
      <c r="AO17" s="7"/>
      <c r="AP17" s="7" t="s">
        <v>66</v>
      </c>
      <c r="AQ17" s="7">
        <v>10279</v>
      </c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 t="s">
        <v>69</v>
      </c>
      <c r="BO17" s="13">
        <v>8137</v>
      </c>
      <c r="BP17" s="7"/>
      <c r="BQ17" s="13"/>
      <c r="BR17" s="7"/>
      <c r="BS17" s="13"/>
      <c r="BT17" s="7"/>
      <c r="BU17" s="13"/>
      <c r="BV17" s="7" t="s">
        <v>69</v>
      </c>
      <c r="BW17" s="7">
        <v>16275</v>
      </c>
      <c r="BX17" s="7"/>
      <c r="BY17" s="13"/>
      <c r="BZ17" s="7"/>
      <c r="CA17" s="13"/>
      <c r="CB17" s="7"/>
      <c r="CC17" s="13"/>
      <c r="CD17" s="7"/>
      <c r="CE17" s="13"/>
      <c r="CF17" s="7"/>
      <c r="CG17" s="13"/>
      <c r="CH17" s="7"/>
      <c r="CI17" s="13"/>
      <c r="CJ17" s="30" t="s">
        <v>69</v>
      </c>
      <c r="CK17" s="30">
        <v>9765</v>
      </c>
      <c r="CL17" s="30"/>
      <c r="CM17" s="31"/>
      <c r="CN17" s="28"/>
      <c r="CO17" s="29"/>
      <c r="CP17" s="28"/>
      <c r="CQ17" s="29"/>
      <c r="CR17" s="28"/>
      <c r="CS17" s="29"/>
      <c r="CT17" s="28"/>
      <c r="CU17" s="29"/>
      <c r="CV17" s="28" t="s">
        <v>65</v>
      </c>
      <c r="CW17" s="28">
        <v>11135</v>
      </c>
      <c r="CX17" s="28"/>
      <c r="CY17" s="28"/>
      <c r="CZ17" s="30"/>
      <c r="DA17" s="30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7" t="s">
        <v>73</v>
      </c>
      <c r="EG17" s="13">
        <v>6424</v>
      </c>
      <c r="EH17" s="5" t="s">
        <v>63</v>
      </c>
      <c r="EI17" s="21">
        <v>8223</v>
      </c>
      <c r="EJ17" s="5"/>
      <c r="EK17" s="21"/>
      <c r="EL17" s="5"/>
      <c r="EM17" s="21"/>
      <c r="EN17" s="5"/>
      <c r="EO17" s="21"/>
    </row>
    <row r="18" spans="1:145" x14ac:dyDescent="0.2">
      <c r="A18" s="7">
        <v>11</v>
      </c>
      <c r="B18" s="15">
        <v>11</v>
      </c>
      <c r="C18" s="17" t="s">
        <v>286</v>
      </c>
      <c r="D18" s="17" t="s">
        <v>411</v>
      </c>
      <c r="E18" s="3">
        <v>38443</v>
      </c>
      <c r="F18" s="4" t="s">
        <v>183</v>
      </c>
      <c r="G18" s="5" t="s">
        <v>22</v>
      </c>
      <c r="H18" s="10">
        <f>IF(I18=1,LARGE(J18:VI18,1),IF(I18=2,LARGE(J18:VI18,1)+LARGE(J18:VI18,2),IF(I18=3,LARGE(J18:VI18,1)+LARGE(J18:VI18,2)+LARGE(J18:VI18,3),IF(I18=4,LARGE(J18:VI18,1)+LARGE(J18:VI18,2)+LARGE(J18:VI18,3)+LARGE(J18:VI18,4),IF(I18&gt;4,LARGE(J18:VI18,1)+LARGE(J18:VI18,2)+LARGE(J18:VI18,3)+LARGE(J18:VI18,4)+LARGE(J18:VI18,5))))))</f>
        <v>52369</v>
      </c>
      <c r="I18" s="5">
        <f>COUNT(J18:GG18)</f>
        <v>14</v>
      </c>
      <c r="J18" s="28" t="s">
        <v>214</v>
      </c>
      <c r="K18" s="29">
        <v>7962</v>
      </c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7" t="s">
        <v>212</v>
      </c>
      <c r="Y18" s="7">
        <v>11636</v>
      </c>
      <c r="Z18" s="28"/>
      <c r="AA18" s="29"/>
      <c r="AB18" s="28" t="s">
        <v>214</v>
      </c>
      <c r="AC18" s="29">
        <v>7962</v>
      </c>
      <c r="AD18" s="28"/>
      <c r="AE18" s="29"/>
      <c r="AF18" s="7" t="s">
        <v>728</v>
      </c>
      <c r="AG18" s="13">
        <v>2227</v>
      </c>
      <c r="AH18" s="7"/>
      <c r="AI18" s="13"/>
      <c r="AJ18" s="7"/>
      <c r="AK18" s="13"/>
      <c r="AL18" s="7"/>
      <c r="AM18" s="13"/>
      <c r="AN18" s="7"/>
      <c r="AO18" s="13"/>
      <c r="AP18" s="28" t="s">
        <v>212</v>
      </c>
      <c r="AQ18" s="29">
        <v>4900</v>
      </c>
      <c r="AR18" s="28"/>
      <c r="AS18" s="29"/>
      <c r="AT18" s="28"/>
      <c r="AU18" s="29"/>
      <c r="AV18" s="28"/>
      <c r="AW18" s="29"/>
      <c r="AX18" s="28"/>
      <c r="AY18" s="29"/>
      <c r="AZ18" s="28"/>
      <c r="BA18" s="29"/>
      <c r="BB18" s="28"/>
      <c r="BC18" s="29"/>
      <c r="BD18" s="28"/>
      <c r="BE18" s="29"/>
      <c r="BF18" s="29"/>
      <c r="BG18" s="29"/>
      <c r="BH18" s="28" t="s">
        <v>214</v>
      </c>
      <c r="BI18" s="29">
        <v>7962</v>
      </c>
      <c r="BJ18" s="28"/>
      <c r="BK18" s="28"/>
      <c r="BL18" s="28"/>
      <c r="BM18" s="28"/>
      <c r="BN18" s="28"/>
      <c r="BO18" s="28"/>
      <c r="BP18" s="28" t="s">
        <v>214</v>
      </c>
      <c r="BQ18" s="29">
        <v>3981</v>
      </c>
      <c r="BR18" s="28"/>
      <c r="BS18" s="29"/>
      <c r="BT18" s="28" t="s">
        <v>210</v>
      </c>
      <c r="BU18" s="29">
        <v>3675</v>
      </c>
      <c r="BV18" s="28"/>
      <c r="BW18" s="29"/>
      <c r="BX18" s="28"/>
      <c r="BY18" s="29"/>
      <c r="BZ18" s="28"/>
      <c r="CA18" s="29"/>
      <c r="CB18" s="28"/>
      <c r="CC18" s="29"/>
      <c r="CD18" s="28"/>
      <c r="CE18" s="29"/>
      <c r="CF18" s="28"/>
      <c r="CG18" s="29"/>
      <c r="CH18" s="28"/>
      <c r="CI18" s="29"/>
      <c r="CJ18" s="30" t="s">
        <v>211</v>
      </c>
      <c r="CK18" s="31">
        <v>6614</v>
      </c>
      <c r="CL18" s="30"/>
      <c r="CM18" s="31"/>
      <c r="CN18" s="30" t="s">
        <v>214</v>
      </c>
      <c r="CO18" s="30">
        <v>9554</v>
      </c>
      <c r="CP18" s="30"/>
      <c r="CQ18" s="30"/>
      <c r="CR18" s="30"/>
      <c r="CS18" s="30"/>
      <c r="CT18" s="30"/>
      <c r="CU18" s="30"/>
      <c r="CV18" s="5" t="s">
        <v>145</v>
      </c>
      <c r="CW18" s="5">
        <v>10022</v>
      </c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">
        <v>144</v>
      </c>
      <c r="DY18" s="5">
        <v>11135</v>
      </c>
      <c r="DZ18" s="5"/>
      <c r="EA18" s="5"/>
      <c r="EB18" s="5"/>
      <c r="EC18" s="5"/>
      <c r="ED18" s="5"/>
      <c r="EE18" s="5"/>
      <c r="EF18" s="28" t="s">
        <v>145</v>
      </c>
      <c r="EG18" s="28">
        <v>10022</v>
      </c>
      <c r="EH18" s="28" t="s">
        <v>145</v>
      </c>
      <c r="EI18" s="29">
        <v>6013</v>
      </c>
      <c r="EJ18" s="28"/>
      <c r="EK18" s="29"/>
      <c r="EL18" s="28"/>
      <c r="EM18" s="29"/>
      <c r="EN18" s="28"/>
      <c r="EO18" s="29"/>
    </row>
    <row r="19" spans="1:145" x14ac:dyDescent="0.2">
      <c r="A19" s="5">
        <v>12</v>
      </c>
      <c r="B19" s="16">
        <v>12</v>
      </c>
      <c r="C19" s="4" t="s">
        <v>181</v>
      </c>
      <c r="D19" s="4" t="s">
        <v>182</v>
      </c>
      <c r="E19" s="3">
        <v>38365</v>
      </c>
      <c r="F19" s="4" t="s">
        <v>183</v>
      </c>
      <c r="G19" s="5" t="s">
        <v>22</v>
      </c>
      <c r="H19" s="10">
        <f>IF(I19=1,LARGE(J19:VI19,1),IF(I19=2,LARGE(J19:VI19,1)+LARGE(J19:VI19,2),IF(I19=3,LARGE(J19:VI19,1)+LARGE(J19:VI19,2)+LARGE(J19:VI19,3),IF(I19=4,LARGE(J19:VI19,1)+LARGE(J19:VI19,2)+LARGE(J19:VI19,3)+LARGE(J19:VI19,4),IF(I19&gt;4,LARGE(J19:VI19,1)+LARGE(J19:VI19,2)+LARGE(J19:VI19,3)+LARGE(J19:VI19,4)+LARGE(J19:VI19,5))))))</f>
        <v>50777</v>
      </c>
      <c r="I19" s="5">
        <f>COUNT(J19:GG19)</f>
        <v>14</v>
      </c>
      <c r="J19" s="7" t="s">
        <v>218</v>
      </c>
      <c r="K19" s="13">
        <v>5818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5"/>
      <c r="W19" s="5"/>
      <c r="X19" s="7" t="s">
        <v>212</v>
      </c>
      <c r="Y19" s="7">
        <v>11636</v>
      </c>
      <c r="Z19" s="7"/>
      <c r="AA19" s="7"/>
      <c r="AB19" s="28" t="s">
        <v>214</v>
      </c>
      <c r="AC19" s="28">
        <v>7962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30" t="s">
        <v>212</v>
      </c>
      <c r="AQ19" s="31">
        <v>4900</v>
      </c>
      <c r="AR19" s="30"/>
      <c r="AS19" s="30"/>
      <c r="AT19" s="30"/>
      <c r="AU19" s="30"/>
      <c r="AV19" s="30"/>
      <c r="AW19" s="30"/>
      <c r="AX19" s="30" t="s">
        <v>211</v>
      </c>
      <c r="AY19" s="31">
        <v>827</v>
      </c>
      <c r="AZ19" s="30"/>
      <c r="BA19" s="30"/>
      <c r="BB19" s="30"/>
      <c r="BC19" s="30"/>
      <c r="BD19" s="30"/>
      <c r="BE19" s="30"/>
      <c r="BF19" s="30"/>
      <c r="BG19" s="30"/>
      <c r="BH19" s="30" t="s">
        <v>224</v>
      </c>
      <c r="BI19" s="31">
        <v>3062</v>
      </c>
      <c r="BJ19" s="28" t="s">
        <v>214</v>
      </c>
      <c r="BK19" s="29">
        <v>3981</v>
      </c>
      <c r="BL19" s="28"/>
      <c r="BM19" s="28"/>
      <c r="BN19" s="28"/>
      <c r="BO19" s="28"/>
      <c r="BP19" s="28" t="s">
        <v>212</v>
      </c>
      <c r="BQ19" s="29">
        <v>4900</v>
      </c>
      <c r="BR19" s="28"/>
      <c r="BS19" s="28"/>
      <c r="BT19" s="30" t="s">
        <v>211</v>
      </c>
      <c r="BU19" s="31">
        <v>3307</v>
      </c>
      <c r="BV19" s="30"/>
      <c r="BW19" s="31"/>
      <c r="BX19" s="30"/>
      <c r="BY19" s="31"/>
      <c r="BZ19" s="30"/>
      <c r="CA19" s="31"/>
      <c r="CB19" s="30"/>
      <c r="CC19" s="31"/>
      <c r="CD19" s="30"/>
      <c r="CE19" s="31"/>
      <c r="CF19" s="30"/>
      <c r="CG19" s="31"/>
      <c r="CH19" s="30"/>
      <c r="CI19" s="31"/>
      <c r="CJ19" s="5" t="s">
        <v>214</v>
      </c>
      <c r="CK19" s="21">
        <v>4777</v>
      </c>
      <c r="CL19" s="5"/>
      <c r="CM19" s="21"/>
      <c r="CN19" s="5"/>
      <c r="CO19" s="21"/>
      <c r="CP19" s="5"/>
      <c r="CQ19" s="21"/>
      <c r="CR19" s="5"/>
      <c r="CS19" s="21"/>
      <c r="CT19" s="5"/>
      <c r="CU19" s="21"/>
      <c r="CV19" s="5" t="s">
        <v>145</v>
      </c>
      <c r="CW19" s="5">
        <v>10022</v>
      </c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">
        <v>144</v>
      </c>
      <c r="DY19" s="5">
        <v>11135</v>
      </c>
      <c r="DZ19" s="5"/>
      <c r="EA19" s="5"/>
      <c r="EB19" s="5"/>
      <c r="EC19" s="5"/>
      <c r="ED19" s="5"/>
      <c r="EE19" s="5"/>
      <c r="EF19" s="30" t="s">
        <v>145</v>
      </c>
      <c r="EG19" s="30">
        <v>10022</v>
      </c>
      <c r="EH19" s="28" t="s">
        <v>145</v>
      </c>
      <c r="EI19" s="29">
        <v>6013</v>
      </c>
      <c r="EJ19" s="28"/>
      <c r="EK19" s="29"/>
      <c r="EL19" s="28"/>
      <c r="EM19" s="29"/>
      <c r="EN19" s="28"/>
      <c r="EO19" s="29"/>
    </row>
    <row r="20" spans="1:145" x14ac:dyDescent="0.2">
      <c r="A20" s="7">
        <v>13</v>
      </c>
      <c r="B20" s="15">
        <v>13</v>
      </c>
      <c r="C20" s="4" t="s">
        <v>381</v>
      </c>
      <c r="D20" s="4" t="s">
        <v>382</v>
      </c>
      <c r="E20" s="3">
        <v>37602</v>
      </c>
      <c r="F20" s="4" t="s">
        <v>183</v>
      </c>
      <c r="G20" s="5" t="s">
        <v>22</v>
      </c>
      <c r="H20" s="10">
        <f>IF(I20=1,LARGE(J20:VI20,1),IF(I20=2,LARGE(J20:VI20,1)+LARGE(J20:VI20,2),IF(I20=3,LARGE(J20:VI20,1)+LARGE(J20:VI20,2)+LARGE(J20:VI20,3),IF(I20=4,LARGE(J20:VI20,1)+LARGE(J20:VI20,2)+LARGE(J20:VI20,3)+LARGE(J20:VI20,4),IF(I20&gt;4,LARGE(J20:VI20,1)+LARGE(J20:VI20,2)+LARGE(J20:VI20,3)+LARGE(J20:VI20,4)+LARGE(J20:VI20,5))))))</f>
        <v>50708</v>
      </c>
      <c r="I20" s="5">
        <f>COUNT(J20:GG20)</f>
        <v>7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 t="s">
        <v>62</v>
      </c>
      <c r="AA20" s="13">
        <v>7709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 t="s">
        <v>69</v>
      </c>
      <c r="AQ20" s="7">
        <v>8137</v>
      </c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 t="s">
        <v>62</v>
      </c>
      <c r="BQ20" s="7">
        <v>15418</v>
      </c>
      <c r="BR20" s="7"/>
      <c r="BS20" s="7"/>
      <c r="BT20" s="7" t="s">
        <v>62</v>
      </c>
      <c r="BU20" s="7">
        <v>9251</v>
      </c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30" t="s">
        <v>69</v>
      </c>
      <c r="CK20" s="30">
        <v>9765</v>
      </c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7" t="s">
        <v>69</v>
      </c>
      <c r="EG20" s="7">
        <v>8137</v>
      </c>
      <c r="EH20" s="7" t="s">
        <v>65</v>
      </c>
      <c r="EI20" s="13">
        <v>6681</v>
      </c>
      <c r="EJ20" s="7"/>
      <c r="EK20" s="13"/>
      <c r="EL20" s="7"/>
      <c r="EM20" s="13"/>
      <c r="EN20" s="7"/>
      <c r="EO20" s="13"/>
    </row>
    <row r="21" spans="1:145" ht="12.75" customHeight="1" x14ac:dyDescent="0.2">
      <c r="A21" s="5">
        <v>14</v>
      </c>
      <c r="B21" s="16">
        <v>14</v>
      </c>
      <c r="C21" s="17" t="s">
        <v>396</v>
      </c>
      <c r="D21" s="17" t="s">
        <v>421</v>
      </c>
      <c r="E21" s="3">
        <v>38657</v>
      </c>
      <c r="F21" s="4" t="s">
        <v>25</v>
      </c>
      <c r="G21" s="5" t="s">
        <v>26</v>
      </c>
      <c r="H21" s="10">
        <f>IF(I21=1,LARGE(J21:VI21,1),IF(I21=2,LARGE(J21:VI21,1)+LARGE(J21:VI21,2),IF(I21=3,LARGE(J21:VI21,1)+LARGE(J21:VI21,2)+LARGE(J21:VI21,3),IF(I21=4,LARGE(J21:VI21,1)+LARGE(J21:VI21,2)+LARGE(J21:VI21,3)+LARGE(J21:VI21,4),IF(I21&gt;4,LARGE(J21:VI21,1)+LARGE(J21:VI21,2)+LARGE(J21:VI21,3)+LARGE(J21:VI21,4)+LARGE(J21:VI21,5))))))</f>
        <v>45432</v>
      </c>
      <c r="I21" s="5">
        <f>COUNT(J21:GG21)</f>
        <v>13</v>
      </c>
      <c r="J21" s="5" t="s">
        <v>218</v>
      </c>
      <c r="K21" s="21">
        <v>5818</v>
      </c>
      <c r="L21" s="5"/>
      <c r="M21" s="5"/>
      <c r="N21" s="5"/>
      <c r="O21" s="5"/>
      <c r="P21" s="5"/>
      <c r="Q21" s="5"/>
      <c r="R21" s="30" t="s">
        <v>214</v>
      </c>
      <c r="S21" s="30">
        <v>7962</v>
      </c>
      <c r="T21" s="30"/>
      <c r="U21" s="30"/>
      <c r="V21" s="30"/>
      <c r="W21" s="30"/>
      <c r="X21" s="30"/>
      <c r="Y21" s="30"/>
      <c r="Z21" s="5" t="s">
        <v>63</v>
      </c>
      <c r="AA21" s="21">
        <v>6852</v>
      </c>
      <c r="AB21" s="30" t="s">
        <v>214</v>
      </c>
      <c r="AC21" s="30">
        <v>7962</v>
      </c>
      <c r="AD21" s="5"/>
      <c r="AE21" s="5"/>
      <c r="AF21" s="5"/>
      <c r="AG21" s="5"/>
      <c r="AH21" s="5"/>
      <c r="AI21" s="5"/>
      <c r="AJ21" s="5"/>
      <c r="AK21" s="5"/>
      <c r="AL21" s="7"/>
      <c r="AM21" s="7"/>
      <c r="AN21" s="7"/>
      <c r="AO21" s="7"/>
      <c r="AP21" s="28" t="s">
        <v>212</v>
      </c>
      <c r="AQ21" s="29">
        <v>4900</v>
      </c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 t="s">
        <v>224</v>
      </c>
      <c r="BI21" s="29">
        <v>3062</v>
      </c>
      <c r="BJ21" s="28"/>
      <c r="BK21" s="29"/>
      <c r="BL21" s="28"/>
      <c r="BM21" s="29"/>
      <c r="BN21" s="28"/>
      <c r="BO21" s="29"/>
      <c r="BP21" s="28" t="s">
        <v>212</v>
      </c>
      <c r="BQ21" s="29">
        <v>4900</v>
      </c>
      <c r="BR21" s="28"/>
      <c r="BS21" s="28"/>
      <c r="BT21" s="28" t="s">
        <v>211</v>
      </c>
      <c r="BU21" s="29">
        <v>3307</v>
      </c>
      <c r="BV21" s="28"/>
      <c r="BW21" s="29"/>
      <c r="BX21" s="28"/>
      <c r="BY21" s="29"/>
      <c r="BZ21" s="28"/>
      <c r="CA21" s="29"/>
      <c r="CB21" s="28"/>
      <c r="CC21" s="29"/>
      <c r="CD21" s="28"/>
      <c r="CE21" s="29"/>
      <c r="CF21" s="28"/>
      <c r="CG21" s="29"/>
      <c r="CH21" s="28"/>
      <c r="CI21" s="29"/>
      <c r="CJ21" s="5" t="s">
        <v>214</v>
      </c>
      <c r="CK21" s="21">
        <v>4777</v>
      </c>
      <c r="CL21" s="5"/>
      <c r="CM21" s="21"/>
      <c r="CN21" s="5"/>
      <c r="CO21" s="21"/>
      <c r="CP21" s="5"/>
      <c r="CQ21" s="21"/>
      <c r="CR21" s="5"/>
      <c r="CS21" s="21"/>
      <c r="CT21" s="5"/>
      <c r="CU21" s="21"/>
      <c r="CV21" s="5" t="s">
        <v>144</v>
      </c>
      <c r="CW21" s="5">
        <v>11135</v>
      </c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">
        <v>148</v>
      </c>
      <c r="DY21" s="5">
        <v>7238</v>
      </c>
      <c r="DZ21" s="5"/>
      <c r="EA21" s="5"/>
      <c r="EB21" s="5"/>
      <c r="EC21" s="5"/>
      <c r="ED21" s="5"/>
      <c r="EE21" s="5"/>
      <c r="EF21" s="5" t="s">
        <v>144</v>
      </c>
      <c r="EG21" s="5">
        <v>11135</v>
      </c>
      <c r="EH21" s="28" t="s">
        <v>146</v>
      </c>
      <c r="EI21" s="29">
        <v>5345</v>
      </c>
      <c r="EJ21" s="28"/>
      <c r="EK21" s="29"/>
      <c r="EL21" s="28"/>
      <c r="EM21" s="29"/>
      <c r="EN21" s="28"/>
      <c r="EO21" s="29"/>
    </row>
    <row r="22" spans="1:145" x14ac:dyDescent="0.2">
      <c r="A22" s="7">
        <v>15</v>
      </c>
      <c r="B22" s="15">
        <v>15</v>
      </c>
      <c r="C22" s="4" t="s">
        <v>176</v>
      </c>
      <c r="D22" s="4" t="s">
        <v>177</v>
      </c>
      <c r="E22" s="3">
        <v>38457</v>
      </c>
      <c r="F22" s="4" t="s">
        <v>129</v>
      </c>
      <c r="G22" s="5" t="s">
        <v>22</v>
      </c>
      <c r="H22" s="10">
        <f>IF(I22=1,LARGE(J22:VI22,1),IF(I22=2,LARGE(J22:VI22,1)+LARGE(J22:VI22,2),IF(I22=3,LARGE(J22:VI22,1)+LARGE(J22:VI22,2)+LARGE(J22:VI22,3),IF(I22=4,LARGE(J22:VI22,1)+LARGE(J22:VI22,2)+LARGE(J22:VI22,3)+LARGE(J22:VI22,4),IF(I22&gt;4,LARGE(J22:VI22,1)+LARGE(J22:VI22,2)+LARGE(J22:VI22,3)+LARGE(J22:VI22,4)+LARGE(J22:VI22,5))))))</f>
        <v>45076</v>
      </c>
      <c r="I22" s="5">
        <f>COUNT(J22:GG22)</f>
        <v>12</v>
      </c>
      <c r="J22" s="28" t="s">
        <v>214</v>
      </c>
      <c r="K22" s="28">
        <v>7962</v>
      </c>
      <c r="L22" s="7"/>
      <c r="M22" s="7"/>
      <c r="N22" s="7"/>
      <c r="O22" s="7"/>
      <c r="P22" s="5"/>
      <c r="Q22" s="5"/>
      <c r="R22" s="5" t="s">
        <v>212</v>
      </c>
      <c r="S22" s="5">
        <v>11636</v>
      </c>
      <c r="T22" s="5"/>
      <c r="U22" s="5"/>
      <c r="V22" s="5"/>
      <c r="W22" s="5"/>
      <c r="X22" s="5"/>
      <c r="Y22" s="5"/>
      <c r="Z22" s="5"/>
      <c r="AA22" s="5"/>
      <c r="AB22" s="30" t="s">
        <v>214</v>
      </c>
      <c r="AC22" s="30">
        <v>7962</v>
      </c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28" t="s">
        <v>212</v>
      </c>
      <c r="AQ22" s="29">
        <v>4900</v>
      </c>
      <c r="AR22" s="28"/>
      <c r="AS22" s="29"/>
      <c r="AT22" s="28"/>
      <c r="AU22" s="29"/>
      <c r="AV22" s="28"/>
      <c r="AW22" s="29"/>
      <c r="AX22" s="28"/>
      <c r="AY22" s="29"/>
      <c r="AZ22" s="28"/>
      <c r="BA22" s="29"/>
      <c r="BB22" s="28"/>
      <c r="BC22" s="29"/>
      <c r="BD22" s="28"/>
      <c r="BE22" s="29"/>
      <c r="BF22" s="29"/>
      <c r="BG22" s="29"/>
      <c r="BH22" s="28" t="s">
        <v>214</v>
      </c>
      <c r="BI22" s="28">
        <v>7962</v>
      </c>
      <c r="BJ22" s="28"/>
      <c r="BK22" s="28"/>
      <c r="BL22" s="28"/>
      <c r="BM22" s="28"/>
      <c r="BN22" s="28"/>
      <c r="BO22" s="28"/>
      <c r="BP22" s="28" t="s">
        <v>214</v>
      </c>
      <c r="BQ22" s="29">
        <v>3981</v>
      </c>
      <c r="BR22" s="28"/>
      <c r="BS22" s="29"/>
      <c r="BT22" s="28" t="s">
        <v>210</v>
      </c>
      <c r="BU22" s="29">
        <v>3675</v>
      </c>
      <c r="BV22" s="28"/>
      <c r="BW22" s="29"/>
      <c r="BX22" s="28"/>
      <c r="BY22" s="29"/>
      <c r="BZ22" s="28"/>
      <c r="CA22" s="29"/>
      <c r="CB22" s="28"/>
      <c r="CC22" s="29"/>
      <c r="CD22" s="28"/>
      <c r="CE22" s="29"/>
      <c r="CF22" s="28"/>
      <c r="CG22" s="29"/>
      <c r="CH22" s="28"/>
      <c r="CI22" s="29"/>
      <c r="CJ22" s="30" t="s">
        <v>211</v>
      </c>
      <c r="CK22" s="31">
        <v>6614</v>
      </c>
      <c r="CL22" s="30"/>
      <c r="CM22" s="31"/>
      <c r="CN22" s="30" t="s">
        <v>214</v>
      </c>
      <c r="CO22" s="30">
        <v>9554</v>
      </c>
      <c r="CP22" s="30"/>
      <c r="CQ22" s="30"/>
      <c r="CR22" s="30"/>
      <c r="CS22" s="30"/>
      <c r="CT22" s="30"/>
      <c r="CU22" s="30"/>
      <c r="CV22" s="5" t="s">
        <v>150</v>
      </c>
      <c r="CW22" s="21">
        <v>6124</v>
      </c>
      <c r="CX22" s="5"/>
      <c r="CY22" s="21"/>
      <c r="CZ22" s="5"/>
      <c r="DA22" s="21"/>
      <c r="DB22" s="5"/>
      <c r="DC22" s="21"/>
      <c r="DD22" s="5"/>
      <c r="DE22" s="21"/>
      <c r="DF22" s="5"/>
      <c r="DG22" s="21"/>
      <c r="DH22" s="5"/>
      <c r="DI22" s="21"/>
      <c r="DJ22" s="5"/>
      <c r="DK22" s="21"/>
      <c r="DL22" s="5"/>
      <c r="DM22" s="21"/>
      <c r="DN22" s="5"/>
      <c r="DO22" s="21"/>
      <c r="DP22" s="5"/>
      <c r="DQ22" s="21"/>
      <c r="DR22" s="21"/>
      <c r="DS22" s="21"/>
      <c r="DT22" s="5"/>
      <c r="DU22" s="21"/>
      <c r="DV22" s="5"/>
      <c r="DW22" s="21"/>
      <c r="DX22" s="5"/>
      <c r="DY22" s="21"/>
      <c r="DZ22" s="5"/>
      <c r="EA22" s="21"/>
      <c r="EB22" s="5"/>
      <c r="EC22" s="21"/>
      <c r="ED22" s="5"/>
      <c r="EE22" s="21"/>
      <c r="EF22" s="30" t="s">
        <v>147</v>
      </c>
      <c r="EG22" s="31">
        <v>7795</v>
      </c>
      <c r="EH22" s="5" t="s">
        <v>148</v>
      </c>
      <c r="EI22" s="13">
        <v>4343</v>
      </c>
      <c r="EJ22" s="5"/>
      <c r="EK22" s="13"/>
      <c r="EL22" s="5"/>
      <c r="EM22" s="13"/>
      <c r="EN22" s="5"/>
      <c r="EO22" s="13"/>
    </row>
    <row r="23" spans="1:145" ht="12.75" customHeight="1" x14ac:dyDescent="0.2">
      <c r="A23" s="5">
        <v>16</v>
      </c>
      <c r="B23" s="16">
        <v>16</v>
      </c>
      <c r="C23" s="17" t="s">
        <v>96</v>
      </c>
      <c r="D23" s="17" t="s">
        <v>356</v>
      </c>
      <c r="E23" s="3">
        <v>38032</v>
      </c>
      <c r="F23" s="4" t="s">
        <v>8</v>
      </c>
      <c r="G23" s="5" t="s">
        <v>9</v>
      </c>
      <c r="H23" s="10">
        <f>IF(I23=1,LARGE(J23:VI23,1),IF(I23=2,LARGE(J23:VI23,1)+LARGE(J23:VI23,2),IF(I23=3,LARGE(J23:VI23,1)+LARGE(J23:VI23,2)+LARGE(J23:VI23,3),IF(I23=4,LARGE(J23:VI23,1)+LARGE(J23:VI23,2)+LARGE(J23:VI23,3)+LARGE(J23:VI23,4),IF(I23&gt;4,LARGE(J23:VI23,1)+LARGE(J23:VI23,2)+LARGE(J23:VI23,3)+LARGE(J23:VI23,4)+LARGE(J23:VI23,5))))))</f>
        <v>41980</v>
      </c>
      <c r="I23" s="5">
        <f>COUNT(J23:GG23)</f>
        <v>8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 t="s">
        <v>728</v>
      </c>
      <c r="AG23" s="21">
        <v>2227</v>
      </c>
      <c r="AH23" s="5"/>
      <c r="AI23" s="21"/>
      <c r="AJ23" s="5"/>
      <c r="AK23" s="21"/>
      <c r="AL23" s="5"/>
      <c r="AM23" s="21"/>
      <c r="AN23" s="5"/>
      <c r="AO23" s="21"/>
      <c r="AP23" s="5" t="s">
        <v>148</v>
      </c>
      <c r="AQ23" s="5">
        <v>7238</v>
      </c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 t="s">
        <v>148</v>
      </c>
      <c r="BQ23" s="5">
        <v>7238</v>
      </c>
      <c r="BR23" s="5"/>
      <c r="BS23" s="5"/>
      <c r="BT23" s="7" t="s">
        <v>152</v>
      </c>
      <c r="BU23" s="13">
        <v>3174</v>
      </c>
      <c r="BV23" s="7"/>
      <c r="BW23" s="13"/>
      <c r="BX23" s="7"/>
      <c r="BY23" s="13"/>
      <c r="BZ23" s="7"/>
      <c r="CA23" s="13"/>
      <c r="CB23" s="7"/>
      <c r="CC23" s="13"/>
      <c r="CD23" s="7"/>
      <c r="CE23" s="13"/>
      <c r="CF23" s="7"/>
      <c r="CG23" s="13"/>
      <c r="CH23" s="7"/>
      <c r="CI23" s="13"/>
      <c r="CJ23" s="7" t="s">
        <v>152</v>
      </c>
      <c r="CK23" s="7">
        <v>6347</v>
      </c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28" t="s">
        <v>65</v>
      </c>
      <c r="CW23" s="28">
        <v>11135</v>
      </c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 t="s">
        <v>145</v>
      </c>
      <c r="DY23" s="28">
        <v>10022</v>
      </c>
      <c r="DZ23" s="28"/>
      <c r="EA23" s="28"/>
      <c r="EB23" s="28"/>
      <c r="EC23" s="28"/>
      <c r="ED23" s="28"/>
      <c r="EE23" s="28"/>
      <c r="EF23" s="28"/>
      <c r="EG23" s="28"/>
      <c r="EH23" s="28" t="s">
        <v>146</v>
      </c>
      <c r="EI23" s="29">
        <v>5345</v>
      </c>
      <c r="EJ23" s="28"/>
      <c r="EK23" s="29"/>
      <c r="EL23" s="28"/>
      <c r="EM23" s="29"/>
      <c r="EN23" s="28"/>
      <c r="EO23" s="29"/>
    </row>
    <row r="24" spans="1:145" x14ac:dyDescent="0.2">
      <c r="A24" s="7">
        <v>17</v>
      </c>
      <c r="B24" s="15">
        <v>17</v>
      </c>
      <c r="C24" s="4" t="s">
        <v>36</v>
      </c>
      <c r="D24" s="4" t="s">
        <v>175</v>
      </c>
      <c r="E24" s="3">
        <v>38291</v>
      </c>
      <c r="F24" s="4" t="s">
        <v>157</v>
      </c>
      <c r="G24" s="5" t="s">
        <v>9</v>
      </c>
      <c r="H24" s="10">
        <f>IF(I24=1,LARGE(J24:VI24,1),IF(I24=2,LARGE(J24:VI24,1)+LARGE(J24:VI24,2),IF(I24=3,LARGE(J24:VI24,1)+LARGE(J24:VI24,2)+LARGE(J24:VI24,3),IF(I24=4,LARGE(J24:VI24,1)+LARGE(J24:VI24,2)+LARGE(J24:VI24,3)+LARGE(J24:VI24,4),IF(I24&gt;4,LARGE(J24:VI24,1)+LARGE(J24:VI24,2)+LARGE(J24:VI24,3)+LARGE(J24:VI24,4)+LARGE(J24:VI24,5))))))</f>
        <v>41569</v>
      </c>
      <c r="I24" s="5">
        <f>COUNT(J24:GG24)</f>
        <v>8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5"/>
      <c r="AC24" s="5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 t="s">
        <v>150</v>
      </c>
      <c r="AQ24" s="7">
        <v>6124</v>
      </c>
      <c r="AR24" s="7"/>
      <c r="AS24" s="7"/>
      <c r="AT24" s="7"/>
      <c r="AU24" s="7"/>
      <c r="AV24" s="7" t="s">
        <v>144</v>
      </c>
      <c r="AW24" s="13">
        <v>1670</v>
      </c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5" t="s">
        <v>154</v>
      </c>
      <c r="BQ24" s="21">
        <v>4732</v>
      </c>
      <c r="BR24" s="5"/>
      <c r="BS24" s="5"/>
      <c r="BT24" s="5" t="s">
        <v>146</v>
      </c>
      <c r="BU24" s="5">
        <v>5345</v>
      </c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 t="s">
        <v>148</v>
      </c>
      <c r="CK24" s="5">
        <v>8686</v>
      </c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 t="s">
        <v>158</v>
      </c>
      <c r="CW24" s="21">
        <v>2784</v>
      </c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7"/>
      <c r="DZ24" s="5"/>
      <c r="EA24" s="7"/>
      <c r="EB24" s="5"/>
      <c r="EC24" s="7"/>
      <c r="ED24" s="5"/>
      <c r="EE24" s="7"/>
      <c r="EF24" s="5" t="s">
        <v>144</v>
      </c>
      <c r="EG24" s="5">
        <v>11135</v>
      </c>
      <c r="EH24" s="28" t="s">
        <v>61</v>
      </c>
      <c r="EI24" s="28">
        <v>10279</v>
      </c>
      <c r="EJ24" s="28"/>
      <c r="EK24" s="28"/>
      <c r="EL24" s="28"/>
      <c r="EM24" s="28"/>
      <c r="EN24" s="28"/>
      <c r="EO24" s="28"/>
    </row>
    <row r="25" spans="1:145" x14ac:dyDescent="0.2">
      <c r="A25" s="5">
        <v>18</v>
      </c>
      <c r="B25" s="16">
        <v>18</v>
      </c>
      <c r="C25" s="4" t="s">
        <v>97</v>
      </c>
      <c r="D25" s="4" t="s">
        <v>98</v>
      </c>
      <c r="E25" s="3">
        <v>37659</v>
      </c>
      <c r="F25" s="4" t="s">
        <v>99</v>
      </c>
      <c r="G25" s="5" t="s">
        <v>17</v>
      </c>
      <c r="H25" s="10">
        <f>IF(I25=1,LARGE(J25:VI25,1),IF(I25=2,LARGE(J25:VI25,1)+LARGE(J25:VI25,2),IF(I25=3,LARGE(J25:VI25,1)+LARGE(J25:VI25,2)+LARGE(J25:VI25,3),IF(I25=4,LARGE(J25:VI25,1)+LARGE(J25:VI25,2)+LARGE(J25:VI25,3)+LARGE(J25:VI25,4),IF(I25&gt;4,LARGE(J25:VI25,1)+LARGE(J25:VI25,2)+LARGE(J25:VI25,3)+LARGE(J25:VI25,4)+LARGE(J25:VI25,5))))))</f>
        <v>40258</v>
      </c>
      <c r="I25" s="5">
        <f>COUNT(J25:GG25)</f>
        <v>5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7"/>
      <c r="Y25" s="7"/>
      <c r="Z25" s="5"/>
      <c r="AA25" s="5"/>
      <c r="AB25" s="5"/>
      <c r="AC25" s="5"/>
      <c r="AD25" s="5"/>
      <c r="AE25" s="5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 t="s">
        <v>146</v>
      </c>
      <c r="AQ25" s="7">
        <v>8908</v>
      </c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 t="s">
        <v>144</v>
      </c>
      <c r="CI25" s="5">
        <v>5568</v>
      </c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30" t="s">
        <v>65</v>
      </c>
      <c r="CW25" s="30">
        <v>11135</v>
      </c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5" t="s">
        <v>73</v>
      </c>
      <c r="EG25" s="5">
        <v>6424</v>
      </c>
      <c r="EH25" s="5" t="s">
        <v>63</v>
      </c>
      <c r="EI25" s="7">
        <v>8223</v>
      </c>
      <c r="EJ25" s="5"/>
      <c r="EK25" s="7"/>
      <c r="EL25" s="5"/>
      <c r="EM25" s="7"/>
      <c r="EN25" s="5"/>
      <c r="EO25" s="7"/>
    </row>
    <row r="26" spans="1:145" ht="12.75" customHeight="1" x14ac:dyDescent="0.2">
      <c r="A26" s="7">
        <v>19</v>
      </c>
      <c r="B26" s="15">
        <v>19</v>
      </c>
      <c r="C26" s="4" t="s">
        <v>168</v>
      </c>
      <c r="D26" s="4" t="s">
        <v>169</v>
      </c>
      <c r="E26" s="3">
        <v>38429</v>
      </c>
      <c r="F26" s="4" t="s">
        <v>101</v>
      </c>
      <c r="G26" s="5" t="s">
        <v>22</v>
      </c>
      <c r="H26" s="10">
        <f>IF(I26=1,LARGE(J26:VI26,1),IF(I26=2,LARGE(J26:VI26,1)+LARGE(J26:VI26,2),IF(I26=3,LARGE(J26:VI26,1)+LARGE(J26:VI26,2)+LARGE(J26:VI26,3),IF(I26=4,LARGE(J26:VI26,1)+LARGE(J26:VI26,2)+LARGE(J26:VI26,3)+LARGE(J26:VI26,4),IF(I26&gt;4,LARGE(J26:VI26,1)+LARGE(J26:VI26,2)+LARGE(J26:VI26,3)+LARGE(J26:VI26,4)+LARGE(J26:VI26,5))))))</f>
        <v>39809</v>
      </c>
      <c r="I26" s="5">
        <f>COUNT(J26:GG26)</f>
        <v>15</v>
      </c>
      <c r="J26" s="7" t="s">
        <v>218</v>
      </c>
      <c r="K26" s="13">
        <v>5818</v>
      </c>
      <c r="L26" s="30"/>
      <c r="M26" s="31"/>
      <c r="N26" s="30"/>
      <c r="O26" s="31"/>
      <c r="P26" s="30"/>
      <c r="Q26" s="31"/>
      <c r="R26" s="30" t="s">
        <v>214</v>
      </c>
      <c r="S26" s="30">
        <v>7962</v>
      </c>
      <c r="T26" s="30"/>
      <c r="U26" s="30"/>
      <c r="V26" s="30"/>
      <c r="W26" s="30"/>
      <c r="X26" s="30"/>
      <c r="Y26" s="30"/>
      <c r="Z26" s="30"/>
      <c r="AA26" s="30"/>
      <c r="AB26" s="5" t="s">
        <v>224</v>
      </c>
      <c r="AC26" s="21">
        <v>3062</v>
      </c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 t="s">
        <v>218</v>
      </c>
      <c r="AQ26" s="31">
        <v>2909</v>
      </c>
      <c r="AR26" s="30"/>
      <c r="AS26" s="31"/>
      <c r="AT26" s="30"/>
      <c r="AU26" s="31"/>
      <c r="AV26" s="30"/>
      <c r="AW26" s="31"/>
      <c r="AX26" s="30"/>
      <c r="AY26" s="31"/>
      <c r="AZ26" s="30"/>
      <c r="BA26" s="31"/>
      <c r="BB26" s="30"/>
      <c r="BC26" s="31"/>
      <c r="BD26" s="30"/>
      <c r="BE26" s="31"/>
      <c r="BF26" s="31"/>
      <c r="BG26" s="31"/>
      <c r="BH26" s="30" t="s">
        <v>224</v>
      </c>
      <c r="BI26" s="31">
        <v>3062</v>
      </c>
      <c r="BJ26" s="30" t="s">
        <v>212</v>
      </c>
      <c r="BK26" s="31">
        <v>4900</v>
      </c>
      <c r="BL26" s="30"/>
      <c r="BM26" s="30"/>
      <c r="BN26" s="30"/>
      <c r="BO26" s="30"/>
      <c r="BP26" s="30" t="s">
        <v>216</v>
      </c>
      <c r="BQ26" s="31">
        <v>3368</v>
      </c>
      <c r="BR26" s="30"/>
      <c r="BS26" s="31"/>
      <c r="BT26" s="30" t="s">
        <v>212</v>
      </c>
      <c r="BU26" s="31">
        <v>2940</v>
      </c>
      <c r="BV26" s="30"/>
      <c r="BW26" s="31"/>
      <c r="BX26" s="30"/>
      <c r="BY26" s="31"/>
      <c r="BZ26" s="30"/>
      <c r="CA26" s="31"/>
      <c r="CB26" s="30"/>
      <c r="CC26" s="31"/>
      <c r="CD26" s="30"/>
      <c r="CE26" s="31"/>
      <c r="CF26" s="30"/>
      <c r="CG26" s="31"/>
      <c r="CH26" s="30"/>
      <c r="CI26" s="31"/>
      <c r="CJ26" s="30" t="s">
        <v>210</v>
      </c>
      <c r="CK26" s="30">
        <v>7349</v>
      </c>
      <c r="CL26" s="30"/>
      <c r="CM26" s="30"/>
      <c r="CN26" s="30" t="s">
        <v>218</v>
      </c>
      <c r="CO26" s="31">
        <v>6982</v>
      </c>
      <c r="CP26" s="30"/>
      <c r="CQ26" s="30"/>
      <c r="CR26" s="30"/>
      <c r="CS26" s="30"/>
      <c r="CT26" s="30"/>
      <c r="CU26" s="30"/>
      <c r="CV26" s="30" t="s">
        <v>147</v>
      </c>
      <c r="CW26" s="30">
        <v>7795</v>
      </c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 t="s">
        <v>145</v>
      </c>
      <c r="DK26" s="31">
        <v>5011</v>
      </c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 t="s">
        <v>147</v>
      </c>
      <c r="DY26" s="30">
        <v>7795</v>
      </c>
      <c r="DZ26" s="30"/>
      <c r="EA26" s="30"/>
      <c r="EB26" s="30"/>
      <c r="EC26" s="30"/>
      <c r="ED26" s="30"/>
      <c r="EE26" s="30"/>
      <c r="EF26" s="28" t="s">
        <v>146</v>
      </c>
      <c r="EG26" s="28">
        <v>8908</v>
      </c>
      <c r="EH26" s="30" t="s">
        <v>144</v>
      </c>
      <c r="EI26" s="31">
        <v>6686</v>
      </c>
      <c r="EJ26" s="30"/>
      <c r="EK26" s="31"/>
      <c r="EL26" s="30"/>
      <c r="EM26" s="31"/>
      <c r="EN26" s="30"/>
      <c r="EO26" s="31"/>
    </row>
    <row r="27" spans="1:145" x14ac:dyDescent="0.2">
      <c r="A27" s="5">
        <v>20</v>
      </c>
      <c r="B27" s="16">
        <v>20</v>
      </c>
      <c r="C27" s="4" t="s">
        <v>409</v>
      </c>
      <c r="D27" s="4" t="s">
        <v>410</v>
      </c>
      <c r="E27" s="3">
        <v>38611</v>
      </c>
      <c r="F27" s="4" t="s">
        <v>81</v>
      </c>
      <c r="G27" s="5" t="s">
        <v>9</v>
      </c>
      <c r="H27" s="10">
        <f>IF(I27=1,LARGE(J27:VI27,1),IF(I27=2,LARGE(J27:VI27,1)+LARGE(J27:VI27,2),IF(I27=3,LARGE(J27:VI27,1)+LARGE(J27:VI27,2)+LARGE(J27:VI27,3),IF(I27=4,LARGE(J27:VI27,1)+LARGE(J27:VI27,2)+LARGE(J27:VI27,3)+LARGE(J27:VI27,4),IF(I27&gt;4,LARGE(J27:VI27,1)+LARGE(J27:VI27,2)+LARGE(J27:VI27,3)+LARGE(J27:VI27,4)+LARGE(J27:VI27,5))))))</f>
        <v>39641</v>
      </c>
      <c r="I27" s="5">
        <f>COUNT(J27:GG27)</f>
        <v>13</v>
      </c>
      <c r="J27" s="5" t="s">
        <v>218</v>
      </c>
      <c r="K27" s="21">
        <v>5818</v>
      </c>
      <c r="L27" s="28"/>
      <c r="M27" s="29"/>
      <c r="N27" s="28"/>
      <c r="O27" s="29"/>
      <c r="P27" s="28"/>
      <c r="Q27" s="29"/>
      <c r="R27" s="7" t="s">
        <v>212</v>
      </c>
      <c r="S27" s="7">
        <v>11636</v>
      </c>
      <c r="T27" s="7"/>
      <c r="U27" s="7"/>
      <c r="V27" s="7"/>
      <c r="W27" s="7"/>
      <c r="X27" s="28" t="s">
        <v>214</v>
      </c>
      <c r="Y27" s="28">
        <v>7962</v>
      </c>
      <c r="Z27" s="7"/>
      <c r="AA27" s="7"/>
      <c r="AB27" s="7" t="s">
        <v>224</v>
      </c>
      <c r="AC27" s="13">
        <v>3062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 t="s">
        <v>211</v>
      </c>
      <c r="AQ27" s="13">
        <v>5512</v>
      </c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5" t="s">
        <v>986</v>
      </c>
      <c r="BI27" s="21">
        <v>1225</v>
      </c>
      <c r="BJ27" s="5"/>
      <c r="BK27" s="21"/>
      <c r="BL27" s="5"/>
      <c r="BM27" s="21"/>
      <c r="BN27" s="5"/>
      <c r="BO27" s="21"/>
      <c r="BP27" s="5" t="s">
        <v>210</v>
      </c>
      <c r="BQ27" s="21">
        <v>6124</v>
      </c>
      <c r="BR27" s="5"/>
      <c r="BS27" s="5"/>
      <c r="BT27" s="28" t="s">
        <v>212</v>
      </c>
      <c r="BU27" s="29">
        <v>2940</v>
      </c>
      <c r="BV27" s="28"/>
      <c r="BW27" s="29"/>
      <c r="BX27" s="28"/>
      <c r="BY27" s="29"/>
      <c r="BZ27" s="28"/>
      <c r="CA27" s="29"/>
      <c r="CB27" s="28"/>
      <c r="CC27" s="29"/>
      <c r="CD27" s="28"/>
      <c r="CE27" s="29"/>
      <c r="CF27" s="28"/>
      <c r="CG27" s="29"/>
      <c r="CH27" s="28"/>
      <c r="CI27" s="29"/>
      <c r="CJ27" s="7" t="s">
        <v>214</v>
      </c>
      <c r="CK27" s="13">
        <v>4777</v>
      </c>
      <c r="CL27" s="7"/>
      <c r="CM27" s="13"/>
      <c r="CN27" s="7"/>
      <c r="CO27" s="13"/>
      <c r="CP27" s="7"/>
      <c r="CQ27" s="13"/>
      <c r="CR27" s="7"/>
      <c r="CS27" s="13"/>
      <c r="CT27" s="7"/>
      <c r="CU27" s="13"/>
      <c r="CV27" s="7" t="s">
        <v>150</v>
      </c>
      <c r="CW27" s="7">
        <v>6124</v>
      </c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 t="s">
        <v>150</v>
      </c>
      <c r="DY27" s="7">
        <v>6124</v>
      </c>
      <c r="DZ27" s="7"/>
      <c r="EA27" s="7"/>
      <c r="EB27" s="7"/>
      <c r="EC27" s="7"/>
      <c r="ED27" s="7"/>
      <c r="EE27" s="7"/>
      <c r="EF27" s="28" t="s">
        <v>147</v>
      </c>
      <c r="EG27" s="28">
        <v>7795</v>
      </c>
      <c r="EH27" s="7" t="s">
        <v>148</v>
      </c>
      <c r="EI27" s="13">
        <v>4343</v>
      </c>
      <c r="EJ27" s="7"/>
      <c r="EK27" s="13"/>
      <c r="EL27" s="7"/>
      <c r="EM27" s="13"/>
      <c r="EN27" s="7"/>
      <c r="EO27" s="13"/>
    </row>
    <row r="28" spans="1:145" ht="12.75" customHeight="1" x14ac:dyDescent="0.2">
      <c r="A28" s="7">
        <v>21</v>
      </c>
      <c r="B28" s="15">
        <v>21</v>
      </c>
      <c r="C28" s="4" t="s">
        <v>100</v>
      </c>
      <c r="D28" s="4" t="s">
        <v>37</v>
      </c>
      <c r="E28" s="3">
        <v>37896</v>
      </c>
      <c r="F28" s="4" t="s">
        <v>101</v>
      </c>
      <c r="G28" s="5" t="s">
        <v>22</v>
      </c>
      <c r="H28" s="10">
        <f>IF(I28=1,LARGE(J28:VI28,1),IF(I28=2,LARGE(J28:VI28,1)+LARGE(J28:VI28,2),IF(I28=3,LARGE(J28:VI28,1)+LARGE(J28:VI28,2)+LARGE(J28:VI28,3),IF(I28=4,LARGE(J28:VI28,1)+LARGE(J28:VI28,2)+LARGE(J28:VI28,3)+LARGE(J28:VI28,4),IF(I28&gt;4,LARGE(J28:VI28,1)+LARGE(J28:VI28,2)+LARGE(J28:VI28,3)+LARGE(J28:VI28,4)+LARGE(J28:VI28,5))))))</f>
        <v>36540</v>
      </c>
      <c r="I28" s="5">
        <f>COUNT(J28:GG28)</f>
        <v>6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7" t="s">
        <v>148</v>
      </c>
      <c r="AQ28" s="7">
        <v>7238</v>
      </c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5" t="s">
        <v>152</v>
      </c>
      <c r="BU28" s="21">
        <v>3174</v>
      </c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 t="s">
        <v>152</v>
      </c>
      <c r="CK28" s="5">
        <v>6347</v>
      </c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">
        <v>69</v>
      </c>
      <c r="DY28" s="5">
        <v>8137</v>
      </c>
      <c r="DZ28" s="5"/>
      <c r="EA28" s="5"/>
      <c r="EB28" s="5"/>
      <c r="EC28" s="5"/>
      <c r="ED28" s="5"/>
      <c r="EE28" s="5"/>
      <c r="EF28" s="5" t="s">
        <v>69</v>
      </c>
      <c r="EG28" s="5">
        <v>8137</v>
      </c>
      <c r="EH28" s="7" t="s">
        <v>65</v>
      </c>
      <c r="EI28" s="7">
        <v>6681</v>
      </c>
      <c r="EJ28" s="7"/>
      <c r="EK28" s="7"/>
      <c r="EL28" s="7"/>
      <c r="EM28" s="7"/>
      <c r="EN28" s="7"/>
      <c r="EO28" s="7"/>
    </row>
    <row r="29" spans="1:145" x14ac:dyDescent="0.2">
      <c r="A29" s="5">
        <v>22</v>
      </c>
      <c r="B29" s="16">
        <v>22</v>
      </c>
      <c r="C29" s="17" t="s">
        <v>171</v>
      </c>
      <c r="D29" s="17" t="s">
        <v>172</v>
      </c>
      <c r="E29" s="3">
        <v>38444</v>
      </c>
      <c r="F29" s="4" t="s">
        <v>25</v>
      </c>
      <c r="G29" s="5" t="s">
        <v>26</v>
      </c>
      <c r="H29" s="10">
        <f>IF(I29=1,LARGE(J29:VI29,1),IF(I29=2,LARGE(J29:VI29,1)+LARGE(J29:VI29,2),IF(I29=3,LARGE(J29:VI29,1)+LARGE(J29:VI29,2)+LARGE(J29:VI29,3),IF(I29=4,LARGE(J29:VI29,1)+LARGE(J29:VI29,2)+LARGE(J29:VI29,3)+LARGE(J29:VI29,4),IF(I29&gt;4,LARGE(J29:VI29,1)+LARGE(J29:VI29,2)+LARGE(J29:VI29,3)+LARGE(J29:VI29,4)+LARGE(J29:VI29,5))))))</f>
        <v>36078</v>
      </c>
      <c r="I29" s="5">
        <f>COUNT(J29:GG29)</f>
        <v>8</v>
      </c>
      <c r="J29" s="28"/>
      <c r="K29" s="29"/>
      <c r="L29" s="28"/>
      <c r="M29" s="29"/>
      <c r="N29" s="28"/>
      <c r="O29" s="29"/>
      <c r="P29" s="28"/>
      <c r="Q29" s="29"/>
      <c r="R29" s="28"/>
      <c r="S29" s="29"/>
      <c r="T29" s="28"/>
      <c r="U29" s="29"/>
      <c r="V29" s="28"/>
      <c r="W29" s="29"/>
      <c r="X29" s="28" t="s">
        <v>214</v>
      </c>
      <c r="Y29" s="28">
        <v>7962</v>
      </c>
      <c r="Z29" s="28"/>
      <c r="AA29" s="29"/>
      <c r="AB29" s="7" t="s">
        <v>224</v>
      </c>
      <c r="AC29" s="13">
        <v>3062</v>
      </c>
      <c r="AD29" s="28"/>
      <c r="AE29" s="29"/>
      <c r="AF29" s="28"/>
      <c r="AG29" s="29"/>
      <c r="AH29" s="28"/>
      <c r="AI29" s="29"/>
      <c r="AJ29" s="28"/>
      <c r="AK29" s="29"/>
      <c r="AL29" s="28"/>
      <c r="AM29" s="29"/>
      <c r="AN29" s="28"/>
      <c r="AO29" s="29"/>
      <c r="AP29" s="7" t="s">
        <v>211</v>
      </c>
      <c r="AQ29" s="7">
        <v>5512</v>
      </c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 t="s">
        <v>210</v>
      </c>
      <c r="BQ29" s="7">
        <v>6124</v>
      </c>
      <c r="BR29" s="7"/>
      <c r="BS29" s="7"/>
      <c r="BT29" s="28" t="s">
        <v>212</v>
      </c>
      <c r="BU29" s="29">
        <v>2940</v>
      </c>
      <c r="BV29" s="28"/>
      <c r="BW29" s="29"/>
      <c r="BX29" s="28"/>
      <c r="BY29" s="29"/>
      <c r="BZ29" s="28"/>
      <c r="CA29" s="29"/>
      <c r="CB29" s="28"/>
      <c r="CC29" s="29"/>
      <c r="CD29" s="28"/>
      <c r="CE29" s="29"/>
      <c r="CF29" s="28"/>
      <c r="CG29" s="29"/>
      <c r="CH29" s="28"/>
      <c r="CI29" s="29"/>
      <c r="CJ29" s="7" t="s">
        <v>214</v>
      </c>
      <c r="CK29" s="13">
        <v>4777</v>
      </c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 t="s">
        <v>144</v>
      </c>
      <c r="CW29" s="7">
        <v>11135</v>
      </c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5"/>
      <c r="EG29" s="7"/>
      <c r="EH29" s="30" t="s">
        <v>146</v>
      </c>
      <c r="EI29" s="28">
        <v>5345</v>
      </c>
      <c r="EJ29" s="30"/>
      <c r="EK29" s="28"/>
      <c r="EL29" s="30"/>
      <c r="EM29" s="28"/>
      <c r="EN29" s="30"/>
      <c r="EO29" s="28"/>
    </row>
    <row r="30" spans="1:145" ht="12.75" customHeight="1" x14ac:dyDescent="0.2">
      <c r="A30" s="7">
        <v>23</v>
      </c>
      <c r="B30" s="15">
        <v>23</v>
      </c>
      <c r="C30" s="17" t="s">
        <v>396</v>
      </c>
      <c r="D30" s="17" t="s">
        <v>397</v>
      </c>
      <c r="E30" s="3">
        <v>37944</v>
      </c>
      <c r="F30" s="4" t="s">
        <v>25</v>
      </c>
      <c r="G30" s="5" t="s">
        <v>26</v>
      </c>
      <c r="H30" s="10">
        <f>IF(I30=1,LARGE(J30:VI30,1),IF(I30=2,LARGE(J30:VI30,1)+LARGE(J30:VI30,2),IF(I30=3,LARGE(J30:VI30,1)+LARGE(J30:VI30,2)+LARGE(J30:VI30,3),IF(I30=4,LARGE(J30:VI30,1)+LARGE(J30:VI30,2)+LARGE(J30:VI30,3)+LARGE(J30:VI30,4),IF(I30&gt;4,LARGE(J30:VI30,1)+LARGE(J30:VI30,2)+LARGE(J30:VI30,3)+LARGE(J30:VI30,4)+LARGE(J30:VI30,5))))))</f>
        <v>35555</v>
      </c>
      <c r="I30" s="5">
        <f>COUNT(J30:GG30)</f>
        <v>8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 t="s">
        <v>64</v>
      </c>
      <c r="AA30" s="21">
        <v>5996</v>
      </c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 t="s">
        <v>156</v>
      </c>
      <c r="BQ30" s="21">
        <v>4176</v>
      </c>
      <c r="BR30" s="5"/>
      <c r="BS30" s="5"/>
      <c r="BT30" s="5" t="s">
        <v>148</v>
      </c>
      <c r="BU30" s="21">
        <v>4343</v>
      </c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 t="s">
        <v>152</v>
      </c>
      <c r="CK30" s="5">
        <v>6347</v>
      </c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 t="s">
        <v>69</v>
      </c>
      <c r="CW30" s="5">
        <v>8137</v>
      </c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7" t="s">
        <v>73</v>
      </c>
      <c r="DY30" s="7">
        <v>6424</v>
      </c>
      <c r="DZ30" s="7"/>
      <c r="EA30" s="7"/>
      <c r="EB30" s="7"/>
      <c r="EC30" s="7"/>
      <c r="ED30" s="7"/>
      <c r="EE30" s="7"/>
      <c r="EF30" s="7" t="s">
        <v>73</v>
      </c>
      <c r="EG30" s="7">
        <v>6424</v>
      </c>
      <c r="EH30" s="7" t="s">
        <v>63</v>
      </c>
      <c r="EI30" s="7">
        <v>8223</v>
      </c>
      <c r="EJ30" s="7"/>
      <c r="EK30" s="7"/>
      <c r="EL30" s="7"/>
      <c r="EM30" s="7"/>
      <c r="EN30" s="7"/>
      <c r="EO30" s="7"/>
    </row>
    <row r="31" spans="1:145" x14ac:dyDescent="0.2">
      <c r="A31" s="5">
        <v>24</v>
      </c>
      <c r="B31" s="16">
        <v>24</v>
      </c>
      <c r="C31" s="4" t="s">
        <v>112</v>
      </c>
      <c r="D31" s="4" t="s">
        <v>43</v>
      </c>
      <c r="E31" s="3">
        <v>37552</v>
      </c>
      <c r="F31" s="4" t="s">
        <v>29</v>
      </c>
      <c r="G31" s="5" t="s">
        <v>9</v>
      </c>
      <c r="H31" s="10">
        <f>IF(I31=1,LARGE(J31:VI31,1),IF(I31=2,LARGE(J31:VI31,1)+LARGE(J31:VI31,2),IF(I31=3,LARGE(J31:VI31,1)+LARGE(J31:VI31,2)+LARGE(J31:VI31,3),IF(I31=4,LARGE(J31:VI31,1)+LARGE(J31:VI31,2)+LARGE(J31:VI31,3)+LARGE(J31:VI31,4),IF(I31&gt;4,LARGE(J31:VI31,1)+LARGE(J31:VI31,2)+LARGE(J31:VI31,3)+LARGE(J31:VI31,4)+LARGE(J31:VI31,5))))))</f>
        <v>35547</v>
      </c>
      <c r="I31" s="5">
        <f>COUNT(J31:GG31)</f>
        <v>6</v>
      </c>
      <c r="J31" s="7"/>
      <c r="K31" s="7"/>
      <c r="L31" s="7"/>
      <c r="M31" s="7"/>
      <c r="N31" s="7" t="s">
        <v>63</v>
      </c>
      <c r="O31" s="7">
        <v>3426</v>
      </c>
      <c r="P31" s="7"/>
      <c r="Q31" s="7"/>
      <c r="R31" s="7"/>
      <c r="S31" s="7"/>
      <c r="T31" s="7"/>
      <c r="U31" s="7"/>
      <c r="V31" s="7"/>
      <c r="W31" s="7"/>
      <c r="X31" s="7"/>
      <c r="Y31" s="7"/>
      <c r="Z31" s="7" t="s">
        <v>63</v>
      </c>
      <c r="AA31" s="7">
        <v>6852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 t="s">
        <v>71</v>
      </c>
      <c r="AQ31" s="7">
        <v>7281</v>
      </c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 t="s">
        <v>63</v>
      </c>
      <c r="BU31" s="7">
        <v>8223</v>
      </c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28" t="s">
        <v>69</v>
      </c>
      <c r="CK31" s="28">
        <v>9765</v>
      </c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30"/>
      <c r="DK31" s="30"/>
      <c r="DL31" s="28" t="s">
        <v>65</v>
      </c>
      <c r="DM31" s="29">
        <v>2784</v>
      </c>
      <c r="DN31" s="28"/>
      <c r="DO31" s="29"/>
      <c r="DP31" s="28"/>
      <c r="DQ31" s="29"/>
      <c r="DR31" s="29"/>
      <c r="DS31" s="29"/>
      <c r="DT31" s="28"/>
      <c r="DU31" s="29"/>
      <c r="DV31" s="28"/>
      <c r="DW31" s="29"/>
      <c r="DX31" s="28"/>
      <c r="DY31" s="29"/>
      <c r="DZ31" s="28"/>
      <c r="EA31" s="29"/>
      <c r="EB31" s="28"/>
      <c r="EC31" s="29"/>
      <c r="ED31" s="28"/>
      <c r="EE31" s="29"/>
      <c r="EF31" s="28"/>
      <c r="EG31" s="29"/>
      <c r="EH31" s="28"/>
      <c r="EI31" s="29"/>
      <c r="EJ31" s="28"/>
      <c r="EK31" s="29"/>
      <c r="EL31" s="28"/>
      <c r="EM31" s="29"/>
      <c r="EN31" s="28"/>
      <c r="EO31" s="29"/>
    </row>
    <row r="32" spans="1:145" ht="12.75" customHeight="1" x14ac:dyDescent="0.2">
      <c r="A32" s="7">
        <v>25</v>
      </c>
      <c r="B32" s="15">
        <v>25</v>
      </c>
      <c r="C32" s="17" t="s">
        <v>179</v>
      </c>
      <c r="D32" s="17" t="s">
        <v>76</v>
      </c>
      <c r="E32" s="3">
        <v>38445</v>
      </c>
      <c r="F32" s="4" t="s">
        <v>25</v>
      </c>
      <c r="G32" s="5" t="s">
        <v>26</v>
      </c>
      <c r="H32" s="10">
        <f>IF(I32=1,LARGE(J32:VI32,1),IF(I32=2,LARGE(J32:VI32,1)+LARGE(J32:VI32,2),IF(I32=3,LARGE(J32:VI32,1)+LARGE(J32:VI32,2)+LARGE(J32:VI32,3),IF(I32=4,LARGE(J32:VI32,1)+LARGE(J32:VI32,2)+LARGE(J32:VI32,3)+LARGE(J32:VI32,4),IF(I32&gt;4,LARGE(J32:VI32,1)+LARGE(J32:VI32,2)+LARGE(J32:VI32,3)+LARGE(J32:VI32,4)+LARGE(J32:VI32,5))))))</f>
        <v>35109</v>
      </c>
      <c r="I32" s="5">
        <f>COUNT(J32:GG32)</f>
        <v>7</v>
      </c>
      <c r="J32" s="5"/>
      <c r="K32" s="5"/>
      <c r="L32" s="5"/>
      <c r="M32" s="5"/>
      <c r="N32" s="5"/>
      <c r="O32" s="5"/>
      <c r="P32" s="5"/>
      <c r="Q32" s="5"/>
      <c r="R32" s="5" t="s">
        <v>211</v>
      </c>
      <c r="S32" s="5">
        <v>13474</v>
      </c>
      <c r="T32" s="5"/>
      <c r="U32" s="5"/>
      <c r="V32" s="5"/>
      <c r="W32" s="5"/>
      <c r="X32" s="5"/>
      <c r="Y32" s="5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30" t="s">
        <v>210</v>
      </c>
      <c r="AQ32" s="30">
        <v>6124</v>
      </c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5" t="s">
        <v>986</v>
      </c>
      <c r="BI32" s="21">
        <v>1225</v>
      </c>
      <c r="BJ32" s="5"/>
      <c r="BK32" s="5"/>
      <c r="BL32" s="5"/>
      <c r="BM32" s="5"/>
      <c r="BN32" s="5"/>
      <c r="BO32" s="5"/>
      <c r="BP32" s="5" t="s">
        <v>213</v>
      </c>
      <c r="BQ32" s="5">
        <v>4287</v>
      </c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30" t="s">
        <v>212</v>
      </c>
      <c r="CK32" s="30">
        <v>5879</v>
      </c>
      <c r="CL32" s="30"/>
      <c r="CM32" s="30"/>
      <c r="CN32" s="30" t="s">
        <v>224</v>
      </c>
      <c r="CO32" s="31">
        <v>3675</v>
      </c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28"/>
      <c r="EG32" s="28"/>
      <c r="EH32" s="30" t="s">
        <v>146</v>
      </c>
      <c r="EI32" s="30">
        <v>5345</v>
      </c>
      <c r="EJ32" s="30"/>
      <c r="EK32" s="30"/>
      <c r="EL32" s="30"/>
      <c r="EM32" s="30"/>
      <c r="EN32" s="30"/>
      <c r="EO32" s="30"/>
    </row>
    <row r="33" spans="1:145" x14ac:dyDescent="0.2">
      <c r="A33" s="5">
        <v>26</v>
      </c>
      <c r="B33" s="16">
        <v>26</v>
      </c>
      <c r="C33" s="4" t="s">
        <v>416</v>
      </c>
      <c r="D33" s="4" t="s">
        <v>417</v>
      </c>
      <c r="E33" s="3">
        <v>38143</v>
      </c>
      <c r="F33" s="4" t="s">
        <v>101</v>
      </c>
      <c r="G33" s="5" t="s">
        <v>22</v>
      </c>
      <c r="H33" s="10">
        <f>IF(I33=1,LARGE(J33:VI33,1),IF(I33=2,LARGE(J33:VI33,1)+LARGE(J33:VI33,2),IF(I33=3,LARGE(J33:VI33,1)+LARGE(J33:VI33,2)+LARGE(J33:VI33,3),IF(I33=4,LARGE(J33:VI33,1)+LARGE(J33:VI33,2)+LARGE(J33:VI33,3)+LARGE(J33:VI33,4),IF(I33&gt;4,LARGE(J33:VI33,1)+LARGE(J33:VI33,2)+LARGE(J33:VI33,3)+LARGE(J33:VI33,4)+LARGE(J33:VI33,5))))))</f>
        <v>34828</v>
      </c>
      <c r="I33" s="5">
        <f>COUNT(J33:GG33)</f>
        <v>10</v>
      </c>
      <c r="J33" s="7"/>
      <c r="K33" s="7"/>
      <c r="L33" s="7"/>
      <c r="M33" s="7"/>
      <c r="N33" s="7" t="s">
        <v>62</v>
      </c>
      <c r="O33" s="13">
        <v>3855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 t="s">
        <v>66</v>
      </c>
      <c r="AA33" s="13">
        <v>5139</v>
      </c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 t="s">
        <v>152</v>
      </c>
      <c r="BQ33" s="13">
        <v>5289</v>
      </c>
      <c r="BR33" s="7"/>
      <c r="BS33" s="7"/>
      <c r="BT33" s="7" t="s">
        <v>152</v>
      </c>
      <c r="BU33" s="13">
        <v>3174</v>
      </c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 t="s">
        <v>61</v>
      </c>
      <c r="CI33" s="7">
        <v>8566</v>
      </c>
      <c r="CJ33" s="7" t="s">
        <v>152</v>
      </c>
      <c r="CK33" s="7">
        <v>6347</v>
      </c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28" t="s">
        <v>147</v>
      </c>
      <c r="CW33" s="28">
        <v>7795</v>
      </c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 t="s">
        <v>64</v>
      </c>
      <c r="DK33" s="28">
        <v>5996</v>
      </c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30"/>
      <c r="DY33" s="30"/>
      <c r="DZ33" s="30"/>
      <c r="EA33" s="30"/>
      <c r="EB33" s="30"/>
      <c r="EC33" s="30"/>
      <c r="ED33" s="30"/>
      <c r="EE33" s="30"/>
      <c r="EF33" s="5" t="s">
        <v>150</v>
      </c>
      <c r="EG33" s="5">
        <v>6124</v>
      </c>
      <c r="EH33" s="7" t="s">
        <v>148</v>
      </c>
      <c r="EI33" s="13">
        <v>4343</v>
      </c>
      <c r="EJ33" s="7"/>
      <c r="EK33" s="13"/>
      <c r="EL33" s="7"/>
      <c r="EM33" s="13"/>
      <c r="EN33" s="7"/>
      <c r="EO33" s="13"/>
    </row>
    <row r="34" spans="1:145" ht="12.75" customHeight="1" x14ac:dyDescent="0.2">
      <c r="A34" s="7">
        <v>27</v>
      </c>
      <c r="B34" s="15">
        <v>27</v>
      </c>
      <c r="C34" s="4" t="s">
        <v>90</v>
      </c>
      <c r="D34" s="4" t="s">
        <v>446</v>
      </c>
      <c r="E34" s="3">
        <v>39346</v>
      </c>
      <c r="F34" s="4" t="s">
        <v>92</v>
      </c>
      <c r="G34" s="5" t="s">
        <v>26</v>
      </c>
      <c r="H34" s="10">
        <f>IF(I34=1,LARGE(J34:VI34,1),IF(I34=2,LARGE(J34:VI34,1)+LARGE(J34:VI34,2),IF(I34=3,LARGE(J34:VI34,1)+LARGE(J34:VI34,2)+LARGE(J34:VI34,3),IF(I34=4,LARGE(J34:VI34,1)+LARGE(J34:VI34,2)+LARGE(J34:VI34,3)+LARGE(J34:VI34,4),IF(I34&gt;4,LARGE(J34:VI34,1)+LARGE(J34:VI34,2)+LARGE(J34:VI34,3)+LARGE(J34:VI34,4)+LARGE(J34:VI34,5))))))</f>
        <v>33527</v>
      </c>
      <c r="I34" s="5">
        <f>COUNT(J34:GG34)</f>
        <v>16</v>
      </c>
      <c r="J34" s="5"/>
      <c r="K34" s="5"/>
      <c r="L34" s="5" t="s">
        <v>162</v>
      </c>
      <c r="M34" s="21">
        <v>4655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 t="s">
        <v>986</v>
      </c>
      <c r="AC34" s="21">
        <v>1225</v>
      </c>
      <c r="AD34" s="5"/>
      <c r="AE34" s="5"/>
      <c r="AF34" s="5"/>
      <c r="AG34" s="5"/>
      <c r="AH34" s="5"/>
      <c r="AI34" s="5"/>
      <c r="AJ34" s="5" t="s">
        <v>265</v>
      </c>
      <c r="AK34" s="5">
        <v>5818</v>
      </c>
      <c r="AL34" s="5"/>
      <c r="AM34" s="5"/>
      <c r="AN34" s="5"/>
      <c r="AO34" s="5"/>
      <c r="AP34" s="30" t="s">
        <v>210</v>
      </c>
      <c r="AQ34" s="30">
        <v>6124</v>
      </c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5" t="s">
        <v>986</v>
      </c>
      <c r="BI34" s="21">
        <v>1225</v>
      </c>
      <c r="BJ34" s="5"/>
      <c r="BK34" s="21"/>
      <c r="BL34" s="5" t="s">
        <v>162</v>
      </c>
      <c r="BM34" s="21">
        <v>4655</v>
      </c>
      <c r="BN34" s="5"/>
      <c r="BO34" s="5"/>
      <c r="BP34" s="5" t="s">
        <v>213</v>
      </c>
      <c r="BQ34" s="21">
        <v>4287</v>
      </c>
      <c r="BR34" s="5"/>
      <c r="BS34" s="21"/>
      <c r="BT34" s="5" t="s">
        <v>265</v>
      </c>
      <c r="BU34" s="21">
        <v>1745</v>
      </c>
      <c r="BV34" s="5"/>
      <c r="BW34" s="21"/>
      <c r="BX34" s="5"/>
      <c r="BY34" s="21"/>
      <c r="BZ34" s="5"/>
      <c r="CA34" s="21"/>
      <c r="CB34" s="5"/>
      <c r="CC34" s="21"/>
      <c r="CD34" s="5"/>
      <c r="CE34" s="21"/>
      <c r="CF34" s="5"/>
      <c r="CG34" s="21"/>
      <c r="CH34" s="5"/>
      <c r="CI34" s="21"/>
      <c r="CJ34" s="28" t="s">
        <v>212</v>
      </c>
      <c r="CK34" s="28">
        <v>5879</v>
      </c>
      <c r="CL34" s="28"/>
      <c r="CM34" s="28"/>
      <c r="CN34" s="28" t="s">
        <v>224</v>
      </c>
      <c r="CO34" s="29">
        <v>3675</v>
      </c>
      <c r="CP34" s="28" t="s">
        <v>266</v>
      </c>
      <c r="CQ34" s="28">
        <v>6284</v>
      </c>
      <c r="CR34" s="28"/>
      <c r="CS34" s="28"/>
      <c r="CT34" s="28"/>
      <c r="CU34" s="28"/>
      <c r="CV34" s="28" t="s">
        <v>67</v>
      </c>
      <c r="CW34" s="28">
        <v>9422</v>
      </c>
      <c r="CX34" s="28"/>
      <c r="CY34" s="28"/>
      <c r="CZ34" s="28"/>
      <c r="DA34" s="28"/>
      <c r="DB34" s="28" t="s">
        <v>214</v>
      </c>
      <c r="DC34" s="29">
        <v>3981</v>
      </c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7" t="s">
        <v>213</v>
      </c>
      <c r="DY34" s="13">
        <v>4287</v>
      </c>
      <c r="DZ34" s="7"/>
      <c r="EA34" s="13"/>
      <c r="EB34" s="7"/>
      <c r="EC34" s="13"/>
      <c r="ED34" s="7"/>
      <c r="EE34" s="13"/>
      <c r="EF34" s="5" t="s">
        <v>213</v>
      </c>
      <c r="EG34" s="21">
        <v>4287</v>
      </c>
      <c r="EH34" s="5" t="s">
        <v>211</v>
      </c>
      <c r="EI34" s="21">
        <v>3307</v>
      </c>
      <c r="EJ34" s="5"/>
      <c r="EK34" s="21"/>
      <c r="EL34" s="5"/>
      <c r="EM34" s="21"/>
      <c r="EN34" s="5"/>
      <c r="EO34" s="21"/>
    </row>
    <row r="35" spans="1:145" x14ac:dyDescent="0.2">
      <c r="A35" s="5">
        <v>28</v>
      </c>
      <c r="B35" s="16">
        <v>28</v>
      </c>
      <c r="C35" s="4" t="s">
        <v>125</v>
      </c>
      <c r="D35" s="4" t="s">
        <v>126</v>
      </c>
      <c r="E35" s="3">
        <v>37931</v>
      </c>
      <c r="F35" s="4" t="s">
        <v>157</v>
      </c>
      <c r="G35" s="5" t="s">
        <v>9</v>
      </c>
      <c r="H35" s="10">
        <f>IF(I35=1,LARGE(J35:VI35,1),IF(I35=2,LARGE(J35:VI35,1)+LARGE(J35:VI35,2),IF(I35=3,LARGE(J35:VI35,1)+LARGE(J35:VI35,2)+LARGE(J35:VI35,3),IF(I35=4,LARGE(J35:VI35,1)+LARGE(J35:VI35,2)+LARGE(J35:VI35,3)+LARGE(J35:VI35,4),IF(I35&gt;4,LARGE(J35:VI35,1)+LARGE(J35:VI35,2)+LARGE(J35:VI35,3)+LARGE(J35:VI35,4)+LARGE(J35:VI35,5))))))</f>
        <v>33414</v>
      </c>
      <c r="I35" s="5">
        <f>COUNT(J35:GG35)</f>
        <v>7</v>
      </c>
      <c r="J35" s="7"/>
      <c r="K35" s="7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 t="s">
        <v>64</v>
      </c>
      <c r="AA35" s="5">
        <v>5996</v>
      </c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7"/>
      <c r="AY35" s="7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 t="s">
        <v>156</v>
      </c>
      <c r="BQ35" s="21">
        <v>4176</v>
      </c>
      <c r="BR35" s="5"/>
      <c r="BS35" s="5"/>
      <c r="BT35" s="7" t="s">
        <v>148</v>
      </c>
      <c r="BU35" s="13">
        <v>4343</v>
      </c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 t="s">
        <v>152</v>
      </c>
      <c r="CK35" s="7">
        <v>6347</v>
      </c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 t="s">
        <v>73</v>
      </c>
      <c r="DY35" s="7">
        <v>6424</v>
      </c>
      <c r="DZ35" s="7"/>
      <c r="EA35" s="7"/>
      <c r="EB35" s="7"/>
      <c r="EC35" s="7"/>
      <c r="ED35" s="7"/>
      <c r="EE35" s="7"/>
      <c r="EF35" s="7" t="s">
        <v>73</v>
      </c>
      <c r="EG35" s="7">
        <v>6424</v>
      </c>
      <c r="EH35" s="5" t="s">
        <v>63</v>
      </c>
      <c r="EI35" s="7">
        <v>8223</v>
      </c>
      <c r="EJ35" s="5"/>
      <c r="EK35" s="7"/>
      <c r="EL35" s="5"/>
      <c r="EM35" s="7"/>
      <c r="EN35" s="5"/>
      <c r="EO35" s="7"/>
    </row>
    <row r="36" spans="1:145" ht="12.75" customHeight="1" x14ac:dyDescent="0.2">
      <c r="A36" s="7">
        <v>29</v>
      </c>
      <c r="B36" s="15">
        <v>29</v>
      </c>
      <c r="C36" s="17" t="s">
        <v>132</v>
      </c>
      <c r="D36" s="17" t="s">
        <v>133</v>
      </c>
      <c r="E36" s="3">
        <v>37704</v>
      </c>
      <c r="F36" s="4" t="s">
        <v>134</v>
      </c>
      <c r="G36" s="5" t="s">
        <v>22</v>
      </c>
      <c r="H36" s="10">
        <f>IF(I36=1,LARGE(J36:VI36,1),IF(I36=2,LARGE(J36:VI36,1)+LARGE(J36:VI36,2),IF(I36=3,LARGE(J36:VI36,1)+LARGE(J36:VI36,2)+LARGE(J36:VI36,3),IF(I36=4,LARGE(J36:VI36,1)+LARGE(J36:VI36,2)+LARGE(J36:VI36,3)+LARGE(J36:VI36,4),IF(I36&gt;4,LARGE(J36:VI36,1)+LARGE(J36:VI36,2)+LARGE(J36:VI36,3)+LARGE(J36:VI36,4)+LARGE(J36:VI36,5))))))</f>
        <v>31709</v>
      </c>
      <c r="I36" s="5">
        <f>COUNT(J36:GG36)</f>
        <v>6</v>
      </c>
      <c r="J36" s="5"/>
      <c r="K36" s="21"/>
      <c r="L36" s="5"/>
      <c r="M36" s="21"/>
      <c r="N36" s="5"/>
      <c r="O36" s="21"/>
      <c r="P36" s="5"/>
      <c r="Q36" s="21"/>
      <c r="R36" s="5"/>
      <c r="S36" s="21"/>
      <c r="T36" s="5"/>
      <c r="U36" s="21"/>
      <c r="V36" s="5"/>
      <c r="W36" s="21"/>
      <c r="X36" s="5"/>
      <c r="Y36" s="21"/>
      <c r="Z36" s="5"/>
      <c r="AA36" s="21"/>
      <c r="AB36" s="5"/>
      <c r="AC36" s="21"/>
      <c r="AD36" s="5"/>
      <c r="AE36" s="21"/>
      <c r="AF36" s="5"/>
      <c r="AG36" s="21"/>
      <c r="AH36" s="5"/>
      <c r="AI36" s="21"/>
      <c r="AJ36" s="5"/>
      <c r="AK36" s="21"/>
      <c r="AL36" s="5"/>
      <c r="AM36" s="21"/>
      <c r="AN36" s="5"/>
      <c r="AO36" s="21"/>
      <c r="AP36" s="7" t="s">
        <v>150</v>
      </c>
      <c r="AQ36" s="7">
        <v>6124</v>
      </c>
      <c r="AR36" s="7"/>
      <c r="AS36" s="7"/>
      <c r="AT36" s="7"/>
      <c r="AU36" s="7"/>
      <c r="AV36" s="7"/>
      <c r="AW36" s="7"/>
      <c r="AX36" s="7" t="s">
        <v>144</v>
      </c>
      <c r="AY36" s="13">
        <v>1670</v>
      </c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 t="s">
        <v>148</v>
      </c>
      <c r="BU36" s="7">
        <v>4343</v>
      </c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 t="s">
        <v>69</v>
      </c>
      <c r="DY36" s="7">
        <v>8137</v>
      </c>
      <c r="DZ36" s="7"/>
      <c r="EA36" s="7"/>
      <c r="EB36" s="7"/>
      <c r="EC36" s="7"/>
      <c r="ED36" s="7"/>
      <c r="EE36" s="7"/>
      <c r="EF36" s="5" t="s">
        <v>73</v>
      </c>
      <c r="EG36" s="7">
        <v>6424</v>
      </c>
      <c r="EH36" s="5" t="s">
        <v>65</v>
      </c>
      <c r="EI36" s="5">
        <v>6681</v>
      </c>
      <c r="EJ36" s="5"/>
      <c r="EK36" s="5"/>
      <c r="EL36" s="5"/>
      <c r="EM36" s="5"/>
      <c r="EN36" s="5"/>
      <c r="EO36" s="5"/>
    </row>
    <row r="37" spans="1:145" x14ac:dyDescent="0.2">
      <c r="A37" s="5">
        <v>30</v>
      </c>
      <c r="B37" s="16">
        <v>30</v>
      </c>
      <c r="C37" s="17" t="s">
        <v>163</v>
      </c>
      <c r="D37" s="17" t="s">
        <v>122</v>
      </c>
      <c r="E37" s="3">
        <v>38077</v>
      </c>
      <c r="F37" s="4" t="s">
        <v>101</v>
      </c>
      <c r="G37" s="5" t="s">
        <v>22</v>
      </c>
      <c r="H37" s="10">
        <f>IF(I37=1,LARGE(J37:VI37,1),IF(I37=2,LARGE(J37:VI37,1)+LARGE(J37:VI37,2),IF(I37=3,LARGE(J37:VI37,1)+LARGE(J37:VI37,2)+LARGE(J37:VI37,3),IF(I37=4,LARGE(J37:VI37,1)+LARGE(J37:VI37,2)+LARGE(J37:VI37,3)+LARGE(J37:VI37,4),IF(I37&gt;4,LARGE(J37:VI37,1)+LARGE(J37:VI37,2)+LARGE(J37:VI37,3)+LARGE(J37:VI37,4)+LARGE(J37:VI37,5))))))</f>
        <v>30669</v>
      </c>
      <c r="I37" s="5">
        <f>COUNT(J37:GG37)</f>
        <v>9</v>
      </c>
      <c r="J37" s="7"/>
      <c r="K37" s="7"/>
      <c r="L37" s="7"/>
      <c r="M37" s="7"/>
      <c r="N37" s="7" t="s">
        <v>62</v>
      </c>
      <c r="O37" s="13">
        <v>3855</v>
      </c>
      <c r="P37" s="7"/>
      <c r="Q37" s="7"/>
      <c r="R37" s="7"/>
      <c r="S37" s="7"/>
      <c r="T37" s="7"/>
      <c r="U37" s="7"/>
      <c r="V37" s="28" t="s">
        <v>728</v>
      </c>
      <c r="W37" s="29">
        <v>2227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 t="s">
        <v>152</v>
      </c>
      <c r="BQ37" s="7">
        <v>5289</v>
      </c>
      <c r="BR37" s="7"/>
      <c r="BS37" s="7"/>
      <c r="BT37" s="7" t="s">
        <v>152</v>
      </c>
      <c r="BU37" s="13">
        <v>3174</v>
      </c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 t="s">
        <v>61</v>
      </c>
      <c r="CI37" s="7">
        <v>8566</v>
      </c>
      <c r="CJ37" s="5" t="s">
        <v>152</v>
      </c>
      <c r="CK37" s="5">
        <v>6347</v>
      </c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7" t="s">
        <v>150</v>
      </c>
      <c r="EG37" s="7">
        <v>6124</v>
      </c>
      <c r="EH37" s="5" t="s">
        <v>148</v>
      </c>
      <c r="EI37" s="7">
        <v>4343</v>
      </c>
      <c r="EJ37" s="5"/>
      <c r="EK37" s="7"/>
      <c r="EL37" s="5"/>
      <c r="EM37" s="7"/>
      <c r="EN37" s="5" t="s">
        <v>62</v>
      </c>
      <c r="EO37" s="13">
        <v>3855</v>
      </c>
    </row>
    <row r="38" spans="1:145" ht="12.75" customHeight="1" x14ac:dyDescent="0.2">
      <c r="A38" s="7">
        <v>31</v>
      </c>
      <c r="B38" s="15">
        <v>31</v>
      </c>
      <c r="C38" s="17" t="s">
        <v>419</v>
      </c>
      <c r="D38" s="17" t="s">
        <v>420</v>
      </c>
      <c r="E38" s="3">
        <v>38065</v>
      </c>
      <c r="F38" s="4" t="s">
        <v>81</v>
      </c>
      <c r="G38" s="5" t="s">
        <v>9</v>
      </c>
      <c r="H38" s="10">
        <f>IF(I38=1,LARGE(J38:VI38,1),IF(I38=2,LARGE(J38:VI38,1)+LARGE(J38:VI38,2),IF(I38=3,LARGE(J38:VI38,1)+LARGE(J38:VI38,2)+LARGE(J38:VI38,3),IF(I38=4,LARGE(J38:VI38,1)+LARGE(J38:VI38,2)+LARGE(J38:VI38,3)+LARGE(J38:VI38,4),IF(I38&gt;4,LARGE(J38:VI38,1)+LARGE(J38:VI38,2)+LARGE(J38:VI38,3)+LARGE(J38:VI38,4)+LARGE(J38:VI38,5))))))</f>
        <v>29230</v>
      </c>
      <c r="I38" s="5">
        <f>COUNT(J38:GG38)</f>
        <v>8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30" t="s">
        <v>728</v>
      </c>
      <c r="W38" s="31">
        <v>2227</v>
      </c>
      <c r="X38" s="5"/>
      <c r="Y38" s="5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 t="s">
        <v>150</v>
      </c>
      <c r="AQ38" s="7">
        <v>6124</v>
      </c>
      <c r="AR38" s="7"/>
      <c r="AS38" s="7"/>
      <c r="AT38" s="7"/>
      <c r="AU38" s="7"/>
      <c r="AV38" s="7" t="s">
        <v>144</v>
      </c>
      <c r="AW38" s="13">
        <v>1670</v>
      </c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 t="s">
        <v>154</v>
      </c>
      <c r="BQ38" s="7">
        <v>4732</v>
      </c>
      <c r="BR38" s="7"/>
      <c r="BS38" s="7"/>
      <c r="BT38" s="7" t="s">
        <v>146</v>
      </c>
      <c r="BU38" s="7">
        <v>5345</v>
      </c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5" t="s">
        <v>148</v>
      </c>
      <c r="CK38" s="5">
        <v>8686</v>
      </c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 t="s">
        <v>156</v>
      </c>
      <c r="CW38" s="21">
        <v>4176</v>
      </c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 t="s">
        <v>148</v>
      </c>
      <c r="EI38" s="7">
        <v>4343</v>
      </c>
      <c r="EJ38" s="7"/>
      <c r="EK38" s="7"/>
      <c r="EL38" s="7"/>
      <c r="EM38" s="7"/>
      <c r="EN38" s="7"/>
      <c r="EO38" s="7"/>
    </row>
    <row r="39" spans="1:145" x14ac:dyDescent="0.2">
      <c r="A39" s="5">
        <v>32</v>
      </c>
      <c r="B39" s="16">
        <v>32</v>
      </c>
      <c r="C39" s="4" t="s">
        <v>193</v>
      </c>
      <c r="D39" s="4" t="s">
        <v>194</v>
      </c>
      <c r="E39" s="3">
        <v>38649</v>
      </c>
      <c r="F39" s="4" t="s">
        <v>183</v>
      </c>
      <c r="G39" s="5" t="s">
        <v>22</v>
      </c>
      <c r="H39" s="10">
        <f>IF(I39=1,LARGE(J39:VI39,1),IF(I39=2,LARGE(J39:VI39,1)+LARGE(J39:VI39,2),IF(I39=3,LARGE(J39:VI39,1)+LARGE(J39:VI39,2)+LARGE(J39:VI39,3),IF(I39=4,LARGE(J39:VI39,1)+LARGE(J39:VI39,2)+LARGE(J39:VI39,3)+LARGE(J39:VI39,4),IF(I39&gt;4,LARGE(J39:VI39,1)+LARGE(J39:VI39,2)+LARGE(J39:VI39,3)+LARGE(J39:VI39,4)+LARGE(J39:VI39,5))))))</f>
        <v>27771</v>
      </c>
      <c r="I39" s="5">
        <f>COUNT(J39:GG39)</f>
        <v>14</v>
      </c>
      <c r="J39" s="7"/>
      <c r="K39" s="7"/>
      <c r="L39" s="7"/>
      <c r="M39" s="7"/>
      <c r="N39" s="7" t="s">
        <v>146</v>
      </c>
      <c r="O39" s="13">
        <v>2227</v>
      </c>
      <c r="P39" s="7"/>
      <c r="Q39" s="7"/>
      <c r="R39" s="7" t="s">
        <v>224</v>
      </c>
      <c r="S39" s="13">
        <v>3062</v>
      </c>
      <c r="T39" s="7"/>
      <c r="U39" s="7"/>
      <c r="V39" s="7"/>
      <c r="W39" s="7"/>
      <c r="X39" s="7"/>
      <c r="Y39" s="7"/>
      <c r="Z39" s="7" t="s">
        <v>210</v>
      </c>
      <c r="AA39" s="13">
        <v>3062</v>
      </c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5" t="s">
        <v>222</v>
      </c>
      <c r="AQ39" s="21">
        <v>2297</v>
      </c>
      <c r="AR39" s="5"/>
      <c r="AS39" s="5"/>
      <c r="AT39" s="5"/>
      <c r="AU39" s="5"/>
      <c r="AV39" s="5"/>
      <c r="AW39" s="5"/>
      <c r="AX39" s="5" t="s">
        <v>210</v>
      </c>
      <c r="AY39" s="21">
        <v>919</v>
      </c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 t="s">
        <v>218</v>
      </c>
      <c r="BQ39" s="21">
        <v>2909</v>
      </c>
      <c r="BR39" s="5"/>
      <c r="BS39" s="5"/>
      <c r="BT39" s="5" t="s">
        <v>214</v>
      </c>
      <c r="BU39" s="21">
        <v>2389</v>
      </c>
      <c r="BV39" s="5"/>
      <c r="BW39" s="21"/>
      <c r="BX39" s="5" t="s">
        <v>64</v>
      </c>
      <c r="BY39" s="21">
        <v>2998</v>
      </c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 t="s">
        <v>214</v>
      </c>
      <c r="CK39" s="5">
        <v>4777</v>
      </c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 t="s">
        <v>152</v>
      </c>
      <c r="CW39" s="5">
        <v>5289</v>
      </c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">
        <v>150</v>
      </c>
      <c r="DY39" s="5">
        <v>6124</v>
      </c>
      <c r="DZ39" s="5"/>
      <c r="EA39" s="5"/>
      <c r="EB39" s="5"/>
      <c r="EC39" s="5"/>
      <c r="ED39" s="5"/>
      <c r="EE39" s="5"/>
      <c r="EF39" s="5" t="s">
        <v>148</v>
      </c>
      <c r="EG39" s="5">
        <v>7238</v>
      </c>
      <c r="EH39" s="5" t="s">
        <v>148</v>
      </c>
      <c r="EI39" s="7">
        <v>4343</v>
      </c>
      <c r="EJ39" s="5"/>
      <c r="EK39" s="7"/>
      <c r="EL39" s="5"/>
      <c r="EM39" s="7"/>
      <c r="EN39" s="5" t="s">
        <v>61</v>
      </c>
      <c r="EO39" s="13">
        <v>4283</v>
      </c>
    </row>
    <row r="40" spans="1:145" ht="12.75" customHeight="1" x14ac:dyDescent="0.2">
      <c r="A40" s="7">
        <v>33</v>
      </c>
      <c r="B40" s="15">
        <v>33</v>
      </c>
      <c r="C40" s="17" t="s">
        <v>428</v>
      </c>
      <c r="D40" s="17" t="s">
        <v>400</v>
      </c>
      <c r="E40" s="3">
        <v>38509</v>
      </c>
      <c r="F40" s="4" t="s">
        <v>31</v>
      </c>
      <c r="G40" s="5" t="s">
        <v>32</v>
      </c>
      <c r="H40" s="10">
        <f>IF(I40=1,LARGE(J40:VI40,1),IF(I40=2,LARGE(J40:VI40,1)+LARGE(J40:VI40,2),IF(I40=3,LARGE(J40:VI40,1)+LARGE(J40:VI40,2)+LARGE(J40:VI40,3),IF(I40=4,LARGE(J40:VI40,1)+LARGE(J40:VI40,2)+LARGE(J40:VI40,3)+LARGE(J40:VI40,4),IF(I40&gt;4,LARGE(J40:VI40,1)+LARGE(J40:VI40,2)+LARGE(J40:VI40,3)+LARGE(J40:VI40,4)+LARGE(J40:VI40,5))))))</f>
        <v>27727</v>
      </c>
      <c r="I40" s="5">
        <f>COUNT(J40:GG40)</f>
        <v>9</v>
      </c>
      <c r="J40" s="5"/>
      <c r="K40" s="5"/>
      <c r="L40" s="5"/>
      <c r="M40" s="5"/>
      <c r="N40" s="5" t="s">
        <v>147</v>
      </c>
      <c r="O40" s="21">
        <v>1949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 t="s">
        <v>211</v>
      </c>
      <c r="AA40" s="21">
        <v>2756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 t="s">
        <v>144</v>
      </c>
      <c r="BA40" s="21">
        <v>1670</v>
      </c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 t="s">
        <v>144</v>
      </c>
      <c r="CI40" s="7">
        <v>5568</v>
      </c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 t="s">
        <v>152</v>
      </c>
      <c r="CW40" s="5">
        <v>5289</v>
      </c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">
        <v>152</v>
      </c>
      <c r="DY40" s="5">
        <v>5289</v>
      </c>
      <c r="DZ40" s="5"/>
      <c r="EA40" s="5"/>
      <c r="EB40" s="5"/>
      <c r="EC40" s="5"/>
      <c r="ED40" s="5"/>
      <c r="EE40" s="5"/>
      <c r="EF40" s="5" t="s">
        <v>148</v>
      </c>
      <c r="EG40" s="5">
        <v>7238</v>
      </c>
      <c r="EH40" s="5" t="s">
        <v>148</v>
      </c>
      <c r="EI40" s="7">
        <v>4343</v>
      </c>
      <c r="EJ40" s="5"/>
      <c r="EK40" s="7"/>
      <c r="EL40" s="5"/>
      <c r="EM40" s="7"/>
      <c r="EN40" s="5" t="s">
        <v>61</v>
      </c>
      <c r="EO40" s="13">
        <v>4283</v>
      </c>
    </row>
    <row r="41" spans="1:145" x14ac:dyDescent="0.2">
      <c r="A41" s="5">
        <v>34</v>
      </c>
      <c r="B41" s="16">
        <v>34</v>
      </c>
      <c r="C41" s="4" t="s">
        <v>385</v>
      </c>
      <c r="D41" s="4" t="s">
        <v>386</v>
      </c>
      <c r="E41" s="3">
        <v>37672</v>
      </c>
      <c r="F41" s="4" t="s">
        <v>183</v>
      </c>
      <c r="G41" s="5" t="s">
        <v>22</v>
      </c>
      <c r="H41" s="10">
        <f>IF(I41=1,LARGE(J41:VI41,1),IF(I41=2,LARGE(J41:VI41,1)+LARGE(J41:VI41,2),IF(I41=3,LARGE(J41:VI41,1)+LARGE(J41:VI41,2)+LARGE(J41:VI41,3),IF(I41=4,LARGE(J41:VI41,1)+LARGE(J41:VI41,2)+LARGE(J41:VI41,3)+LARGE(J41:VI41,4),IF(I41&gt;4,LARGE(J41:VI41,1)+LARGE(J41:VI41,2)+LARGE(J41:VI41,3)+LARGE(J41:VI41,4)+LARGE(J41:VI41,5))))))</f>
        <v>26955</v>
      </c>
      <c r="I41" s="5">
        <f>COUNT(J41:GG41)</f>
        <v>5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5"/>
      <c r="AC41" s="5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 t="s">
        <v>150</v>
      </c>
      <c r="AQ41" s="7">
        <v>6124</v>
      </c>
      <c r="AR41" s="7"/>
      <c r="AS41" s="7"/>
      <c r="AT41" s="7"/>
      <c r="AU41" s="7"/>
      <c r="AV41" s="7"/>
      <c r="AW41" s="7"/>
      <c r="AX41" s="7" t="s">
        <v>144</v>
      </c>
      <c r="AY41" s="7">
        <v>1670</v>
      </c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 t="s">
        <v>148</v>
      </c>
      <c r="BU41" s="7">
        <v>4343</v>
      </c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 t="s">
        <v>69</v>
      </c>
      <c r="DY41" s="7">
        <v>8137</v>
      </c>
      <c r="DZ41" s="7"/>
      <c r="EA41" s="7"/>
      <c r="EB41" s="7"/>
      <c r="EC41" s="7"/>
      <c r="ED41" s="7"/>
      <c r="EE41" s="7"/>
      <c r="EF41" s="7"/>
      <c r="EG41" s="7"/>
      <c r="EH41" s="7" t="s">
        <v>65</v>
      </c>
      <c r="EI41" s="7">
        <v>6681</v>
      </c>
      <c r="EJ41" s="7"/>
      <c r="EK41" s="7"/>
      <c r="EL41" s="7"/>
      <c r="EM41" s="7"/>
      <c r="EN41" s="7"/>
      <c r="EO41" s="7"/>
    </row>
    <row r="42" spans="1:145" ht="12.75" customHeight="1" x14ac:dyDescent="0.2">
      <c r="A42" s="7">
        <v>35</v>
      </c>
      <c r="B42" s="15">
        <v>35</v>
      </c>
      <c r="C42" s="4" t="s">
        <v>379</v>
      </c>
      <c r="D42" s="4" t="s">
        <v>380</v>
      </c>
      <c r="E42" s="3">
        <v>37394</v>
      </c>
      <c r="F42" s="4" t="s">
        <v>183</v>
      </c>
      <c r="G42" s="5" t="s">
        <v>22</v>
      </c>
      <c r="H42" s="10">
        <f>IF(I42=1,LARGE(J42:VI42,1),IF(I42=2,LARGE(J42:VI42,1)+LARGE(J42:VI42,2),IF(I42=3,LARGE(J42:VI42,1)+LARGE(J42:VI42,2)+LARGE(J42:VI42,3),IF(I42=4,LARGE(J42:VI42,1)+LARGE(J42:VI42,2)+LARGE(J42:VI42,3)+LARGE(J42:VI42,4),IF(I42&gt;4,LARGE(J42:VI42,1)+LARGE(J42:VI42,2)+LARGE(J42:VI42,3)+LARGE(J42:VI42,4)+LARGE(J42:VI42,5))))))</f>
        <v>25526</v>
      </c>
      <c r="I42" s="5">
        <f>COUNT(J42:GG42)</f>
        <v>4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 t="s">
        <v>65</v>
      </c>
      <c r="AA42" s="5">
        <v>5568</v>
      </c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 t="s">
        <v>62</v>
      </c>
      <c r="AY42" s="5">
        <v>2313</v>
      </c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 t="s">
        <v>63</v>
      </c>
      <c r="BU42" s="5">
        <v>8223</v>
      </c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5" t="s">
        <v>67</v>
      </c>
      <c r="DY42" s="7">
        <v>9422</v>
      </c>
      <c r="DZ42" s="5"/>
      <c r="EA42" s="7"/>
      <c r="EB42" s="5"/>
      <c r="EC42" s="7"/>
      <c r="ED42" s="5"/>
      <c r="EE42" s="7"/>
      <c r="EF42" s="5"/>
      <c r="EG42" s="7"/>
      <c r="EH42" s="5"/>
      <c r="EI42" s="7"/>
      <c r="EJ42" s="5"/>
      <c r="EK42" s="7"/>
      <c r="EL42" s="5"/>
      <c r="EM42" s="7"/>
      <c r="EN42" s="5"/>
      <c r="EO42" s="7"/>
    </row>
    <row r="43" spans="1:145" x14ac:dyDescent="0.2">
      <c r="A43" s="5">
        <v>36</v>
      </c>
      <c r="B43" s="16">
        <v>36</v>
      </c>
      <c r="C43" s="17" t="s">
        <v>77</v>
      </c>
      <c r="D43" s="17" t="s">
        <v>78</v>
      </c>
      <c r="E43" s="3">
        <v>37705</v>
      </c>
      <c r="F43" s="9" t="s">
        <v>25</v>
      </c>
      <c r="G43" s="5" t="s">
        <v>26</v>
      </c>
      <c r="H43" s="10">
        <f>IF(I43=1,LARGE(J43:VI43,1),IF(I43=2,LARGE(J43:VI43,1)+LARGE(J43:VI43,2),IF(I43=3,LARGE(J43:VI43,1)+LARGE(J43:VI43,2)+LARGE(J43:VI43,3),IF(I43=4,LARGE(J43:VI43,1)+LARGE(J43:VI43,2)+LARGE(J43:VI43,3)+LARGE(J43:VI43,4),IF(I43&gt;4,LARGE(J43:VI43,1)+LARGE(J43:VI43,2)+LARGE(J43:VI43,3)+LARGE(J43:VI43,4)+LARGE(J43:VI43,5))))))</f>
        <v>24412</v>
      </c>
      <c r="I43" s="5">
        <f>COUNT(J43:GG43)</f>
        <v>1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 t="s">
        <v>1387</v>
      </c>
      <c r="BG43" s="5">
        <v>24412</v>
      </c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5"/>
      <c r="EI43" s="5"/>
      <c r="EJ43" s="5"/>
      <c r="EK43" s="5"/>
      <c r="EL43" s="5"/>
      <c r="EM43" s="5"/>
      <c r="EN43" s="5"/>
      <c r="EO43" s="5"/>
    </row>
    <row r="44" spans="1:145" ht="12.75" customHeight="1" x14ac:dyDescent="0.2">
      <c r="A44" s="7">
        <v>37</v>
      </c>
      <c r="B44" s="15">
        <v>37</v>
      </c>
      <c r="C44" s="4" t="s">
        <v>454</v>
      </c>
      <c r="D44" s="4" t="s">
        <v>455</v>
      </c>
      <c r="E44" s="3">
        <v>39267</v>
      </c>
      <c r="F44" s="4" t="s">
        <v>13</v>
      </c>
      <c r="G44" s="5" t="s">
        <v>9</v>
      </c>
      <c r="H44" s="10">
        <f>IF(I44=1,LARGE(J44:VI44,1),IF(I44=2,LARGE(J44:VI44,1)+LARGE(J44:VI44,2),IF(I44=3,LARGE(J44:VI44,1)+LARGE(J44:VI44,2)+LARGE(J44:VI44,3),IF(I44=4,LARGE(J44:VI44,1)+LARGE(J44:VI44,2)+LARGE(J44:VI44,3)+LARGE(J44:VI44,4),IF(I44&gt;4,LARGE(J44:VI44,1)+LARGE(J44:VI44,2)+LARGE(J44:VI44,3)+LARGE(J44:VI44,4)+LARGE(J44:VI44,5))))))</f>
        <v>23364</v>
      </c>
      <c r="I44" s="5">
        <f>COUNT(J44:GG44)</f>
        <v>13</v>
      </c>
      <c r="J44" s="7"/>
      <c r="K44" s="7"/>
      <c r="L44" s="7" t="s">
        <v>571</v>
      </c>
      <c r="M44" s="13">
        <v>582</v>
      </c>
      <c r="N44" s="7" t="s">
        <v>265</v>
      </c>
      <c r="O44" s="13">
        <v>727</v>
      </c>
      <c r="P44" s="7"/>
      <c r="Q44" s="13"/>
      <c r="R44" s="7" t="s">
        <v>218</v>
      </c>
      <c r="S44" s="7">
        <v>5818</v>
      </c>
      <c r="T44" s="7"/>
      <c r="U44" s="7"/>
      <c r="V44" s="5"/>
      <c r="W44" s="5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 t="s">
        <v>266</v>
      </c>
      <c r="AO44" s="7">
        <v>5236</v>
      </c>
      <c r="AP44" s="7"/>
      <c r="AQ44" s="7"/>
      <c r="AR44" s="7"/>
      <c r="AS44" s="7"/>
      <c r="AT44" s="7" t="s">
        <v>266</v>
      </c>
      <c r="AU44" s="13">
        <v>2618</v>
      </c>
      <c r="AV44" s="5"/>
      <c r="AW44" s="5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5"/>
      <c r="BQ44" s="5"/>
      <c r="BR44" s="5"/>
      <c r="BS44" s="5"/>
      <c r="BT44" s="5" t="s">
        <v>162</v>
      </c>
      <c r="BU44" s="21">
        <v>1396</v>
      </c>
      <c r="BV44" s="5"/>
      <c r="BW44" s="21"/>
      <c r="BX44" s="5"/>
      <c r="BY44" s="21"/>
      <c r="BZ44" s="5"/>
      <c r="CA44" s="21"/>
      <c r="CB44" s="5"/>
      <c r="CC44" s="21"/>
      <c r="CD44" s="5" t="s">
        <v>162</v>
      </c>
      <c r="CE44" s="5">
        <v>4655</v>
      </c>
      <c r="CF44" s="5"/>
      <c r="CG44" s="21"/>
      <c r="CH44" s="5"/>
      <c r="CI44" s="21"/>
      <c r="CJ44" s="7" t="s">
        <v>266</v>
      </c>
      <c r="CK44" s="13">
        <v>3142</v>
      </c>
      <c r="CL44" s="7"/>
      <c r="CM44" s="7"/>
      <c r="CN44" s="7"/>
      <c r="CO44" s="7"/>
      <c r="CP44" s="7" t="s">
        <v>277</v>
      </c>
      <c r="CQ44" s="13">
        <v>1745</v>
      </c>
      <c r="CR44" s="7"/>
      <c r="CS44" s="13"/>
      <c r="CT44" s="7"/>
      <c r="CU44" s="13"/>
      <c r="CV44" s="7" t="s">
        <v>213</v>
      </c>
      <c r="CW44" s="7">
        <v>4287</v>
      </c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 t="s">
        <v>216</v>
      </c>
      <c r="DY44" s="13">
        <v>3368</v>
      </c>
      <c r="DZ44" s="7"/>
      <c r="EA44" s="7"/>
      <c r="EB44" s="7"/>
      <c r="EC44" s="7"/>
      <c r="ED44" s="7"/>
      <c r="EE44" s="7"/>
      <c r="EF44" s="7" t="s">
        <v>216</v>
      </c>
      <c r="EG44" s="7">
        <v>3368</v>
      </c>
      <c r="EH44" s="7" t="s">
        <v>212</v>
      </c>
      <c r="EI44" s="13">
        <v>2940</v>
      </c>
      <c r="EJ44" s="7"/>
      <c r="EK44" s="13"/>
      <c r="EL44" s="7"/>
      <c r="EM44" s="13"/>
      <c r="EN44" s="7"/>
      <c r="EO44" s="13"/>
    </row>
    <row r="45" spans="1:145" x14ac:dyDescent="0.2">
      <c r="A45" s="5">
        <v>38</v>
      </c>
      <c r="B45" s="16">
        <v>38</v>
      </c>
      <c r="C45" s="4" t="s">
        <v>412</v>
      </c>
      <c r="D45" s="4" t="s">
        <v>413</v>
      </c>
      <c r="E45" s="3">
        <v>38109</v>
      </c>
      <c r="F45" s="4" t="s">
        <v>51</v>
      </c>
      <c r="G45" s="5" t="s">
        <v>17</v>
      </c>
      <c r="H45" s="10">
        <f>IF(I45=1,LARGE(J45:VI45,1),IF(I45=2,LARGE(J45:VI45,1)+LARGE(J45:VI45,2),IF(I45=3,LARGE(J45:VI45,1)+LARGE(J45:VI45,2)+LARGE(J45:VI45,3),IF(I45=4,LARGE(J45:VI45,1)+LARGE(J45:VI45,2)+LARGE(J45:VI45,3)+LARGE(J45:VI45,4),IF(I45&gt;4,LARGE(J45:VI45,1)+LARGE(J45:VI45,2)+LARGE(J45:VI45,3)+LARGE(J45:VI45,4)+LARGE(J45:VI45,5))))))</f>
        <v>23274</v>
      </c>
      <c r="I45" s="5">
        <f>COUNT(J45:GG45)</f>
        <v>8</v>
      </c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 t="s">
        <v>144</v>
      </c>
      <c r="AA45" s="7">
        <v>5568</v>
      </c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 t="s">
        <v>61</v>
      </c>
      <c r="BE45" s="13">
        <v>2570</v>
      </c>
      <c r="BF45" s="13"/>
      <c r="BG45" s="13"/>
      <c r="BH45" s="7"/>
      <c r="BI45" s="13"/>
      <c r="BJ45" s="7"/>
      <c r="BK45" s="13"/>
      <c r="BL45" s="7"/>
      <c r="BM45" s="13"/>
      <c r="BN45" s="7"/>
      <c r="BO45" s="13"/>
      <c r="BP45" s="7"/>
      <c r="BQ45" s="13"/>
      <c r="BR45" s="7"/>
      <c r="BS45" s="13"/>
      <c r="BT45" s="5" t="s">
        <v>148</v>
      </c>
      <c r="BU45" s="5">
        <v>4343</v>
      </c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 t="s">
        <v>145</v>
      </c>
      <c r="CI45" s="5">
        <v>5011</v>
      </c>
      <c r="CJ45" s="5"/>
      <c r="CK45" s="5"/>
      <c r="CL45" s="5"/>
      <c r="CM45" s="5"/>
      <c r="CN45" s="5"/>
      <c r="CO45" s="5"/>
      <c r="CP45" s="5"/>
      <c r="CQ45" s="5"/>
      <c r="CR45" s="5" t="s">
        <v>69</v>
      </c>
      <c r="CS45" s="21">
        <v>4069</v>
      </c>
      <c r="CT45" s="5"/>
      <c r="CU45" s="5"/>
      <c r="CV45" s="5" t="s">
        <v>158</v>
      </c>
      <c r="CW45" s="21">
        <v>2784</v>
      </c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7" t="s">
        <v>156</v>
      </c>
      <c r="DY45" s="7">
        <v>4176</v>
      </c>
      <c r="DZ45" s="7"/>
      <c r="EA45" s="7"/>
      <c r="EB45" s="7"/>
      <c r="EC45" s="7"/>
      <c r="ED45" s="7"/>
      <c r="EE45" s="7"/>
      <c r="EF45" s="5" t="s">
        <v>156</v>
      </c>
      <c r="EG45" s="7">
        <v>4176</v>
      </c>
      <c r="EH45" s="5"/>
      <c r="EI45" s="7"/>
      <c r="EJ45" s="5"/>
      <c r="EK45" s="7"/>
      <c r="EL45" s="5"/>
      <c r="EM45" s="7"/>
      <c r="EN45" s="5"/>
      <c r="EO45" s="7"/>
    </row>
    <row r="46" spans="1:145" ht="12.75" customHeight="1" x14ac:dyDescent="0.2">
      <c r="A46" s="7">
        <v>39</v>
      </c>
      <c r="B46" s="15">
        <v>43</v>
      </c>
      <c r="C46" s="4" t="s">
        <v>116</v>
      </c>
      <c r="D46" s="4" t="s">
        <v>117</v>
      </c>
      <c r="E46" s="3">
        <v>37560</v>
      </c>
      <c r="F46" s="4" t="s">
        <v>183</v>
      </c>
      <c r="G46" s="5" t="s">
        <v>22</v>
      </c>
      <c r="H46" s="10">
        <f>IF(I46=1,LARGE(J46:VI46,1),IF(I46=2,LARGE(J46:VI46,1)+LARGE(J46:VI46,2),IF(I46=3,LARGE(J46:VI46,1)+LARGE(J46:VI46,2)+LARGE(J46:VI46,3),IF(I46=4,LARGE(J46:VI46,1)+LARGE(J46:VI46,2)+LARGE(J46:VI46,3)+LARGE(J46:VI46,4),IF(I46&gt;4,LARGE(J46:VI46,1)+LARGE(J46:VI46,2)+LARGE(J46:VI46,3)+LARGE(J46:VI46,4)+LARGE(J46:VI46,5))))))</f>
        <v>23256</v>
      </c>
      <c r="I46" s="5">
        <f>COUNT(J46:GG46)</f>
        <v>4</v>
      </c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5"/>
      <c r="Y46" s="5"/>
      <c r="Z46" s="7" t="s">
        <v>65</v>
      </c>
      <c r="AA46" s="7">
        <v>5568</v>
      </c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5"/>
      <c r="BC46" s="5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 t="s">
        <v>63</v>
      </c>
      <c r="BU46" s="7">
        <v>8223</v>
      </c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 t="s">
        <v>65</v>
      </c>
      <c r="EI46" s="5">
        <v>6681</v>
      </c>
      <c r="EJ46" s="5"/>
      <c r="EK46" s="5"/>
      <c r="EL46" s="5"/>
      <c r="EM46" s="5"/>
      <c r="EN46" s="5" t="s">
        <v>65</v>
      </c>
      <c r="EO46" s="5">
        <v>2784</v>
      </c>
    </row>
    <row r="47" spans="1:145" ht="12.75" customHeight="1" x14ac:dyDescent="0.2">
      <c r="A47" s="5">
        <v>40</v>
      </c>
      <c r="B47" s="16">
        <v>39</v>
      </c>
      <c r="C47" s="4" t="s">
        <v>524</v>
      </c>
      <c r="D47" s="4" t="s">
        <v>48</v>
      </c>
      <c r="E47" s="3">
        <v>38152</v>
      </c>
      <c r="F47" s="4" t="s">
        <v>101</v>
      </c>
      <c r="G47" s="5" t="s">
        <v>22</v>
      </c>
      <c r="H47" s="10">
        <f>IF(I47=1,LARGE(J47:VI47,1),IF(I47=2,LARGE(J47:VI47,1)+LARGE(J47:VI47,2),IF(I47=3,LARGE(J47:VI47,1)+LARGE(J47:VI47,2)+LARGE(J47:VI47,3),IF(I47=4,LARGE(J47:VI47,1)+LARGE(J47:VI47,2)+LARGE(J47:VI47,3)+LARGE(J47:VI47,4),IF(I47&gt;4,LARGE(J47:VI47,1)+LARGE(J47:VI47,2)+LARGE(J47:VI47,3)+LARGE(J47:VI47,4)+LARGE(J47:VI47,5))))))</f>
        <v>22344</v>
      </c>
      <c r="I47" s="5">
        <f>COUNT(J47:GG47)</f>
        <v>9</v>
      </c>
      <c r="J47" s="7"/>
      <c r="K47" s="7"/>
      <c r="L47" s="7"/>
      <c r="M47" s="7"/>
      <c r="N47" s="7" t="s">
        <v>151</v>
      </c>
      <c r="O47" s="13">
        <v>1392</v>
      </c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 t="s">
        <v>146</v>
      </c>
      <c r="AY47" s="13">
        <v>1336</v>
      </c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 t="s">
        <v>152</v>
      </c>
      <c r="BU47" s="7">
        <v>3174</v>
      </c>
      <c r="BV47" s="7"/>
      <c r="BW47" s="7"/>
      <c r="BX47" s="7" t="s">
        <v>148</v>
      </c>
      <c r="BY47" s="13">
        <v>1809</v>
      </c>
      <c r="BZ47" s="7"/>
      <c r="CA47" s="7"/>
      <c r="CB47" s="7"/>
      <c r="CC47" s="7"/>
      <c r="CD47" s="7"/>
      <c r="CE47" s="7"/>
      <c r="CF47" s="7"/>
      <c r="CG47" s="7"/>
      <c r="CH47" s="7" t="s">
        <v>62</v>
      </c>
      <c r="CI47" s="7">
        <v>7709</v>
      </c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 t="s">
        <v>144</v>
      </c>
      <c r="DM47" s="13">
        <v>2784</v>
      </c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 t="s">
        <v>152</v>
      </c>
      <c r="DY47" s="7">
        <v>5289</v>
      </c>
      <c r="DZ47" s="7"/>
      <c r="EA47" s="7"/>
      <c r="EB47" s="7"/>
      <c r="EC47" s="7"/>
      <c r="ED47" s="7"/>
      <c r="EE47" s="7"/>
      <c r="EF47" s="7"/>
      <c r="EG47" s="7"/>
      <c r="EH47" s="7" t="s">
        <v>152</v>
      </c>
      <c r="EI47" s="7">
        <v>3174</v>
      </c>
      <c r="EJ47" s="7"/>
      <c r="EK47" s="7"/>
      <c r="EL47" s="7"/>
      <c r="EM47" s="7"/>
      <c r="EN47" s="7" t="s">
        <v>64</v>
      </c>
      <c r="EO47" s="7">
        <v>2998</v>
      </c>
    </row>
    <row r="48" spans="1:145" x14ac:dyDescent="0.2">
      <c r="A48" s="7">
        <v>41</v>
      </c>
      <c r="B48" s="15">
        <v>40</v>
      </c>
      <c r="C48" s="17" t="s">
        <v>286</v>
      </c>
      <c r="D48" s="17" t="s">
        <v>196</v>
      </c>
      <c r="E48" s="3">
        <v>39673</v>
      </c>
      <c r="F48" s="4" t="s">
        <v>183</v>
      </c>
      <c r="G48" s="5" t="s">
        <v>22</v>
      </c>
      <c r="H48" s="10">
        <f>IF(I48=1,LARGE(J48:VI48,1),IF(I48=2,LARGE(J48:VI48,1)+LARGE(J48:VI48,2),IF(I48=3,LARGE(J48:VI48,1)+LARGE(J48:VI48,2)+LARGE(J48:VI48,3),IF(I48=4,LARGE(J48:VI48,1)+LARGE(J48:VI48,2)+LARGE(J48:VI48,3)+LARGE(J48:VI48,4),IF(I48&gt;4,LARGE(J48:VI48,1)+LARGE(J48:VI48,2)+LARGE(J48:VI48,3)+LARGE(J48:VI48,4)+LARGE(J48:VI48,5))))))</f>
        <v>21993</v>
      </c>
      <c r="I48" s="5">
        <f>COUNT(J48:GG48)</f>
        <v>10</v>
      </c>
      <c r="J48" s="7"/>
      <c r="K48" s="7"/>
      <c r="L48" s="7" t="s">
        <v>277</v>
      </c>
      <c r="M48" s="13">
        <v>1455</v>
      </c>
      <c r="N48" s="7"/>
      <c r="O48" s="7"/>
      <c r="P48" s="7"/>
      <c r="Q48" s="7"/>
      <c r="R48" s="7"/>
      <c r="S48" s="7"/>
      <c r="T48" s="7"/>
      <c r="U48" s="7"/>
      <c r="V48" s="5"/>
      <c r="W48" s="5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 t="s">
        <v>268</v>
      </c>
      <c r="AO48" s="7">
        <v>3782</v>
      </c>
      <c r="AP48" s="7"/>
      <c r="AQ48" s="7"/>
      <c r="AR48" s="7"/>
      <c r="AS48" s="7"/>
      <c r="AT48" s="7" t="s">
        <v>267</v>
      </c>
      <c r="AU48" s="13">
        <v>2036</v>
      </c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 t="s">
        <v>266</v>
      </c>
      <c r="BU48" s="13">
        <v>1571</v>
      </c>
      <c r="BV48" s="7"/>
      <c r="BW48" s="13"/>
      <c r="BX48" s="7"/>
      <c r="BY48" s="13"/>
      <c r="BZ48" s="7"/>
      <c r="CA48" s="13"/>
      <c r="CB48" s="7"/>
      <c r="CC48" s="13"/>
      <c r="CD48" s="7" t="s">
        <v>268</v>
      </c>
      <c r="CE48" s="7">
        <v>3782</v>
      </c>
      <c r="CF48" s="7"/>
      <c r="CG48" s="13"/>
      <c r="CH48" s="7"/>
      <c r="CI48" s="13"/>
      <c r="CJ48" s="7" t="s">
        <v>162</v>
      </c>
      <c r="CK48" s="7">
        <v>2793</v>
      </c>
      <c r="CL48" s="7"/>
      <c r="CM48" s="7"/>
      <c r="CN48" s="7"/>
      <c r="CO48" s="7"/>
      <c r="CP48" s="7" t="s">
        <v>277</v>
      </c>
      <c r="CQ48" s="13">
        <v>1745</v>
      </c>
      <c r="CR48" s="7"/>
      <c r="CS48" s="13"/>
      <c r="CT48" s="7"/>
      <c r="CU48" s="13"/>
      <c r="CV48" s="7"/>
      <c r="CW48" s="13"/>
      <c r="CX48" s="7"/>
      <c r="CY48" s="13"/>
      <c r="CZ48" s="7"/>
      <c r="DA48" s="13"/>
      <c r="DB48" s="7"/>
      <c r="DC48" s="13"/>
      <c r="DD48" s="7"/>
      <c r="DE48" s="13"/>
      <c r="DF48" s="7"/>
      <c r="DG48" s="13"/>
      <c r="DH48" s="7"/>
      <c r="DI48" s="13"/>
      <c r="DJ48" s="7"/>
      <c r="DK48" s="13"/>
      <c r="DL48" s="7"/>
      <c r="DM48" s="13"/>
      <c r="DN48" s="7"/>
      <c r="DO48" s="13"/>
      <c r="DP48" s="7" t="s">
        <v>265</v>
      </c>
      <c r="DQ48" s="7">
        <v>5818</v>
      </c>
      <c r="DR48" s="7"/>
      <c r="DS48" s="7"/>
      <c r="DT48" s="7"/>
      <c r="DU48" s="7"/>
      <c r="DV48" s="7" t="s">
        <v>265</v>
      </c>
      <c r="DW48" s="7">
        <v>5818</v>
      </c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 t="s">
        <v>162</v>
      </c>
      <c r="EI48" s="13">
        <v>1396</v>
      </c>
      <c r="EJ48" s="7"/>
      <c r="EK48" s="13"/>
      <c r="EL48" s="7"/>
      <c r="EM48" s="13"/>
      <c r="EN48" s="7"/>
      <c r="EO48" s="13"/>
    </row>
    <row r="49" spans="1:145" ht="12.75" customHeight="1" x14ac:dyDescent="0.2">
      <c r="A49" s="5">
        <v>42</v>
      </c>
      <c r="B49" s="16">
        <v>41</v>
      </c>
      <c r="C49" s="4" t="s">
        <v>195</v>
      </c>
      <c r="D49" s="4" t="s">
        <v>196</v>
      </c>
      <c r="E49" s="3">
        <v>38142</v>
      </c>
      <c r="F49" s="4" t="s">
        <v>16</v>
      </c>
      <c r="G49" s="5" t="s">
        <v>17</v>
      </c>
      <c r="H49" s="10">
        <f>IF(I49=1,LARGE(J49:VI49,1),IF(I49=2,LARGE(J49:VI49,1)+LARGE(J49:VI49,2),IF(I49=3,LARGE(J49:VI49,1)+LARGE(J49:VI49,2)+LARGE(J49:VI49,3),IF(I49=4,LARGE(J49:VI49,1)+LARGE(J49:VI49,2)+LARGE(J49:VI49,3)+LARGE(J49:VI49,4),IF(I49&gt;4,LARGE(J49:VI49,1)+LARGE(J49:VI49,2)+LARGE(J49:VI49,3)+LARGE(J49:VI49,4)+LARGE(J49:VI49,5))))))</f>
        <v>21775</v>
      </c>
      <c r="I49" s="5">
        <f>COUNT(J49:GG49)</f>
        <v>5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 t="s">
        <v>148</v>
      </c>
      <c r="BU49" s="5">
        <v>4343</v>
      </c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 t="s">
        <v>145</v>
      </c>
      <c r="CI49" s="5">
        <v>5011</v>
      </c>
      <c r="CJ49" s="5"/>
      <c r="CK49" s="5"/>
      <c r="CL49" s="5"/>
      <c r="CM49" s="5"/>
      <c r="CN49" s="5"/>
      <c r="CO49" s="5"/>
      <c r="CP49" s="5"/>
      <c r="CQ49" s="5"/>
      <c r="CR49" s="5" t="s">
        <v>69</v>
      </c>
      <c r="CS49" s="5">
        <v>4069</v>
      </c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">
        <v>156</v>
      </c>
      <c r="DY49" s="5">
        <v>4176</v>
      </c>
      <c r="DZ49" s="5"/>
      <c r="EA49" s="5"/>
      <c r="EB49" s="5"/>
      <c r="EC49" s="5"/>
      <c r="ED49" s="5"/>
      <c r="EE49" s="5"/>
      <c r="EF49" s="5" t="s">
        <v>156</v>
      </c>
      <c r="EG49" s="5">
        <v>4176</v>
      </c>
      <c r="EH49" s="7"/>
      <c r="EI49" s="7"/>
      <c r="EJ49" s="7"/>
      <c r="EK49" s="7"/>
      <c r="EL49" s="7"/>
      <c r="EM49" s="7"/>
      <c r="EN49" s="7"/>
      <c r="EO49" s="7"/>
    </row>
    <row r="50" spans="1:145" x14ac:dyDescent="0.2">
      <c r="A50" s="7">
        <v>43</v>
      </c>
      <c r="B50" s="15">
        <v>42</v>
      </c>
      <c r="C50" s="4" t="s">
        <v>231</v>
      </c>
      <c r="D50" s="4" t="s">
        <v>27</v>
      </c>
      <c r="E50" s="3">
        <v>38836</v>
      </c>
      <c r="F50" s="4" t="s">
        <v>25</v>
      </c>
      <c r="G50" s="5" t="s">
        <v>26</v>
      </c>
      <c r="H50" s="10">
        <f>IF(I50=1,LARGE(J50:VI50,1),IF(I50=2,LARGE(J50:VI50,1)+LARGE(J50:VI50,2),IF(I50=3,LARGE(J50:VI50,1)+LARGE(J50:VI50,2)+LARGE(J50:VI50,3),IF(I50=4,LARGE(J50:VI50,1)+LARGE(J50:VI50,2)+LARGE(J50:VI50,3)+LARGE(J50:VI50,4),IF(I50&gt;4,LARGE(J50:VI50,1)+LARGE(J50:VI50,2)+LARGE(J50:VI50,3)+LARGE(J50:VI50,4)+LARGE(J50:VI50,5))))))</f>
        <v>21511</v>
      </c>
      <c r="I50" s="5">
        <f>COUNT(J50:GG50)</f>
        <v>9</v>
      </c>
      <c r="J50" s="7"/>
      <c r="K50" s="7"/>
      <c r="L50" s="7"/>
      <c r="M50" s="7"/>
      <c r="N50" s="7"/>
      <c r="O50" s="7"/>
      <c r="P50" s="7"/>
      <c r="Q50" s="7"/>
      <c r="R50" s="7" t="s">
        <v>218</v>
      </c>
      <c r="S50" s="7">
        <v>5818</v>
      </c>
      <c r="T50" s="7"/>
      <c r="U50" s="7"/>
      <c r="V50" s="7"/>
      <c r="W50" s="7"/>
      <c r="X50" s="7"/>
      <c r="Y50" s="7"/>
      <c r="Z50" s="7" t="s">
        <v>145</v>
      </c>
      <c r="AA50" s="7">
        <v>5011</v>
      </c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 t="s">
        <v>514</v>
      </c>
      <c r="AQ50" s="13">
        <v>1990</v>
      </c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 t="s">
        <v>211</v>
      </c>
      <c r="BC50" s="13">
        <v>827</v>
      </c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 t="s">
        <v>514</v>
      </c>
      <c r="BQ50" s="21">
        <v>1990</v>
      </c>
      <c r="BR50" s="5"/>
      <c r="BS50" s="5"/>
      <c r="BT50" s="7" t="s">
        <v>218</v>
      </c>
      <c r="BU50" s="13">
        <v>1745</v>
      </c>
      <c r="BV50" s="7"/>
      <c r="BW50" s="13"/>
      <c r="BX50" s="7"/>
      <c r="BY50" s="13"/>
      <c r="BZ50" s="7"/>
      <c r="CA50" s="13"/>
      <c r="CB50" s="7"/>
      <c r="CC50" s="13"/>
      <c r="CD50" s="7"/>
      <c r="CE50" s="13"/>
      <c r="CF50" s="7"/>
      <c r="CG50" s="13"/>
      <c r="CH50" s="7" t="s">
        <v>64</v>
      </c>
      <c r="CI50" s="7">
        <v>5996</v>
      </c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5" t="s">
        <v>222</v>
      </c>
      <c r="DY50" s="5">
        <v>2297</v>
      </c>
      <c r="DZ50" s="5"/>
      <c r="EA50" s="5"/>
      <c r="EB50" s="5"/>
      <c r="EC50" s="5"/>
      <c r="ED50" s="5"/>
      <c r="EE50" s="5"/>
      <c r="EF50" s="5"/>
      <c r="EG50" s="5"/>
      <c r="EH50" s="7" t="s">
        <v>214</v>
      </c>
      <c r="EI50" s="7">
        <v>2389</v>
      </c>
      <c r="EJ50" s="7"/>
      <c r="EK50" s="7"/>
      <c r="EL50" s="7"/>
      <c r="EM50" s="7"/>
      <c r="EN50" s="7"/>
      <c r="EO50" s="7"/>
    </row>
    <row r="51" spans="1:145" ht="12.75" customHeight="1" x14ac:dyDescent="0.2">
      <c r="A51" s="5">
        <v>44</v>
      </c>
      <c r="B51" s="16">
        <v>44</v>
      </c>
      <c r="C51" s="4" t="s">
        <v>431</v>
      </c>
      <c r="D51" s="4" t="s">
        <v>545</v>
      </c>
      <c r="E51" s="3">
        <v>38363</v>
      </c>
      <c r="F51" s="4" t="s">
        <v>183</v>
      </c>
      <c r="G51" s="5" t="s">
        <v>22</v>
      </c>
      <c r="H51" s="10">
        <f>IF(I51=1,LARGE(J51:VI51,1),IF(I51=2,LARGE(J51:VI51,1)+LARGE(J51:VI51,2),IF(I51=3,LARGE(J51:VI51,1)+LARGE(J51:VI51,2)+LARGE(J51:VI51,3),IF(I51=4,LARGE(J51:VI51,1)+LARGE(J51:VI51,2)+LARGE(J51:VI51,3)+LARGE(J51:VI51,4),IF(I51&gt;4,LARGE(J51:VI51,1)+LARGE(J51:VI51,2)+LARGE(J51:VI51,3)+LARGE(J51:VI51,4)+LARGE(J51:VI51,5))))))</f>
        <v>20137</v>
      </c>
      <c r="I51" s="5">
        <f>COUNT(J51:GG51)</f>
        <v>10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 t="s">
        <v>214</v>
      </c>
      <c r="AA51" s="21">
        <v>1990</v>
      </c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 t="s">
        <v>514</v>
      </c>
      <c r="AQ51" s="21">
        <v>1990</v>
      </c>
      <c r="AR51" s="5"/>
      <c r="AS51" s="5"/>
      <c r="AT51" s="5"/>
      <c r="AU51" s="5"/>
      <c r="AV51" s="5"/>
      <c r="AW51" s="5"/>
      <c r="AX51" s="5" t="s">
        <v>145</v>
      </c>
      <c r="AY51" s="21">
        <v>1503</v>
      </c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30" t="s">
        <v>216</v>
      </c>
      <c r="BQ51" s="30">
        <v>3368</v>
      </c>
      <c r="BR51" s="30"/>
      <c r="BS51" s="30"/>
      <c r="BT51" s="30" t="s">
        <v>212</v>
      </c>
      <c r="BU51" s="31">
        <v>2940</v>
      </c>
      <c r="BV51" s="30"/>
      <c r="BW51" s="30"/>
      <c r="BX51" s="5" t="s">
        <v>61</v>
      </c>
      <c r="BY51" s="5">
        <v>4283</v>
      </c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 t="s">
        <v>214</v>
      </c>
      <c r="CK51" s="5">
        <v>4777</v>
      </c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 t="s">
        <v>61</v>
      </c>
      <c r="DM51" s="5">
        <v>4283</v>
      </c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 t="s">
        <v>152</v>
      </c>
      <c r="EI51" s="21">
        <v>3174</v>
      </c>
      <c r="EJ51" s="5"/>
      <c r="EK51" s="5"/>
      <c r="EL51" s="5"/>
      <c r="EM51" s="5"/>
      <c r="EN51" s="7" t="s">
        <v>63</v>
      </c>
      <c r="EO51" s="7">
        <v>3426</v>
      </c>
    </row>
    <row r="52" spans="1:145" x14ac:dyDescent="0.2">
      <c r="A52" s="7">
        <v>45</v>
      </c>
      <c r="B52" s="15">
        <v>47</v>
      </c>
      <c r="C52" s="17" t="s">
        <v>461</v>
      </c>
      <c r="D52" s="17" t="s">
        <v>462</v>
      </c>
      <c r="E52" s="3">
        <v>38762</v>
      </c>
      <c r="F52" s="4" t="s">
        <v>101</v>
      </c>
      <c r="G52" s="5" t="s">
        <v>22</v>
      </c>
      <c r="H52" s="10">
        <f>IF(I52=1,LARGE(J52:VI52,1),IF(I52=2,LARGE(J52:VI52,1)+LARGE(J52:VI52,2),IF(I52=3,LARGE(J52:VI52,1)+LARGE(J52:VI52,2)+LARGE(J52:VI52,3),IF(I52=4,LARGE(J52:VI52,1)+LARGE(J52:VI52,2)+LARGE(J52:VI52,3)+LARGE(J52:VI52,4),IF(I52&gt;4,LARGE(J52:VI52,1)+LARGE(J52:VI52,2)+LARGE(J52:VI52,3)+LARGE(J52:VI52,4)+LARGE(J52:VI52,5))))))</f>
        <v>19924</v>
      </c>
      <c r="I52" s="5">
        <f>COUNT(J52:GG52)</f>
        <v>11</v>
      </c>
      <c r="J52" s="7"/>
      <c r="K52" s="7"/>
      <c r="L52" s="7"/>
      <c r="M52" s="7"/>
      <c r="N52" s="7" t="s">
        <v>210</v>
      </c>
      <c r="O52" s="13">
        <v>1531</v>
      </c>
      <c r="P52" s="7"/>
      <c r="Q52" s="7"/>
      <c r="R52" s="7"/>
      <c r="S52" s="7"/>
      <c r="T52" s="7"/>
      <c r="U52" s="7"/>
      <c r="V52" s="7"/>
      <c r="W52" s="7"/>
      <c r="X52" s="7"/>
      <c r="Y52" s="7"/>
      <c r="Z52" s="7" t="s">
        <v>212</v>
      </c>
      <c r="AA52" s="13">
        <v>2450</v>
      </c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 t="s">
        <v>212</v>
      </c>
      <c r="AY52" s="13">
        <v>735</v>
      </c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 t="s">
        <v>218</v>
      </c>
      <c r="BU52" s="13">
        <v>1745</v>
      </c>
      <c r="BV52" s="7"/>
      <c r="BW52" s="7"/>
      <c r="BX52" s="7" t="s">
        <v>148</v>
      </c>
      <c r="BY52" s="13">
        <v>1809</v>
      </c>
      <c r="BZ52" s="7"/>
      <c r="CA52" s="7"/>
      <c r="CB52" s="7"/>
      <c r="CC52" s="7"/>
      <c r="CD52" s="7"/>
      <c r="CE52" s="7"/>
      <c r="CF52" s="7"/>
      <c r="CG52" s="7"/>
      <c r="CH52" s="7" t="s">
        <v>63</v>
      </c>
      <c r="CI52" s="7">
        <v>6852</v>
      </c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 t="s">
        <v>145</v>
      </c>
      <c r="DM52" s="13">
        <v>2505</v>
      </c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 t="s">
        <v>218</v>
      </c>
      <c r="DY52" s="7">
        <v>2909</v>
      </c>
      <c r="DZ52" s="7"/>
      <c r="EA52" s="7"/>
      <c r="EB52" s="7"/>
      <c r="EC52" s="7"/>
      <c r="ED52" s="7"/>
      <c r="EE52" s="7"/>
      <c r="EF52" s="7" t="s">
        <v>216</v>
      </c>
      <c r="EG52" s="7">
        <v>3368</v>
      </c>
      <c r="EH52" s="7" t="s">
        <v>212</v>
      </c>
      <c r="EI52" s="7">
        <v>2940</v>
      </c>
      <c r="EJ52" s="7"/>
      <c r="EK52" s="7"/>
      <c r="EL52" s="7"/>
      <c r="EM52" s="7"/>
      <c r="EN52" s="7" t="s">
        <v>62</v>
      </c>
      <c r="EO52" s="7">
        <v>3855</v>
      </c>
    </row>
    <row r="53" spans="1:145" ht="12.75" customHeight="1" x14ac:dyDescent="0.2">
      <c r="A53" s="5">
        <v>46</v>
      </c>
      <c r="B53" s="16">
        <v>45</v>
      </c>
      <c r="C53" s="4" t="s">
        <v>34</v>
      </c>
      <c r="D53" s="4" t="s">
        <v>241</v>
      </c>
      <c r="E53" s="3">
        <v>39352</v>
      </c>
      <c r="F53" s="4" t="s">
        <v>35</v>
      </c>
      <c r="G53" s="5" t="s">
        <v>9</v>
      </c>
      <c r="H53" s="10">
        <f>IF(I53=1,LARGE(J53:VI53,1),IF(I53=2,LARGE(J53:VI53,1)+LARGE(J53:VI53,2),IF(I53=3,LARGE(J53:VI53,1)+LARGE(J53:VI53,2)+LARGE(J53:VI53,3),IF(I53=4,LARGE(J53:VI53,1)+LARGE(J53:VI53,2)+LARGE(J53:VI53,3)+LARGE(J53:VI53,4),IF(I53&gt;4,LARGE(J53:VI53,1)+LARGE(J53:VI53,2)+LARGE(J53:VI53,3)+LARGE(J53:VI53,4)+LARGE(J53:VI53,5))))))</f>
        <v>19401</v>
      </c>
      <c r="I53" s="5">
        <f>COUNT(J53:GG53)</f>
        <v>10</v>
      </c>
      <c r="J53" s="5"/>
      <c r="K53" s="5"/>
      <c r="L53" s="5" t="s">
        <v>571</v>
      </c>
      <c r="M53" s="21">
        <v>582</v>
      </c>
      <c r="N53" s="5"/>
      <c r="O53" s="21"/>
      <c r="P53" s="5"/>
      <c r="Q53" s="21"/>
      <c r="R53" s="5"/>
      <c r="S53" s="21"/>
      <c r="T53" s="5"/>
      <c r="U53" s="21"/>
      <c r="V53" s="5"/>
      <c r="W53" s="21"/>
      <c r="X53" s="5"/>
      <c r="Y53" s="21"/>
      <c r="Z53" s="5"/>
      <c r="AA53" s="21"/>
      <c r="AB53" s="5"/>
      <c r="AC53" s="21"/>
      <c r="AD53" s="5"/>
      <c r="AE53" s="21"/>
      <c r="AF53" s="5"/>
      <c r="AG53" s="21"/>
      <c r="AH53" s="5"/>
      <c r="AI53" s="21"/>
      <c r="AJ53" s="5"/>
      <c r="AK53" s="21"/>
      <c r="AL53" s="5"/>
      <c r="AM53" s="21"/>
      <c r="AN53" s="5" t="s">
        <v>266</v>
      </c>
      <c r="AO53" s="5">
        <v>5236</v>
      </c>
      <c r="AP53" s="5"/>
      <c r="AQ53" s="21"/>
      <c r="AR53" s="5"/>
      <c r="AS53" s="21"/>
      <c r="AT53" s="5"/>
      <c r="AU53" s="21"/>
      <c r="AV53" s="5"/>
      <c r="AW53" s="21"/>
      <c r="AX53" s="5"/>
      <c r="AY53" s="21"/>
      <c r="AZ53" s="5"/>
      <c r="BA53" s="21"/>
      <c r="BB53" s="5"/>
      <c r="BC53" s="21"/>
      <c r="BD53" s="5"/>
      <c r="BE53" s="21"/>
      <c r="BF53" s="21"/>
      <c r="BG53" s="21"/>
      <c r="BH53" s="5"/>
      <c r="BI53" s="21"/>
      <c r="BJ53" s="5"/>
      <c r="BK53" s="21"/>
      <c r="BL53" s="5"/>
      <c r="BM53" s="21"/>
      <c r="BN53" s="5"/>
      <c r="BO53" s="21"/>
      <c r="BP53" s="5"/>
      <c r="BQ53" s="21"/>
      <c r="BR53" s="5"/>
      <c r="BS53" s="21"/>
      <c r="BT53" s="5" t="s">
        <v>265</v>
      </c>
      <c r="BU53" s="21">
        <v>1745</v>
      </c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 t="s">
        <v>266</v>
      </c>
      <c r="CK53" s="5">
        <v>3142</v>
      </c>
      <c r="CL53" s="5"/>
      <c r="CM53" s="5"/>
      <c r="CN53" s="5"/>
      <c r="CO53" s="5"/>
      <c r="CP53" s="5" t="s">
        <v>277</v>
      </c>
      <c r="CQ53" s="21">
        <v>1745</v>
      </c>
      <c r="CR53" s="5"/>
      <c r="CS53" s="21"/>
      <c r="CT53" s="5"/>
      <c r="CU53" s="21"/>
      <c r="CV53" s="5" t="s">
        <v>213</v>
      </c>
      <c r="CW53" s="5">
        <v>4287</v>
      </c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">
        <v>216</v>
      </c>
      <c r="DY53" s="5">
        <v>3368</v>
      </c>
      <c r="DZ53" s="5" t="s">
        <v>222</v>
      </c>
      <c r="EA53" s="21">
        <v>2297</v>
      </c>
      <c r="EB53" s="5"/>
      <c r="EC53" s="5"/>
      <c r="ED53" s="5"/>
      <c r="EE53" s="5"/>
      <c r="EF53" s="5" t="s">
        <v>216</v>
      </c>
      <c r="EG53" s="5">
        <v>3368</v>
      </c>
      <c r="EH53" s="5" t="s">
        <v>212</v>
      </c>
      <c r="EI53" s="21">
        <v>2940</v>
      </c>
      <c r="EJ53" s="5"/>
      <c r="EK53" s="21"/>
      <c r="EL53" s="5"/>
      <c r="EM53" s="21"/>
      <c r="EN53" s="5"/>
      <c r="EO53" s="21"/>
    </row>
    <row r="54" spans="1:145" x14ac:dyDescent="0.2">
      <c r="A54" s="7">
        <v>47</v>
      </c>
      <c r="B54" s="15">
        <v>46</v>
      </c>
      <c r="C54" s="4" t="s">
        <v>228</v>
      </c>
      <c r="D54" s="4" t="s">
        <v>229</v>
      </c>
      <c r="E54" s="3">
        <v>39063</v>
      </c>
      <c r="F54" s="4" t="s">
        <v>101</v>
      </c>
      <c r="G54" s="5" t="s">
        <v>22</v>
      </c>
      <c r="H54" s="10">
        <f>IF(I54=1,LARGE(J54:VI54,1),IF(I54=2,LARGE(J54:VI54,1)+LARGE(J54:VI54,2),IF(I54=3,LARGE(J54:VI54,1)+LARGE(J54:VI54,2)+LARGE(J54:VI54,3),IF(I54=4,LARGE(J54:VI54,1)+LARGE(J54:VI54,2)+LARGE(J54:VI54,3)+LARGE(J54:VI54,4),IF(I54&gt;4,LARGE(J54:VI54,1)+LARGE(J54:VI54,2)+LARGE(J54:VI54,3)+LARGE(J54:VI54,4)+LARGE(J54:VI54,5))))))</f>
        <v>18672</v>
      </c>
      <c r="I54" s="5">
        <f>COUNT(J54:GG54)</f>
        <v>10</v>
      </c>
      <c r="J54" s="7"/>
      <c r="K54" s="7"/>
      <c r="L54" s="7"/>
      <c r="M54" s="7"/>
      <c r="N54" s="7" t="s">
        <v>210</v>
      </c>
      <c r="O54" s="13">
        <v>1531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 t="s">
        <v>212</v>
      </c>
      <c r="AA54" s="13">
        <v>2450</v>
      </c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 t="s">
        <v>212</v>
      </c>
      <c r="AY54" s="13">
        <v>735</v>
      </c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5" t="s">
        <v>218</v>
      </c>
      <c r="BU54" s="21">
        <v>1745</v>
      </c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 t="s">
        <v>63</v>
      </c>
      <c r="CI54" s="5">
        <v>6852</v>
      </c>
      <c r="CJ54" s="5"/>
      <c r="CK54" s="5"/>
      <c r="CL54" s="5"/>
      <c r="CM54" s="5"/>
      <c r="CN54" s="5"/>
      <c r="CO54" s="5"/>
      <c r="CP54" s="7"/>
      <c r="CQ54" s="7"/>
      <c r="CR54" s="7"/>
      <c r="CS54" s="7"/>
      <c r="CT54" s="7"/>
      <c r="CU54" s="7"/>
      <c r="CV54" s="5" t="s">
        <v>220</v>
      </c>
      <c r="CW54" s="5">
        <v>2603</v>
      </c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 t="s">
        <v>145</v>
      </c>
      <c r="DM54" s="21">
        <v>2505</v>
      </c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">
        <v>218</v>
      </c>
      <c r="DY54" s="5">
        <v>2909</v>
      </c>
      <c r="DZ54" s="5"/>
      <c r="EA54" s="5"/>
      <c r="EB54" s="5"/>
      <c r="EC54" s="5"/>
      <c r="ED54" s="5"/>
      <c r="EE54" s="5"/>
      <c r="EF54" s="5" t="s">
        <v>216</v>
      </c>
      <c r="EG54" s="5">
        <v>3368</v>
      </c>
      <c r="EH54" s="5" t="s">
        <v>212</v>
      </c>
      <c r="EI54" s="5">
        <v>2940</v>
      </c>
      <c r="EJ54" s="5"/>
      <c r="EK54" s="5"/>
      <c r="EL54" s="5"/>
      <c r="EM54" s="5"/>
      <c r="EN54" s="5"/>
      <c r="EO54" s="7"/>
    </row>
    <row r="55" spans="1:145" ht="12.75" customHeight="1" x14ac:dyDescent="0.2">
      <c r="A55" s="5">
        <v>48</v>
      </c>
      <c r="B55" s="16">
        <v>48</v>
      </c>
      <c r="C55" s="4" t="s">
        <v>114</v>
      </c>
      <c r="D55" s="4" t="s">
        <v>115</v>
      </c>
      <c r="E55" s="3">
        <v>37758</v>
      </c>
      <c r="F55" s="4" t="s">
        <v>111</v>
      </c>
      <c r="G55" s="5" t="s">
        <v>32</v>
      </c>
      <c r="H55" s="10">
        <f>IF(I55=1,LARGE(J55:VI55,1),IF(I55=2,LARGE(J55:VI55,1)+LARGE(J55:VI55,2),IF(I55=3,LARGE(J55:VI55,1)+LARGE(J55:VI55,2)+LARGE(J55:VI55,3),IF(I55=4,LARGE(J55:VI55,1)+LARGE(J55:VI55,2)+LARGE(J55:VI55,3)+LARGE(J55:VI55,4),IF(I55&gt;4,LARGE(J55:VI55,1)+LARGE(J55:VI55,2)+LARGE(J55:VI55,3)+LARGE(J55:VI55,4)+LARGE(J55:VI55,5))))))</f>
        <v>18416</v>
      </c>
      <c r="I55" s="5">
        <f>COUNT(J55:GG55)</f>
        <v>5</v>
      </c>
      <c r="J55" s="7"/>
      <c r="K55" s="7"/>
      <c r="L55" s="7"/>
      <c r="M55" s="7"/>
      <c r="N55" s="7" t="s">
        <v>144</v>
      </c>
      <c r="O55" s="7">
        <v>2784</v>
      </c>
      <c r="P55" s="7"/>
      <c r="Q55" s="7"/>
      <c r="R55" s="7"/>
      <c r="S55" s="7"/>
      <c r="T55" s="7"/>
      <c r="U55" s="7"/>
      <c r="V55" s="7"/>
      <c r="W55" s="7"/>
      <c r="X55" s="7"/>
      <c r="Y55" s="7"/>
      <c r="Z55" s="7" t="s">
        <v>146</v>
      </c>
      <c r="AA55" s="7">
        <v>4454</v>
      </c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 t="s">
        <v>61</v>
      </c>
      <c r="BA55" s="5">
        <v>2570</v>
      </c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 t="s">
        <v>65</v>
      </c>
      <c r="BU55" s="5">
        <v>6681</v>
      </c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 t="s">
        <v>62</v>
      </c>
      <c r="CM55" s="5">
        <v>1927</v>
      </c>
      <c r="CN55" s="5"/>
      <c r="CO55" s="21"/>
      <c r="CP55" s="5"/>
      <c r="CQ55" s="21"/>
      <c r="CR55" s="5"/>
      <c r="CS55" s="21"/>
      <c r="CT55" s="5"/>
      <c r="CU55" s="21"/>
      <c r="CV55" s="5"/>
      <c r="CW55" s="21"/>
      <c r="CX55" s="5"/>
      <c r="CY55" s="21"/>
      <c r="CZ55" s="5"/>
      <c r="DA55" s="21"/>
      <c r="DB55" s="5"/>
      <c r="DC55" s="21"/>
      <c r="DD55" s="5"/>
      <c r="DE55" s="21"/>
      <c r="DF55" s="5"/>
      <c r="DG55" s="21"/>
      <c r="DH55" s="5"/>
      <c r="DI55" s="21"/>
      <c r="DJ55" s="5"/>
      <c r="DK55" s="21"/>
      <c r="DL55" s="5"/>
      <c r="DM55" s="21"/>
      <c r="DN55" s="5"/>
      <c r="DO55" s="21"/>
      <c r="DP55" s="5"/>
      <c r="DQ55" s="21"/>
      <c r="DR55" s="21"/>
      <c r="DS55" s="21"/>
      <c r="DT55" s="5"/>
      <c r="DU55" s="21"/>
      <c r="DV55" s="5"/>
      <c r="DW55" s="21"/>
      <c r="DX55" s="5"/>
      <c r="DY55" s="21"/>
      <c r="DZ55" s="5"/>
      <c r="EA55" s="21"/>
      <c r="EB55" s="5"/>
      <c r="EC55" s="21"/>
      <c r="ED55" s="5"/>
      <c r="EE55" s="21"/>
      <c r="EF55" s="5"/>
      <c r="EG55" s="21"/>
      <c r="EH55" s="5"/>
      <c r="EI55" s="13"/>
      <c r="EJ55" s="5"/>
      <c r="EK55" s="13"/>
      <c r="EL55" s="5"/>
      <c r="EM55" s="13"/>
      <c r="EN55" s="5"/>
      <c r="EO55" s="13"/>
    </row>
    <row r="56" spans="1:145" x14ac:dyDescent="0.2">
      <c r="A56" s="7">
        <v>49</v>
      </c>
      <c r="B56" s="15">
        <v>49</v>
      </c>
      <c r="C56" s="4" t="s">
        <v>447</v>
      </c>
      <c r="D56" s="4" t="s">
        <v>448</v>
      </c>
      <c r="E56" s="3">
        <v>38866</v>
      </c>
      <c r="F56" s="4" t="s">
        <v>42</v>
      </c>
      <c r="G56" s="5" t="s">
        <v>26</v>
      </c>
      <c r="H56" s="10">
        <f>IF(I56=1,LARGE(J56:VI56,1),IF(I56=2,LARGE(J56:VI56,1)+LARGE(J56:VI56,2),IF(I56=3,LARGE(J56:VI56,1)+LARGE(J56:VI56,2)+LARGE(J56:VI56,3),IF(I56=4,LARGE(J56:VI56,1)+LARGE(J56:VI56,2)+LARGE(J56:VI56,3)+LARGE(J56:VI56,4),IF(I56&gt;4,LARGE(J56:VI56,1)+LARGE(J56:VI56,2)+LARGE(J56:VI56,3)+LARGE(J56:VI56,4)+LARGE(J56:VI56,5))))))</f>
        <v>17883</v>
      </c>
      <c r="I56" s="5">
        <f>COUNT(J56:GG56)</f>
        <v>11</v>
      </c>
      <c r="J56" s="7" t="s">
        <v>224</v>
      </c>
      <c r="K56" s="13">
        <v>3062</v>
      </c>
      <c r="L56" s="5"/>
      <c r="M56" s="5"/>
      <c r="N56" s="5" t="s">
        <v>64</v>
      </c>
      <c r="O56" s="21">
        <v>2998</v>
      </c>
      <c r="P56" s="5"/>
      <c r="Q56" s="5"/>
      <c r="R56" s="5"/>
      <c r="S56" s="5"/>
      <c r="T56" s="5"/>
      <c r="U56" s="5"/>
      <c r="V56" s="5"/>
      <c r="W56" s="5"/>
      <c r="X56" s="5" t="s">
        <v>986</v>
      </c>
      <c r="Y56" s="21">
        <v>1225</v>
      </c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 t="s">
        <v>220</v>
      </c>
      <c r="AQ56" s="21">
        <v>2603</v>
      </c>
      <c r="AR56" s="5"/>
      <c r="AS56" s="21"/>
      <c r="AT56" s="5"/>
      <c r="AU56" s="21"/>
      <c r="AV56" s="5"/>
      <c r="AW56" s="21"/>
      <c r="AX56" s="5"/>
      <c r="AY56" s="21"/>
      <c r="AZ56" s="5"/>
      <c r="BA56" s="21"/>
      <c r="BB56" s="5"/>
      <c r="BC56" s="21"/>
      <c r="BD56" s="5"/>
      <c r="BE56" s="21"/>
      <c r="BF56" s="21"/>
      <c r="BG56" s="21"/>
      <c r="BH56" s="5"/>
      <c r="BI56" s="21"/>
      <c r="BJ56" s="5"/>
      <c r="BK56" s="21"/>
      <c r="BL56" s="5"/>
      <c r="BM56" s="21"/>
      <c r="BN56" s="5"/>
      <c r="BO56" s="21"/>
      <c r="BP56" s="5"/>
      <c r="BQ56" s="21"/>
      <c r="BR56" s="5"/>
      <c r="BS56" s="21"/>
      <c r="BT56" s="5" t="s">
        <v>214</v>
      </c>
      <c r="BU56" s="21">
        <v>2389</v>
      </c>
      <c r="BV56" s="5"/>
      <c r="BW56" s="21"/>
      <c r="BX56" s="5"/>
      <c r="BY56" s="21"/>
      <c r="BZ56" s="5"/>
      <c r="CA56" s="21"/>
      <c r="CB56" s="5"/>
      <c r="CC56" s="21"/>
      <c r="CD56" s="5"/>
      <c r="CE56" s="21"/>
      <c r="CF56" s="5"/>
      <c r="CG56" s="21"/>
      <c r="CH56" s="5" t="s">
        <v>210</v>
      </c>
      <c r="CI56" s="21">
        <v>3062</v>
      </c>
      <c r="CJ56" s="5" t="s">
        <v>218</v>
      </c>
      <c r="CK56" s="5">
        <v>3491</v>
      </c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 t="s">
        <v>216</v>
      </c>
      <c r="CW56" s="5">
        <v>3368</v>
      </c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">
        <v>216</v>
      </c>
      <c r="DY56" s="5">
        <v>3368</v>
      </c>
      <c r="DZ56" s="5"/>
      <c r="EA56" s="5"/>
      <c r="EB56" s="5"/>
      <c r="EC56" s="5"/>
      <c r="ED56" s="5"/>
      <c r="EE56" s="5"/>
      <c r="EF56" s="7" t="s">
        <v>214</v>
      </c>
      <c r="EG56" s="7">
        <v>3981</v>
      </c>
      <c r="EH56" s="5" t="s">
        <v>210</v>
      </c>
      <c r="EI56" s="28">
        <v>3675</v>
      </c>
      <c r="EJ56" s="5"/>
      <c r="EK56" s="28"/>
      <c r="EL56" s="5"/>
      <c r="EM56" s="28"/>
      <c r="EN56" s="5"/>
      <c r="EO56" s="28"/>
    </row>
    <row r="57" spans="1:145" ht="12.75" customHeight="1" x14ac:dyDescent="0.2">
      <c r="A57" s="5">
        <v>50</v>
      </c>
      <c r="B57" s="16">
        <v>50</v>
      </c>
      <c r="C57" s="4" t="s">
        <v>232</v>
      </c>
      <c r="D57" s="4" t="s">
        <v>37</v>
      </c>
      <c r="E57" s="3">
        <v>39038</v>
      </c>
      <c r="F57" s="4" t="s">
        <v>25</v>
      </c>
      <c r="G57" s="5" t="s">
        <v>26</v>
      </c>
      <c r="H57" s="10">
        <f>IF(I57=1,LARGE(J57:VI57,1),IF(I57=2,LARGE(J57:VI57,1)+LARGE(J57:VI57,2),IF(I57=3,LARGE(J57:VI57,1)+LARGE(J57:VI57,2)+LARGE(J57:VI57,3),IF(I57=4,LARGE(J57:VI57,1)+LARGE(J57:VI57,2)+LARGE(J57:VI57,3)+LARGE(J57:VI57,4),IF(I57&gt;4,LARGE(J57:VI57,1)+LARGE(J57:VI57,2)+LARGE(J57:VI57,3)+LARGE(J57:VI57,4)+LARGE(J57:VI57,5))))))</f>
        <v>17883</v>
      </c>
      <c r="I57" s="5">
        <f>COUNT(J57:GG57)</f>
        <v>10</v>
      </c>
      <c r="J57" s="5" t="s">
        <v>224</v>
      </c>
      <c r="K57" s="21">
        <v>3062</v>
      </c>
      <c r="L57" s="5"/>
      <c r="M57" s="5"/>
      <c r="N57" s="5" t="s">
        <v>64</v>
      </c>
      <c r="O57" s="21">
        <v>2998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 t="s">
        <v>220</v>
      </c>
      <c r="AQ57" s="21">
        <v>2603</v>
      </c>
      <c r="AR57" s="5"/>
      <c r="AS57" s="21"/>
      <c r="AT57" s="5"/>
      <c r="AU57" s="21"/>
      <c r="AV57" s="5"/>
      <c r="AW57" s="21"/>
      <c r="AX57" s="5"/>
      <c r="AY57" s="21"/>
      <c r="AZ57" s="5"/>
      <c r="BA57" s="21"/>
      <c r="BB57" s="5"/>
      <c r="BC57" s="21"/>
      <c r="BD57" s="5"/>
      <c r="BE57" s="21"/>
      <c r="BF57" s="21"/>
      <c r="BG57" s="21"/>
      <c r="BH57" s="5"/>
      <c r="BI57" s="21"/>
      <c r="BJ57" s="5"/>
      <c r="BK57" s="21"/>
      <c r="BL57" s="5"/>
      <c r="BM57" s="21"/>
      <c r="BN57" s="5"/>
      <c r="BO57" s="21"/>
      <c r="BP57" s="5"/>
      <c r="BQ57" s="21"/>
      <c r="BR57" s="5"/>
      <c r="BS57" s="21"/>
      <c r="BT57" s="5" t="s">
        <v>214</v>
      </c>
      <c r="BU57" s="21">
        <v>2389</v>
      </c>
      <c r="BV57" s="5"/>
      <c r="BW57" s="21"/>
      <c r="BX57" s="5"/>
      <c r="BY57" s="21"/>
      <c r="BZ57" s="5"/>
      <c r="CA57" s="21"/>
      <c r="CB57" s="5"/>
      <c r="CC57" s="21"/>
      <c r="CD57" s="5"/>
      <c r="CE57" s="21"/>
      <c r="CF57" s="5"/>
      <c r="CG57" s="21"/>
      <c r="CH57" s="5" t="s">
        <v>210</v>
      </c>
      <c r="CI57" s="21">
        <v>3062</v>
      </c>
      <c r="CJ57" s="5" t="s">
        <v>218</v>
      </c>
      <c r="CK57" s="5">
        <v>3491</v>
      </c>
      <c r="CL57" s="5"/>
      <c r="CM57" s="5"/>
      <c r="CN57" s="5"/>
      <c r="CO57" s="5"/>
      <c r="CP57" s="7"/>
      <c r="CQ57" s="7"/>
      <c r="CR57" s="7"/>
      <c r="CS57" s="7"/>
      <c r="CT57" s="7"/>
      <c r="CU57" s="7"/>
      <c r="CV57" s="7" t="s">
        <v>216</v>
      </c>
      <c r="CW57" s="7">
        <v>3368</v>
      </c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5"/>
      <c r="DW57" s="5"/>
      <c r="DX57" s="7" t="s">
        <v>216</v>
      </c>
      <c r="DY57" s="7">
        <v>3368</v>
      </c>
      <c r="DZ57" s="7"/>
      <c r="EA57" s="7"/>
      <c r="EB57" s="7"/>
      <c r="EC57" s="7"/>
      <c r="ED57" s="7"/>
      <c r="EE57" s="7"/>
      <c r="EF57" s="7" t="s">
        <v>214</v>
      </c>
      <c r="EG57" s="7">
        <v>3981</v>
      </c>
      <c r="EH57" s="7" t="s">
        <v>210</v>
      </c>
      <c r="EI57" s="28">
        <v>3675</v>
      </c>
      <c r="EJ57" s="7"/>
      <c r="EK57" s="28"/>
      <c r="EL57" s="7"/>
      <c r="EM57" s="28"/>
      <c r="EN57" s="7"/>
      <c r="EO57" s="28"/>
    </row>
    <row r="58" spans="1:145" x14ac:dyDescent="0.2">
      <c r="A58" s="7">
        <v>51</v>
      </c>
      <c r="B58" s="15">
        <v>53</v>
      </c>
      <c r="C58" s="4" t="s">
        <v>429</v>
      </c>
      <c r="D58" s="4" t="s">
        <v>430</v>
      </c>
      <c r="E58" s="3">
        <v>38687</v>
      </c>
      <c r="F58" s="4" t="s">
        <v>101</v>
      </c>
      <c r="G58" s="5" t="s">
        <v>22</v>
      </c>
      <c r="H58" s="10">
        <f>IF(I58=1,LARGE(J58:VI58,1),IF(I58=2,LARGE(J58:VI58,1)+LARGE(J58:VI58,2),IF(I58=3,LARGE(J58:VI58,1)+LARGE(J58:VI58,2)+LARGE(J58:VI58,3),IF(I58=4,LARGE(J58:VI58,1)+LARGE(J58:VI58,2)+LARGE(J58:VI58,3)+LARGE(J58:VI58,4),IF(I58&gt;4,LARGE(J58:VI58,1)+LARGE(J58:VI58,2)+LARGE(J58:VI58,3)+LARGE(J58:VI58,4)+LARGE(J58:VI58,5))))))</f>
        <v>17154</v>
      </c>
      <c r="I58" s="5">
        <f>COUNT(J58:GG58)</f>
        <v>10</v>
      </c>
      <c r="J58" s="7"/>
      <c r="K58" s="7"/>
      <c r="L58" s="7"/>
      <c r="M58" s="7"/>
      <c r="N58" s="7" t="s">
        <v>150</v>
      </c>
      <c r="O58" s="13">
        <v>1531</v>
      </c>
      <c r="P58" s="7"/>
      <c r="Q58" s="7"/>
      <c r="R58" s="7"/>
      <c r="S58" s="7"/>
      <c r="T58" s="7"/>
      <c r="U58" s="7"/>
      <c r="V58" s="7"/>
      <c r="W58" s="7"/>
      <c r="X58" s="7"/>
      <c r="Y58" s="7"/>
      <c r="Z58" s="7" t="s">
        <v>213</v>
      </c>
      <c r="AA58" s="13">
        <v>2144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30" t="s">
        <v>218</v>
      </c>
      <c r="AQ58" s="30">
        <v>2909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5" t="s">
        <v>214</v>
      </c>
      <c r="BU58" s="21">
        <v>2389</v>
      </c>
      <c r="BV58" s="5"/>
      <c r="BW58" s="5"/>
      <c r="BX58" s="5" t="s">
        <v>147</v>
      </c>
      <c r="BY58" s="21">
        <v>1949</v>
      </c>
      <c r="BZ58" s="5"/>
      <c r="CA58" s="5"/>
      <c r="CB58" s="5"/>
      <c r="CC58" s="5"/>
      <c r="CD58" s="5"/>
      <c r="CE58" s="5"/>
      <c r="CF58" s="5"/>
      <c r="CG58" s="5"/>
      <c r="CH58" s="5" t="s">
        <v>212</v>
      </c>
      <c r="CI58" s="21">
        <v>2450</v>
      </c>
      <c r="CJ58" s="5"/>
      <c r="CK58" s="5"/>
      <c r="CL58" s="5"/>
      <c r="CM58" s="5"/>
      <c r="CN58" s="5"/>
      <c r="CO58" s="5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 t="s">
        <v>144</v>
      </c>
      <c r="DM58" s="7">
        <v>2784</v>
      </c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 t="s">
        <v>152</v>
      </c>
      <c r="DY58" s="7">
        <v>5289</v>
      </c>
      <c r="DZ58" s="7"/>
      <c r="EA58" s="7"/>
      <c r="EB58" s="7"/>
      <c r="EC58" s="7"/>
      <c r="ED58" s="7"/>
      <c r="EE58" s="7"/>
      <c r="EF58" s="7"/>
      <c r="EG58" s="7"/>
      <c r="EH58" s="7" t="s">
        <v>152</v>
      </c>
      <c r="EI58" s="7">
        <v>3174</v>
      </c>
      <c r="EJ58" s="7"/>
      <c r="EK58" s="7"/>
      <c r="EL58" s="7"/>
      <c r="EM58" s="7"/>
      <c r="EN58" s="7" t="s">
        <v>64</v>
      </c>
      <c r="EO58" s="7">
        <v>2998</v>
      </c>
    </row>
    <row r="59" spans="1:145" ht="12.75" customHeight="1" x14ac:dyDescent="0.2">
      <c r="A59" s="5">
        <v>52</v>
      </c>
      <c r="B59" s="16">
        <v>51</v>
      </c>
      <c r="C59" s="4" t="s">
        <v>484</v>
      </c>
      <c r="D59" s="4" t="s">
        <v>485</v>
      </c>
      <c r="E59" s="3">
        <v>39777</v>
      </c>
      <c r="F59" s="4" t="s">
        <v>137</v>
      </c>
      <c r="G59" s="5" t="s">
        <v>50</v>
      </c>
      <c r="H59" s="10">
        <f>IF(I59=1,LARGE(J59:VI59,1),IF(I59=2,LARGE(J59:VI59,1)+LARGE(J59:VI59,2),IF(I59=3,LARGE(J59:VI59,1)+LARGE(J59:VI59,2)+LARGE(J59:VI59,3),IF(I59=4,LARGE(J59:VI59,1)+LARGE(J59:VI59,2)+LARGE(J59:VI59,3)+LARGE(J59:VI59,4),IF(I59&gt;4,LARGE(J59:VI59,1)+LARGE(J59:VI59,2)+LARGE(J59:VI59,3)+LARGE(J59:VI59,4)+LARGE(J59:VI59,5))))))</f>
        <v>16903</v>
      </c>
      <c r="I59" s="5">
        <f>COUNT(J59:GG59)</f>
        <v>12</v>
      </c>
      <c r="J59" s="5"/>
      <c r="K59" s="5"/>
      <c r="L59" s="5" t="s">
        <v>277</v>
      </c>
      <c r="M59" s="21">
        <v>1455</v>
      </c>
      <c r="N59" s="7"/>
      <c r="O59" s="7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 t="s">
        <v>272</v>
      </c>
      <c r="AK59" s="21">
        <v>2764</v>
      </c>
      <c r="AL59" s="5"/>
      <c r="AM59" s="5"/>
      <c r="AN59" s="5" t="s">
        <v>268</v>
      </c>
      <c r="AO59" s="5">
        <v>3782</v>
      </c>
      <c r="AP59" s="5"/>
      <c r="AQ59" s="5"/>
      <c r="AR59" s="5"/>
      <c r="AS59" s="5"/>
      <c r="AT59" s="5" t="s">
        <v>267</v>
      </c>
      <c r="AU59" s="21">
        <v>2036</v>
      </c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 t="s">
        <v>266</v>
      </c>
      <c r="BU59" s="21">
        <v>1571</v>
      </c>
      <c r="BV59" s="5"/>
      <c r="BW59" s="21"/>
      <c r="BX59" s="5"/>
      <c r="BY59" s="21"/>
      <c r="BZ59" s="5"/>
      <c r="CA59" s="21"/>
      <c r="CB59" s="5"/>
      <c r="CC59" s="21"/>
      <c r="CD59" s="5" t="s">
        <v>268</v>
      </c>
      <c r="CE59" s="5">
        <v>3782</v>
      </c>
      <c r="CF59" s="5"/>
      <c r="CG59" s="21"/>
      <c r="CH59" s="5"/>
      <c r="CI59" s="21"/>
      <c r="CJ59" s="5" t="s">
        <v>162</v>
      </c>
      <c r="CK59" s="5">
        <v>2793</v>
      </c>
      <c r="CL59" s="5"/>
      <c r="CM59" s="5"/>
      <c r="CN59" s="5"/>
      <c r="CO59" s="5"/>
      <c r="CP59" s="5" t="s">
        <v>277</v>
      </c>
      <c r="CQ59" s="21">
        <v>1745</v>
      </c>
      <c r="CR59" s="5"/>
      <c r="CS59" s="21"/>
      <c r="CT59" s="5" t="s">
        <v>268</v>
      </c>
      <c r="CU59" s="5">
        <v>3782</v>
      </c>
      <c r="CV59" s="5"/>
      <c r="CW59" s="21"/>
      <c r="CX59" s="5"/>
      <c r="CY59" s="21"/>
      <c r="CZ59" s="5"/>
      <c r="DA59" s="21"/>
      <c r="DB59" s="5"/>
      <c r="DC59" s="21"/>
      <c r="DD59" s="5"/>
      <c r="DE59" s="21"/>
      <c r="DF59" s="5"/>
      <c r="DG59" s="21"/>
      <c r="DH59" s="5"/>
      <c r="DI59" s="21"/>
      <c r="DJ59" s="5"/>
      <c r="DK59" s="21"/>
      <c r="DL59" s="5"/>
      <c r="DM59" s="21"/>
      <c r="DN59" s="5"/>
      <c r="DO59" s="21"/>
      <c r="DP59" s="5" t="s">
        <v>272</v>
      </c>
      <c r="DQ59" s="21">
        <v>2764</v>
      </c>
      <c r="DR59" s="21"/>
      <c r="DS59" s="21"/>
      <c r="DT59" s="5"/>
      <c r="DU59" s="21"/>
      <c r="DV59" s="5"/>
      <c r="DW59" s="21"/>
      <c r="DX59" s="5"/>
      <c r="DY59" s="21"/>
      <c r="DZ59" s="5"/>
      <c r="EA59" s="21"/>
      <c r="EB59" s="5"/>
      <c r="EC59" s="21"/>
      <c r="ED59" s="5"/>
      <c r="EE59" s="21"/>
      <c r="EF59" s="5"/>
      <c r="EG59" s="21"/>
      <c r="EH59" s="5" t="s">
        <v>266</v>
      </c>
      <c r="EI59" s="21">
        <v>1571</v>
      </c>
      <c r="EJ59" s="5" t="s">
        <v>272</v>
      </c>
      <c r="EK59" s="5">
        <v>2764</v>
      </c>
      <c r="EL59" s="5"/>
      <c r="EM59" s="21"/>
      <c r="EN59" s="5"/>
      <c r="EO59" s="21"/>
    </row>
    <row r="60" spans="1:145" x14ac:dyDescent="0.2">
      <c r="A60" s="7">
        <v>53</v>
      </c>
      <c r="B60" s="15">
        <v>52</v>
      </c>
      <c r="C60" s="17" t="s">
        <v>377</v>
      </c>
      <c r="D60" s="17" t="s">
        <v>378</v>
      </c>
      <c r="E60" s="3">
        <v>37401</v>
      </c>
      <c r="F60" s="4" t="s">
        <v>31</v>
      </c>
      <c r="G60" s="5" t="s">
        <v>32</v>
      </c>
      <c r="H60" s="10">
        <f>IF(I60=1,LARGE(J60:VI60,1),IF(I60=2,LARGE(J60:VI60,1)+LARGE(J60:VI60,2),IF(I60=3,LARGE(J60:VI60,1)+LARGE(J60:VI60,2)+LARGE(J60:VI60,3),IF(I60=4,LARGE(J60:VI60,1)+LARGE(J60:VI60,2)+LARGE(J60:VI60,3)+LARGE(J60:VI60,4),IF(I60&gt;4,LARGE(J60:VI60,1)+LARGE(J60:VI60,2)+LARGE(J60:VI60,3)+LARGE(J60:VI60,4)+LARGE(J60:VI60,5))))))</f>
        <v>16788</v>
      </c>
      <c r="I60" s="5">
        <f>COUNT(J60:GG60)</f>
        <v>3</v>
      </c>
      <c r="J60" s="5"/>
      <c r="K60" s="5"/>
      <c r="L60" s="5"/>
      <c r="M60" s="5"/>
      <c r="N60" s="5" t="s">
        <v>63</v>
      </c>
      <c r="O60" s="5">
        <v>3426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 t="s">
        <v>65</v>
      </c>
      <c r="BU60" s="5">
        <v>6681</v>
      </c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 t="s">
        <v>65</v>
      </c>
      <c r="EI60" s="5">
        <v>6681</v>
      </c>
      <c r="EJ60" s="5"/>
      <c r="EK60" s="5"/>
      <c r="EL60" s="5"/>
      <c r="EM60" s="5"/>
      <c r="EN60" s="5"/>
      <c r="EO60" s="5"/>
    </row>
    <row r="61" spans="1:145" x14ac:dyDescent="0.2">
      <c r="A61" s="5">
        <v>54</v>
      </c>
      <c r="B61" s="16">
        <v>61</v>
      </c>
      <c r="C61" s="17" t="s">
        <v>184</v>
      </c>
      <c r="D61" s="17" t="s">
        <v>12</v>
      </c>
      <c r="E61" s="3">
        <v>38153</v>
      </c>
      <c r="F61" s="4" t="s">
        <v>183</v>
      </c>
      <c r="G61" s="5" t="s">
        <v>22</v>
      </c>
      <c r="H61" s="10">
        <f>IF(I61=1,LARGE(J61:VI61,1),IF(I61=2,LARGE(J61:VI61,1)+LARGE(J61:VI61,2),IF(I61=3,LARGE(J61:VI61,1)+LARGE(J61:VI61,2)+LARGE(J61:VI61,3),IF(I61=4,LARGE(J61:VI61,1)+LARGE(J61:VI61,2)+LARGE(J61:VI61,3)+LARGE(J61:VI61,4),IF(I61&gt;4,LARGE(J61:VI61,1)+LARGE(J61:VI61,2)+LARGE(J61:VI61,3)+LARGE(J61:VI61,4)+LARGE(J61:VI61,5))))))</f>
        <v>16669</v>
      </c>
      <c r="I61" s="5">
        <f>COUNT(J61:GG61)</f>
        <v>5</v>
      </c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5"/>
      <c r="AQ61" s="5"/>
      <c r="AR61" s="5"/>
      <c r="AS61" s="5"/>
      <c r="AT61" s="5"/>
      <c r="AU61" s="5"/>
      <c r="AV61" s="5"/>
      <c r="AW61" s="5"/>
      <c r="AX61" s="5" t="s">
        <v>145</v>
      </c>
      <c r="AY61" s="5">
        <v>1503</v>
      </c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7"/>
      <c r="BU61" s="7"/>
      <c r="BV61" s="7"/>
      <c r="BW61" s="7"/>
      <c r="BX61" s="7" t="s">
        <v>61</v>
      </c>
      <c r="BY61" s="7">
        <v>4283</v>
      </c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 t="s">
        <v>61</v>
      </c>
      <c r="DM61" s="7">
        <v>4283</v>
      </c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5" t="s">
        <v>152</v>
      </c>
      <c r="EI61" s="7">
        <v>3174</v>
      </c>
      <c r="EJ61" s="5"/>
      <c r="EK61" s="7"/>
      <c r="EL61" s="5"/>
      <c r="EM61" s="7"/>
      <c r="EN61" s="5" t="s">
        <v>63</v>
      </c>
      <c r="EO61" s="7">
        <v>3426</v>
      </c>
    </row>
    <row r="62" spans="1:145" ht="12.75" customHeight="1" x14ac:dyDescent="0.2">
      <c r="A62" s="7">
        <v>55</v>
      </c>
      <c r="B62" s="15">
        <v>54</v>
      </c>
      <c r="C62" s="4" t="s">
        <v>520</v>
      </c>
      <c r="D62" s="4" t="s">
        <v>521</v>
      </c>
      <c r="E62" s="3">
        <v>38351</v>
      </c>
      <c r="F62" s="4" t="s">
        <v>81</v>
      </c>
      <c r="G62" s="5" t="s">
        <v>9</v>
      </c>
      <c r="H62" s="10">
        <f>IF(I62=1,LARGE(J62:VI62,1),IF(I62=2,LARGE(J62:VI62,1)+LARGE(J62:VI62,2),IF(I62=3,LARGE(J62:VI62,1)+LARGE(J62:VI62,2)+LARGE(J62:VI62,3),IF(I62=4,LARGE(J62:VI62,1)+LARGE(J62:VI62,2)+LARGE(J62:VI62,3)+LARGE(J62:VI62,4),IF(I62&gt;4,LARGE(J62:VI62,1)+LARGE(J62:VI62,2)+LARGE(J62:VI62,3)+LARGE(J62:VI62,4)+LARGE(J62:VI62,5))))))</f>
        <v>16219</v>
      </c>
      <c r="I62" s="5">
        <f>COUNT(J62:GG62)</f>
        <v>6</v>
      </c>
      <c r="J62" s="5"/>
      <c r="K62" s="5"/>
      <c r="L62" s="5"/>
      <c r="M62" s="5"/>
      <c r="N62" s="5" t="s">
        <v>152</v>
      </c>
      <c r="O62" s="21">
        <v>1322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 t="s">
        <v>153</v>
      </c>
      <c r="AA62" s="5">
        <v>2505</v>
      </c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 t="s">
        <v>145</v>
      </c>
      <c r="AW62" s="5">
        <v>1503</v>
      </c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7" t="s">
        <v>152</v>
      </c>
      <c r="BU62" s="7">
        <v>3174</v>
      </c>
      <c r="BV62" s="7"/>
      <c r="BW62" s="7"/>
      <c r="BX62" s="7" t="s">
        <v>67</v>
      </c>
      <c r="BY62" s="7">
        <v>2356</v>
      </c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 t="s">
        <v>65</v>
      </c>
      <c r="EI62" s="7">
        <v>6681</v>
      </c>
      <c r="EJ62" s="7"/>
      <c r="EK62" s="7"/>
      <c r="EL62" s="7"/>
      <c r="EM62" s="7"/>
      <c r="EN62" s="7"/>
      <c r="EO62" s="7"/>
    </row>
    <row r="63" spans="1:145" x14ac:dyDescent="0.2">
      <c r="A63" s="5">
        <v>56</v>
      </c>
      <c r="B63" s="16">
        <v>55</v>
      </c>
      <c r="C63" s="17" t="s">
        <v>189</v>
      </c>
      <c r="D63" s="17" t="s">
        <v>190</v>
      </c>
      <c r="E63" s="3">
        <v>38563</v>
      </c>
      <c r="F63" s="4" t="s">
        <v>25</v>
      </c>
      <c r="G63" s="5" t="s">
        <v>26</v>
      </c>
      <c r="H63" s="10">
        <f>IF(I63=1,LARGE(J63:VI63,1),IF(I63=2,LARGE(J63:VI63,1)+LARGE(J63:VI63,2),IF(I63=3,LARGE(J63:VI63,1)+LARGE(J63:VI63,2)+LARGE(J63:VI63,3),IF(I63=4,LARGE(J63:VI63,1)+LARGE(J63:VI63,2)+LARGE(J63:VI63,3)+LARGE(J63:VI63,4),IF(I63&gt;4,LARGE(J63:VI63,1)+LARGE(J63:VI63,2)+LARGE(J63:VI63,3)+LARGE(J63:VI63,4)+LARGE(J63:VI63,5))))))</f>
        <v>15757</v>
      </c>
      <c r="I63" s="5">
        <f>COUNT(J63:GG63)</f>
        <v>3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5"/>
      <c r="Y63" s="5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 t="s">
        <v>156</v>
      </c>
      <c r="CW63" s="7">
        <v>4176</v>
      </c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 t="s">
        <v>148</v>
      </c>
      <c r="DY63" s="7">
        <v>7238</v>
      </c>
      <c r="DZ63" s="7"/>
      <c r="EA63" s="7"/>
      <c r="EB63" s="7"/>
      <c r="EC63" s="7"/>
      <c r="ED63" s="7"/>
      <c r="EE63" s="7"/>
      <c r="EF63" s="7"/>
      <c r="EG63" s="7"/>
      <c r="EH63" s="7" t="s">
        <v>148</v>
      </c>
      <c r="EI63" s="7">
        <v>4343</v>
      </c>
      <c r="EJ63" s="7"/>
      <c r="EK63" s="7"/>
      <c r="EL63" s="7"/>
      <c r="EM63" s="7"/>
      <c r="EN63" s="7"/>
      <c r="EO63" s="7"/>
    </row>
    <row r="64" spans="1:145" ht="12.75" customHeight="1" x14ac:dyDescent="0.2">
      <c r="A64" s="7">
        <v>57</v>
      </c>
      <c r="B64" s="15">
        <v>57</v>
      </c>
      <c r="C64" s="4" t="s">
        <v>1504</v>
      </c>
      <c r="D64" s="4" t="s">
        <v>486</v>
      </c>
      <c r="E64" s="3">
        <v>39506</v>
      </c>
      <c r="F64" s="4" t="s">
        <v>487</v>
      </c>
      <c r="G64" s="5" t="s">
        <v>9</v>
      </c>
      <c r="H64" s="10">
        <f>IF(I64=1,LARGE(J64:VI64,1),IF(I64=2,LARGE(J64:VI64,1)+LARGE(J64:VI64,2),IF(I64=3,LARGE(J64:VI64,1)+LARGE(J64:VI64,2)+LARGE(J64:VI64,3),IF(I64=4,LARGE(J64:VI64,1)+LARGE(J64:VI64,2)+LARGE(J64:VI64,3)+LARGE(J64:VI64,4),IF(I64&gt;4,LARGE(J64:VI64,1)+LARGE(J64:VI64,2)+LARGE(J64:VI64,3)+LARGE(J64:VI64,4)+LARGE(J64:VI64,5))))))</f>
        <v>15361</v>
      </c>
      <c r="I64" s="5">
        <f>COUNT(J64:GG64)</f>
        <v>14</v>
      </c>
      <c r="J64" s="5"/>
      <c r="K64" s="5"/>
      <c r="L64" s="5"/>
      <c r="M64" s="5"/>
      <c r="N64" s="5" t="s">
        <v>267</v>
      </c>
      <c r="O64" s="21">
        <v>509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 t="s">
        <v>267</v>
      </c>
      <c r="AA64" s="21">
        <v>1018</v>
      </c>
      <c r="AB64" s="5"/>
      <c r="AC64" s="5"/>
      <c r="AD64" s="5"/>
      <c r="AE64" s="5"/>
      <c r="AF64" s="5"/>
      <c r="AG64" s="5"/>
      <c r="AH64" s="5"/>
      <c r="AI64" s="5"/>
      <c r="AJ64" s="5" t="s">
        <v>277</v>
      </c>
      <c r="AK64" s="21">
        <v>1455</v>
      </c>
      <c r="AL64" s="5"/>
      <c r="AM64" s="5"/>
      <c r="AN64" s="5" t="s">
        <v>272</v>
      </c>
      <c r="AO64" s="5">
        <v>2764</v>
      </c>
      <c r="AP64" s="5"/>
      <c r="AQ64" s="5"/>
      <c r="AR64" s="5"/>
      <c r="AS64" s="5"/>
      <c r="AT64" s="5" t="s">
        <v>276</v>
      </c>
      <c r="AU64" s="21">
        <v>1091</v>
      </c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7" t="s">
        <v>268</v>
      </c>
      <c r="BU64" s="13">
        <v>1135</v>
      </c>
      <c r="BV64" s="7"/>
      <c r="BW64" s="7"/>
      <c r="BX64" s="7"/>
      <c r="BY64" s="7"/>
      <c r="BZ64" s="7"/>
      <c r="CA64" s="7"/>
      <c r="CB64" s="7"/>
      <c r="CC64" s="7"/>
      <c r="CD64" s="7" t="s">
        <v>276</v>
      </c>
      <c r="CE64" s="13">
        <v>2182</v>
      </c>
      <c r="CF64" s="7"/>
      <c r="CG64" s="7"/>
      <c r="CH64" s="7" t="s">
        <v>269</v>
      </c>
      <c r="CI64" s="13">
        <v>873</v>
      </c>
      <c r="CJ64" s="7" t="s">
        <v>268</v>
      </c>
      <c r="CK64" s="7">
        <v>2269</v>
      </c>
      <c r="CL64" s="7"/>
      <c r="CM64" s="7"/>
      <c r="CN64" s="7"/>
      <c r="CO64" s="7"/>
      <c r="CP64" s="7"/>
      <c r="CQ64" s="7"/>
      <c r="CR64" s="7"/>
      <c r="CS64" s="7"/>
      <c r="CT64" s="7" t="s">
        <v>277</v>
      </c>
      <c r="CU64" s="13">
        <v>1455</v>
      </c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 t="s">
        <v>268</v>
      </c>
      <c r="DQ64" s="7">
        <v>3782</v>
      </c>
      <c r="DR64" s="7"/>
      <c r="DS64" s="7"/>
      <c r="DT64" s="7"/>
      <c r="DU64" s="7"/>
      <c r="DV64" s="5" t="s">
        <v>268</v>
      </c>
      <c r="DW64" s="5">
        <v>3782</v>
      </c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 t="s">
        <v>162</v>
      </c>
      <c r="EI64" s="13">
        <v>1396</v>
      </c>
      <c r="EJ64" s="7" t="s">
        <v>272</v>
      </c>
      <c r="EK64" s="7">
        <v>2764</v>
      </c>
      <c r="EL64" s="7"/>
      <c r="EM64" s="13"/>
      <c r="EN64" s="7"/>
      <c r="EO64" s="13"/>
    </row>
    <row r="65" spans="1:145" x14ac:dyDescent="0.2">
      <c r="A65" s="5">
        <v>58</v>
      </c>
      <c r="B65" s="16">
        <v>56</v>
      </c>
      <c r="C65" s="17" t="s">
        <v>281</v>
      </c>
      <c r="D65" s="17" t="s">
        <v>282</v>
      </c>
      <c r="E65" s="3">
        <v>39467</v>
      </c>
      <c r="F65" s="4" t="s">
        <v>25</v>
      </c>
      <c r="G65" s="5" t="s">
        <v>26</v>
      </c>
      <c r="H65" s="10">
        <f>IF(I65=1,LARGE(J65:VI65,1),IF(I65=2,LARGE(J65:VI65,1)+LARGE(J65:VI65,2),IF(I65=3,LARGE(J65:VI65,1)+LARGE(J65:VI65,2)+LARGE(J65:VI65,3),IF(I65=4,LARGE(J65:VI65,1)+LARGE(J65:VI65,2)+LARGE(J65:VI65,3)+LARGE(J65:VI65,4),IF(I65&gt;4,LARGE(J65:VI65,1)+LARGE(J65:VI65,2)+LARGE(J65:VI65,3)+LARGE(J65:VI65,4)+LARGE(J65:VI65,5))))))</f>
        <v>14983</v>
      </c>
      <c r="I65" s="5">
        <f>COUNT(J65:GG65)</f>
        <v>8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 t="s">
        <v>272</v>
      </c>
      <c r="AK65" s="21">
        <v>2764</v>
      </c>
      <c r="AL65" s="5"/>
      <c r="AM65" s="5"/>
      <c r="AN65" s="5"/>
      <c r="AO65" s="5"/>
      <c r="AP65" s="5"/>
      <c r="AQ65" s="5"/>
      <c r="AR65" s="5"/>
      <c r="AS65" s="5"/>
      <c r="AT65" s="5" t="s">
        <v>272</v>
      </c>
      <c r="AU65" s="21">
        <v>1382</v>
      </c>
      <c r="AV65" s="5"/>
      <c r="AW65" s="5"/>
      <c r="AX65" s="7"/>
      <c r="AY65" s="7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7"/>
      <c r="BQ65" s="7"/>
      <c r="BR65" s="7"/>
      <c r="BS65" s="7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 t="s">
        <v>272</v>
      </c>
      <c r="CU65" s="5">
        <v>2764</v>
      </c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 t="s">
        <v>265</v>
      </c>
      <c r="DI65" s="5">
        <v>2909</v>
      </c>
      <c r="DJ65" s="5"/>
      <c r="DK65" s="5"/>
      <c r="DL65" s="5"/>
      <c r="DM65" s="5"/>
      <c r="DN65" s="5"/>
      <c r="DO65" s="5"/>
      <c r="DP65" s="5" t="s">
        <v>268</v>
      </c>
      <c r="DQ65" s="5">
        <v>3782</v>
      </c>
      <c r="DR65" s="5"/>
      <c r="DS65" s="5"/>
      <c r="DT65" s="5"/>
      <c r="DU65" s="5"/>
      <c r="DV65" s="5" t="s">
        <v>272</v>
      </c>
      <c r="DW65" s="5">
        <v>2764</v>
      </c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 t="s">
        <v>265</v>
      </c>
      <c r="EI65" s="21">
        <v>1745</v>
      </c>
      <c r="EJ65" s="7" t="s">
        <v>272</v>
      </c>
      <c r="EK65" s="7">
        <v>2764</v>
      </c>
      <c r="EL65" s="5"/>
      <c r="EM65" s="21"/>
      <c r="EN65" s="5"/>
      <c r="EO65" s="21"/>
    </row>
    <row r="66" spans="1:145" ht="12.75" customHeight="1" x14ac:dyDescent="0.2">
      <c r="A66" s="7">
        <v>59</v>
      </c>
      <c r="B66" s="15">
        <v>58</v>
      </c>
      <c r="C66" s="4" t="s">
        <v>231</v>
      </c>
      <c r="D66" s="4" t="s">
        <v>483</v>
      </c>
      <c r="E66" s="3">
        <v>40061</v>
      </c>
      <c r="F66" s="4" t="s">
        <v>25</v>
      </c>
      <c r="G66" s="5" t="s">
        <v>26</v>
      </c>
      <c r="H66" s="10">
        <f>IF(I66=1,LARGE(J66:VI66,1),IF(I66=2,LARGE(J66:VI66,1)+LARGE(J66:VI66,2),IF(I66=3,LARGE(J66:VI66,1)+LARGE(J66:VI66,2)+LARGE(J66:VI66,3),IF(I66=4,LARGE(J66:VI66,1)+LARGE(J66:VI66,2)+LARGE(J66:VI66,3)+LARGE(J66:VI66,4),IF(I66&gt;4,LARGE(J66:VI66,1)+LARGE(J66:VI66,2)+LARGE(J66:VI66,3)+LARGE(J66:VI66,4)+LARGE(J66:VI66,5))))))</f>
        <v>14983</v>
      </c>
      <c r="I66" s="5">
        <f>COUNT(J66:GG66)</f>
        <v>9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 t="s">
        <v>211</v>
      </c>
      <c r="BC66" s="21">
        <v>827</v>
      </c>
      <c r="BD66" s="5"/>
      <c r="BE66" s="5"/>
      <c r="BF66" s="5"/>
      <c r="BG66" s="5"/>
      <c r="BH66" s="5"/>
      <c r="BI66" s="5"/>
      <c r="BJ66" s="5"/>
      <c r="BK66" s="5"/>
      <c r="BL66" s="5" t="s">
        <v>272</v>
      </c>
      <c r="BM66" s="5">
        <v>2764</v>
      </c>
      <c r="BN66" s="5"/>
      <c r="BO66" s="5"/>
      <c r="BP66" s="5"/>
      <c r="BQ66" s="5"/>
      <c r="BR66" s="5"/>
      <c r="BS66" s="5"/>
      <c r="BT66" s="5" t="s">
        <v>218</v>
      </c>
      <c r="BU66" s="21">
        <v>1745</v>
      </c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 t="s">
        <v>265</v>
      </c>
      <c r="DI66" s="5">
        <v>2909</v>
      </c>
      <c r="DJ66" s="5"/>
      <c r="DK66" s="5"/>
      <c r="DL66" s="5"/>
      <c r="DM66" s="5"/>
      <c r="DN66" s="5"/>
      <c r="DO66" s="5"/>
      <c r="DP66" s="5" t="s">
        <v>268</v>
      </c>
      <c r="DQ66" s="5">
        <v>3782</v>
      </c>
      <c r="DR66" s="5"/>
      <c r="DS66" s="5"/>
      <c r="DT66" s="5"/>
      <c r="DU66" s="5"/>
      <c r="DV66" s="5" t="s">
        <v>272</v>
      </c>
      <c r="DW66" s="5">
        <v>2764</v>
      </c>
      <c r="DX66" s="5"/>
      <c r="DY66" s="5"/>
      <c r="DZ66" s="5" t="s">
        <v>162</v>
      </c>
      <c r="EA66" s="21">
        <v>2327</v>
      </c>
      <c r="EB66" s="5"/>
      <c r="EC66" s="5"/>
      <c r="ED66" s="5"/>
      <c r="EE66" s="5"/>
      <c r="EF66" s="5"/>
      <c r="EG66" s="5"/>
      <c r="EH66" s="5" t="s">
        <v>265</v>
      </c>
      <c r="EI66" s="21">
        <v>1745</v>
      </c>
      <c r="EJ66" s="5" t="s">
        <v>272</v>
      </c>
      <c r="EK66" s="5">
        <v>2764</v>
      </c>
      <c r="EL66" s="5"/>
      <c r="EM66" s="21"/>
      <c r="EN66" s="5"/>
      <c r="EO66" s="21"/>
    </row>
    <row r="67" spans="1:145" ht="12.75" customHeight="1" x14ac:dyDescent="0.2">
      <c r="A67" s="5">
        <v>60</v>
      </c>
      <c r="B67" s="16">
        <v>59</v>
      </c>
      <c r="C67" s="4" t="s">
        <v>980</v>
      </c>
      <c r="D67" s="4" t="s">
        <v>981</v>
      </c>
      <c r="E67" s="3">
        <v>37527</v>
      </c>
      <c r="F67" s="4" t="s">
        <v>944</v>
      </c>
      <c r="G67" s="5" t="s">
        <v>32</v>
      </c>
      <c r="H67" s="10">
        <f>IF(I67=1,LARGE(J67:VI67,1),IF(I67=2,LARGE(J67:VI67,1)+LARGE(J67:VI67,2),IF(I67=3,LARGE(J67:VI67,1)+LARGE(J67:VI67,2)+LARGE(J67:VI67,3),IF(I67=4,LARGE(J67:VI67,1)+LARGE(J67:VI67,2)+LARGE(J67:VI67,3)+LARGE(J67:VI67,4),IF(I67&gt;4,LARGE(J67:VI67,1)+LARGE(J67:VI67,2)+LARGE(J67:VI67,3)+LARGE(J67:VI67,4)+LARGE(J67:VI67,5))))))</f>
        <v>13919</v>
      </c>
      <c r="I67" s="5">
        <f>COUNT(J67:GG67)</f>
        <v>5</v>
      </c>
      <c r="J67" s="7"/>
      <c r="K67" s="7"/>
      <c r="L67" s="7"/>
      <c r="M67" s="7"/>
      <c r="N67" s="7" t="s">
        <v>67</v>
      </c>
      <c r="O67" s="7">
        <v>2356</v>
      </c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 t="s">
        <v>61</v>
      </c>
      <c r="AE67" s="7">
        <v>2141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 t="s">
        <v>63</v>
      </c>
      <c r="BY67" s="7">
        <v>3426</v>
      </c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 t="s">
        <v>61</v>
      </c>
      <c r="CM67" s="7">
        <v>2141</v>
      </c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 t="s">
        <v>62</v>
      </c>
      <c r="DM67" s="7">
        <v>3855</v>
      </c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7"/>
      <c r="EJ67" s="5"/>
      <c r="EK67" s="7"/>
      <c r="EL67" s="5"/>
      <c r="EM67" s="7"/>
      <c r="EN67" s="5"/>
      <c r="EO67" s="7"/>
    </row>
    <row r="68" spans="1:145" x14ac:dyDescent="0.2">
      <c r="A68" s="7">
        <v>61</v>
      </c>
      <c r="B68" s="15">
        <v>65</v>
      </c>
      <c r="C68" s="17" t="s">
        <v>301</v>
      </c>
      <c r="D68" s="17" t="s">
        <v>302</v>
      </c>
      <c r="E68" s="3">
        <v>39688</v>
      </c>
      <c r="F68" s="4" t="s">
        <v>157</v>
      </c>
      <c r="G68" s="5" t="s">
        <v>9</v>
      </c>
      <c r="H68" s="10">
        <f>IF(I68=1,LARGE(J68:VI68,1),IF(I68=2,LARGE(J68:VI68,1)+LARGE(J68:VI68,2),IF(I68=3,LARGE(J68:VI68,1)+LARGE(J68:VI68,2)+LARGE(J68:VI68,3),IF(I68=4,LARGE(J68:VI68,1)+LARGE(J68:VI68,2)+LARGE(J68:VI68,3)+LARGE(J68:VI68,4),IF(I68&gt;4,LARGE(J68:VI68,1)+LARGE(J68:VI68,2)+LARGE(J68:VI68,3)+LARGE(J68:VI68,4)+LARGE(J68:VI68,5))))))</f>
        <v>13737</v>
      </c>
      <c r="I68" s="5">
        <f>COUNT(J68:GG68)</f>
        <v>9</v>
      </c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 t="s">
        <v>272</v>
      </c>
      <c r="AU68" s="13">
        <v>1382</v>
      </c>
      <c r="AV68" s="5"/>
      <c r="AW68" s="5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 t="s">
        <v>268</v>
      </c>
      <c r="BU68" s="13">
        <v>1135</v>
      </c>
      <c r="BV68" s="7"/>
      <c r="BW68" s="7"/>
      <c r="BX68" s="7" t="s">
        <v>152</v>
      </c>
      <c r="BY68" s="13">
        <v>1322</v>
      </c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 t="s">
        <v>268</v>
      </c>
      <c r="CU68" s="7">
        <v>3782</v>
      </c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 t="s">
        <v>266</v>
      </c>
      <c r="DI68" s="7">
        <v>2618</v>
      </c>
      <c r="DJ68" s="7"/>
      <c r="DK68" s="7"/>
      <c r="DL68" s="7" t="s">
        <v>148</v>
      </c>
      <c r="DM68" s="7">
        <v>1809</v>
      </c>
      <c r="DN68" s="7"/>
      <c r="DO68" s="7"/>
      <c r="DP68" s="7" t="s">
        <v>272</v>
      </c>
      <c r="DQ68" s="7">
        <v>2764</v>
      </c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 t="s">
        <v>266</v>
      </c>
      <c r="EI68" s="13">
        <v>1571</v>
      </c>
      <c r="EJ68" s="7" t="s">
        <v>272</v>
      </c>
      <c r="EK68" s="7">
        <v>2764</v>
      </c>
      <c r="EL68" s="7"/>
      <c r="EM68" s="7"/>
      <c r="EN68" s="7"/>
      <c r="EO68" s="7"/>
    </row>
    <row r="69" spans="1:145" ht="12.75" customHeight="1" x14ac:dyDescent="0.2">
      <c r="A69" s="5">
        <v>62</v>
      </c>
      <c r="B69" s="16">
        <v>60</v>
      </c>
      <c r="C69" s="17" t="s">
        <v>20</v>
      </c>
      <c r="D69" s="17" t="s">
        <v>427</v>
      </c>
      <c r="E69" s="3">
        <v>38671</v>
      </c>
      <c r="F69" s="4" t="s">
        <v>209</v>
      </c>
      <c r="G69" s="5" t="s">
        <v>22</v>
      </c>
      <c r="H69" s="10">
        <f>IF(I69=1,LARGE(J69:VI69,1),IF(I69=2,LARGE(J69:VI69,1)+LARGE(J69:VI69,2),IF(I69=3,LARGE(J69:VI69,1)+LARGE(J69:VI69,2)+LARGE(J69:VI69,3),IF(I69=4,LARGE(J69:VI69,1)+LARGE(J69:VI69,2)+LARGE(J69:VI69,3)+LARGE(J69:VI69,4),IF(I69&gt;4,LARGE(J69:VI69,1)+LARGE(J69:VI69,2)+LARGE(J69:VI69,3)+LARGE(J69:VI69,4)+LARGE(J69:VI69,5))))))</f>
        <v>13719</v>
      </c>
      <c r="I69" s="5">
        <f>COUNT(J69:GG69)</f>
        <v>6</v>
      </c>
      <c r="J69" s="5"/>
      <c r="K69" s="5"/>
      <c r="L69" s="5"/>
      <c r="M69" s="5"/>
      <c r="N69" s="5"/>
      <c r="O69" s="5"/>
      <c r="P69" s="5"/>
      <c r="Q69" s="5"/>
      <c r="R69" s="5" t="s">
        <v>224</v>
      </c>
      <c r="S69" s="5">
        <v>3062</v>
      </c>
      <c r="T69" s="5"/>
      <c r="U69" s="5"/>
      <c r="V69" s="5"/>
      <c r="W69" s="5"/>
      <c r="X69" s="5"/>
      <c r="Y69" s="5"/>
      <c r="Z69" s="5" t="s">
        <v>210</v>
      </c>
      <c r="AA69" s="5">
        <v>3062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 t="s">
        <v>222</v>
      </c>
      <c r="AQ69" s="5">
        <v>2297</v>
      </c>
      <c r="AR69" s="5"/>
      <c r="AS69" s="5"/>
      <c r="AT69" s="5"/>
      <c r="AU69" s="5"/>
      <c r="AV69" s="5"/>
      <c r="AW69" s="5"/>
      <c r="AX69" s="5" t="s">
        <v>210</v>
      </c>
      <c r="AY69" s="21">
        <v>919</v>
      </c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 t="s">
        <v>218</v>
      </c>
      <c r="BQ69" s="5">
        <v>2909</v>
      </c>
      <c r="BR69" s="5"/>
      <c r="BS69" s="5"/>
      <c r="BT69" s="7" t="s">
        <v>214</v>
      </c>
      <c r="BU69" s="7">
        <v>2389</v>
      </c>
      <c r="BV69" s="7"/>
      <c r="BW69" s="13"/>
      <c r="BX69" s="7"/>
      <c r="BY69" s="13"/>
      <c r="BZ69" s="7"/>
      <c r="CA69" s="13"/>
      <c r="CB69" s="7"/>
      <c r="CC69" s="13"/>
      <c r="CD69" s="7"/>
      <c r="CE69" s="13"/>
      <c r="CF69" s="7"/>
      <c r="CG69" s="13"/>
      <c r="CH69" s="7"/>
      <c r="CI69" s="13"/>
      <c r="CJ69" s="7"/>
      <c r="CK69" s="13"/>
      <c r="CL69" s="7"/>
      <c r="CM69" s="13"/>
      <c r="CN69" s="7"/>
      <c r="CO69" s="13"/>
      <c r="CP69" s="7"/>
      <c r="CQ69" s="13"/>
      <c r="CR69" s="7"/>
      <c r="CS69" s="13"/>
      <c r="CT69" s="7"/>
      <c r="CU69" s="13"/>
      <c r="CV69" s="7"/>
      <c r="CW69" s="13"/>
      <c r="CX69" s="7"/>
      <c r="CY69" s="13"/>
      <c r="CZ69" s="7"/>
      <c r="DA69" s="13"/>
      <c r="DB69" s="7"/>
      <c r="DC69" s="13"/>
      <c r="DD69" s="7"/>
      <c r="DE69" s="13"/>
      <c r="DF69" s="7"/>
      <c r="DG69" s="13"/>
      <c r="DH69" s="7"/>
      <c r="DI69" s="13"/>
      <c r="DJ69" s="7"/>
      <c r="DK69" s="13"/>
      <c r="DL69" s="7"/>
      <c r="DM69" s="13"/>
      <c r="DN69" s="7"/>
      <c r="DO69" s="13"/>
      <c r="DP69" s="7"/>
      <c r="DQ69" s="13"/>
      <c r="DR69" s="13"/>
      <c r="DS69" s="13"/>
      <c r="DT69" s="7"/>
      <c r="DU69" s="13"/>
      <c r="DV69" s="7"/>
      <c r="DW69" s="13"/>
      <c r="DX69" s="7"/>
      <c r="DY69" s="13"/>
      <c r="DZ69" s="7"/>
      <c r="EA69" s="13"/>
      <c r="EB69" s="7"/>
      <c r="EC69" s="13"/>
      <c r="ED69" s="7"/>
      <c r="EE69" s="13"/>
      <c r="EF69" s="7"/>
      <c r="EG69" s="13"/>
      <c r="EH69" s="7"/>
      <c r="EI69" s="13"/>
      <c r="EJ69" s="7"/>
      <c r="EK69" s="13"/>
      <c r="EL69" s="7"/>
      <c r="EM69" s="13"/>
      <c r="EN69" s="7"/>
      <c r="EO69" s="13"/>
    </row>
    <row r="70" spans="1:145" x14ac:dyDescent="0.2">
      <c r="A70" s="7">
        <v>63</v>
      </c>
      <c r="B70" s="15">
        <v>66</v>
      </c>
      <c r="C70" s="4" t="s">
        <v>283</v>
      </c>
      <c r="D70" s="4" t="s">
        <v>284</v>
      </c>
      <c r="E70" s="3">
        <v>39555</v>
      </c>
      <c r="F70" s="4" t="s">
        <v>157</v>
      </c>
      <c r="G70" s="5" t="s">
        <v>9</v>
      </c>
      <c r="H70" s="10">
        <f>IF(I70=1,LARGE(J70:VI70,1),IF(I70=2,LARGE(J70:VI70,1)+LARGE(J70:VI70,2),IF(I70=3,LARGE(J70:VI70,1)+LARGE(J70:VI70,2)+LARGE(J70:VI70,3),IF(I70=4,LARGE(J70:VI70,1)+LARGE(J70:VI70,2)+LARGE(J70:VI70,3)+LARGE(J70:VI70,4),IF(I70&gt;4,LARGE(J70:VI70,1)+LARGE(J70:VI70,2)+LARGE(J70:VI70,3)+LARGE(J70:VI70,4)+LARGE(J70:VI70,5))))))</f>
        <v>13674</v>
      </c>
      <c r="I70" s="5">
        <f>COUNT(J70:GG70)</f>
        <v>9</v>
      </c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5" t="s">
        <v>266</v>
      </c>
      <c r="AA70" s="21">
        <v>1309</v>
      </c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 t="s">
        <v>268</v>
      </c>
      <c r="AU70" s="5">
        <v>1891</v>
      </c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 t="s">
        <v>268</v>
      </c>
      <c r="BU70" s="21">
        <v>1135</v>
      </c>
      <c r="BV70" s="5"/>
      <c r="BW70" s="21"/>
      <c r="BX70" s="5"/>
      <c r="BY70" s="21"/>
      <c r="BZ70" s="5"/>
      <c r="CA70" s="21"/>
      <c r="CB70" s="5"/>
      <c r="CC70" s="21"/>
      <c r="CD70" s="5"/>
      <c r="CE70" s="21"/>
      <c r="CF70" s="5"/>
      <c r="CG70" s="21"/>
      <c r="CH70" s="5"/>
      <c r="CI70" s="21"/>
      <c r="CJ70" s="5"/>
      <c r="CK70" s="21"/>
      <c r="CL70" s="5"/>
      <c r="CM70" s="21"/>
      <c r="CN70" s="5"/>
      <c r="CO70" s="21"/>
      <c r="CP70" s="5"/>
      <c r="CQ70" s="21"/>
      <c r="CR70" s="5"/>
      <c r="CS70" s="21"/>
      <c r="CT70" s="5" t="s">
        <v>277</v>
      </c>
      <c r="CU70" s="21">
        <v>1455</v>
      </c>
      <c r="CV70" s="5"/>
      <c r="CW70" s="21"/>
      <c r="CX70" s="5"/>
      <c r="CY70" s="21"/>
      <c r="CZ70" s="5"/>
      <c r="DA70" s="21"/>
      <c r="DB70" s="5"/>
      <c r="DC70" s="21"/>
      <c r="DD70" s="5"/>
      <c r="DE70" s="21"/>
      <c r="DF70" s="5"/>
      <c r="DG70" s="21"/>
      <c r="DH70" s="5" t="s">
        <v>271</v>
      </c>
      <c r="DI70" s="5">
        <v>1455</v>
      </c>
      <c r="DJ70" s="5"/>
      <c r="DK70" s="5"/>
      <c r="DL70" s="5"/>
      <c r="DM70" s="5"/>
      <c r="DN70" s="5"/>
      <c r="DO70" s="5"/>
      <c r="DP70" s="7" t="s">
        <v>268</v>
      </c>
      <c r="DQ70" s="7">
        <v>3782</v>
      </c>
      <c r="DR70" s="7"/>
      <c r="DS70" s="7"/>
      <c r="DT70" s="7"/>
      <c r="DU70" s="7"/>
      <c r="DV70" s="7" t="s">
        <v>268</v>
      </c>
      <c r="DW70" s="7">
        <v>3782</v>
      </c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 t="s">
        <v>162</v>
      </c>
      <c r="EI70" s="13">
        <v>1396</v>
      </c>
      <c r="EJ70" s="7" t="s">
        <v>272</v>
      </c>
      <c r="EK70" s="7">
        <v>2764</v>
      </c>
      <c r="EL70" s="7"/>
      <c r="EM70" s="13"/>
      <c r="EN70" s="7"/>
      <c r="EO70" s="13"/>
    </row>
    <row r="71" spans="1:145" x14ac:dyDescent="0.2">
      <c r="A71" s="5">
        <v>64</v>
      </c>
      <c r="B71" s="16">
        <v>62</v>
      </c>
      <c r="C71" s="4" t="s">
        <v>392</v>
      </c>
      <c r="D71" s="4" t="s">
        <v>393</v>
      </c>
      <c r="E71" s="3">
        <v>37337</v>
      </c>
      <c r="F71" s="4" t="s">
        <v>111</v>
      </c>
      <c r="G71" s="5" t="s">
        <v>32</v>
      </c>
      <c r="H71" s="10">
        <f>IF(I71=1,LARGE(J71:VI71,1),IF(I71=2,LARGE(J71:VI71,1)+LARGE(J71:VI71,2),IF(I71=3,LARGE(J71:VI71,1)+LARGE(J71:VI71,2)+LARGE(J71:VI71,3),IF(I71=4,LARGE(J71:VI71,1)+LARGE(J71:VI71,2)+LARGE(J71:VI71,3)+LARGE(J71:VI71,4),IF(I71&gt;4,LARGE(J71:VI71,1)+LARGE(J71:VI71,2)+LARGE(J71:VI71,3)+LARGE(J71:VI71,4)+LARGE(J71:VI71,5))))))</f>
        <v>13106</v>
      </c>
      <c r="I71" s="5">
        <f>COUNT(J71:GG71)</f>
        <v>3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 t="s">
        <v>61</v>
      </c>
      <c r="BA71" s="7">
        <v>2570</v>
      </c>
      <c r="BB71" s="5"/>
      <c r="BC71" s="5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 t="s">
        <v>65</v>
      </c>
      <c r="BU71" s="7">
        <v>6681</v>
      </c>
      <c r="BV71" s="7"/>
      <c r="BW71" s="7"/>
      <c r="BX71" s="7" t="s">
        <v>62</v>
      </c>
      <c r="BY71" s="7">
        <v>3855</v>
      </c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</row>
    <row r="72" spans="1:145" ht="12.75" customHeight="1" x14ac:dyDescent="0.2">
      <c r="A72" s="7">
        <v>65</v>
      </c>
      <c r="B72" s="15">
        <v>63</v>
      </c>
      <c r="C72" s="4" t="s">
        <v>1291</v>
      </c>
      <c r="D72" s="4" t="s">
        <v>1292</v>
      </c>
      <c r="E72" s="3">
        <v>37833</v>
      </c>
      <c r="F72" s="4" t="s">
        <v>137</v>
      </c>
      <c r="G72" s="5" t="s">
        <v>50</v>
      </c>
      <c r="H72" s="10">
        <f>IF(I72=1,LARGE(J72:VI72,1),IF(I72=2,LARGE(J72:VI72,1)+LARGE(J72:VI72,2),IF(I72=3,LARGE(J72:VI72,1)+LARGE(J72:VI72,2)+LARGE(J72:VI72,3),IF(I72=4,LARGE(J72:VI72,1)+LARGE(J72:VI72,2)+LARGE(J72:VI72,3)+LARGE(J72:VI72,4),IF(I72&gt;4,LARGE(J72:VI72,1)+LARGE(J72:VI72,2)+LARGE(J72:VI72,3)+LARGE(J72:VI72,4)+LARGE(J72:VI72,5))))))</f>
        <v>12861</v>
      </c>
      <c r="I72" s="5">
        <f>COUNT(J72:GG72)</f>
        <v>3</v>
      </c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 t="s">
        <v>144</v>
      </c>
      <c r="AS72" s="7">
        <v>1392</v>
      </c>
      <c r="AT72" s="5"/>
      <c r="AU72" s="5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 t="s">
        <v>150</v>
      </c>
      <c r="BQ72" s="7">
        <v>6124</v>
      </c>
      <c r="BR72" s="7"/>
      <c r="BS72" s="7"/>
      <c r="BT72" s="7" t="s">
        <v>146</v>
      </c>
      <c r="BU72" s="7">
        <v>5345</v>
      </c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</row>
    <row r="73" spans="1:145" x14ac:dyDescent="0.2">
      <c r="A73" s="5">
        <v>66</v>
      </c>
      <c r="B73" s="16">
        <v>68</v>
      </c>
      <c r="C73" s="4" t="s">
        <v>465</v>
      </c>
      <c r="D73" s="4" t="s">
        <v>380</v>
      </c>
      <c r="E73" s="3">
        <v>38748</v>
      </c>
      <c r="F73" s="4" t="s">
        <v>183</v>
      </c>
      <c r="G73" s="5" t="s">
        <v>22</v>
      </c>
      <c r="H73" s="10">
        <f>IF(I73=1,LARGE(J73:VI73,1),IF(I73=2,LARGE(J73:VI73,1)+LARGE(J73:VI73,2),IF(I73=3,LARGE(J73:VI73,1)+LARGE(J73:VI73,2)+LARGE(J73:VI73,3),IF(I73=4,LARGE(J73:VI73,1)+LARGE(J73:VI73,2)+LARGE(J73:VI73,3)+LARGE(J73:VI73,4),IF(I73&gt;4,LARGE(J73:VI73,1)+LARGE(J73:VI73,2)+LARGE(J73:VI73,3)+LARGE(J73:VI73,4)+LARGE(J73:VI73,5))))))</f>
        <v>12826</v>
      </c>
      <c r="I73" s="5">
        <f>COUNT(J73:GG73)</f>
        <v>9</v>
      </c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 t="s">
        <v>220</v>
      </c>
      <c r="AA73" s="13">
        <v>1301</v>
      </c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30" t="s">
        <v>211</v>
      </c>
      <c r="AY73" s="31">
        <v>827</v>
      </c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5" t="s">
        <v>514</v>
      </c>
      <c r="BQ73" s="21">
        <v>1990</v>
      </c>
      <c r="BR73" s="5"/>
      <c r="BS73" s="5"/>
      <c r="BT73" s="5" t="s">
        <v>218</v>
      </c>
      <c r="BU73" s="21">
        <v>1745</v>
      </c>
      <c r="BV73" s="5"/>
      <c r="BW73" s="5"/>
      <c r="BX73" s="5" t="s">
        <v>68</v>
      </c>
      <c r="BY73" s="5">
        <v>2141</v>
      </c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 t="s">
        <v>220</v>
      </c>
      <c r="CW73" s="5">
        <v>2603</v>
      </c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 t="s">
        <v>218</v>
      </c>
      <c r="EG73" s="5">
        <v>2909</v>
      </c>
      <c r="EH73" s="7" t="s">
        <v>214</v>
      </c>
      <c r="EI73" s="7">
        <v>2389</v>
      </c>
      <c r="EJ73" s="7"/>
      <c r="EK73" s="7"/>
      <c r="EL73" s="7"/>
      <c r="EM73" s="7"/>
      <c r="EN73" s="7" t="s">
        <v>65</v>
      </c>
      <c r="EO73" s="7">
        <v>2784</v>
      </c>
    </row>
    <row r="74" spans="1:145" ht="12.75" customHeight="1" x14ac:dyDescent="0.2">
      <c r="A74" s="7">
        <v>67</v>
      </c>
      <c r="B74" s="15">
        <v>64</v>
      </c>
      <c r="C74" s="4" t="s">
        <v>1014</v>
      </c>
      <c r="D74" s="4" t="s">
        <v>464</v>
      </c>
      <c r="E74" s="3">
        <v>39191</v>
      </c>
      <c r="F74" s="4" t="s">
        <v>208</v>
      </c>
      <c r="G74" s="5" t="s">
        <v>32</v>
      </c>
      <c r="H74" s="10">
        <f>IF(I74=1,LARGE(J74:VI74,1),IF(I74=2,LARGE(J74:VI74,1)+LARGE(J74:VI74,2),IF(I74=3,LARGE(J74:VI74,1)+LARGE(J74:VI74,2)+LARGE(J74:VI74,3),IF(I74=4,LARGE(J74:VI74,1)+LARGE(J74:VI74,2)+LARGE(J74:VI74,3)+LARGE(J74:VI74,4),IF(I74&gt;4,LARGE(J74:VI74,1)+LARGE(J74:VI74,2)+LARGE(J74:VI74,3)+LARGE(J74:VI74,4)+LARGE(J74:VI74,5))))))</f>
        <v>12648</v>
      </c>
      <c r="I74" s="5">
        <f>COUNT(J74:GG74)</f>
        <v>12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 t="s">
        <v>265</v>
      </c>
      <c r="AS74" s="13">
        <v>364</v>
      </c>
      <c r="AT74" s="7"/>
      <c r="AU74" s="7"/>
      <c r="AV74" s="7"/>
      <c r="AW74" s="7"/>
      <c r="AX74" s="7"/>
      <c r="AY74" s="7"/>
      <c r="AZ74" s="7" t="s">
        <v>212</v>
      </c>
      <c r="BA74" s="13">
        <v>735</v>
      </c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 t="s">
        <v>272</v>
      </c>
      <c r="BU74" s="13">
        <v>829</v>
      </c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 t="s">
        <v>217</v>
      </c>
      <c r="CI74" s="13">
        <v>1531</v>
      </c>
      <c r="CJ74" s="7"/>
      <c r="CK74" s="7"/>
      <c r="CL74" s="7" t="s">
        <v>148</v>
      </c>
      <c r="CM74" s="13">
        <v>905</v>
      </c>
      <c r="CN74" s="7"/>
      <c r="CO74" s="7"/>
      <c r="CP74" s="7"/>
      <c r="CQ74" s="7"/>
      <c r="CR74" s="7"/>
      <c r="CS74" s="7"/>
      <c r="CT74" s="7"/>
      <c r="CU74" s="7"/>
      <c r="CV74" s="7" t="s">
        <v>220</v>
      </c>
      <c r="CW74" s="7">
        <v>2603</v>
      </c>
      <c r="CX74" s="7"/>
      <c r="CY74" s="7"/>
      <c r="CZ74" s="7"/>
      <c r="DA74" s="7"/>
      <c r="DB74" s="7"/>
      <c r="DC74" s="7"/>
      <c r="DD74" s="7"/>
      <c r="DE74" s="7"/>
      <c r="DF74" s="7" t="s">
        <v>144</v>
      </c>
      <c r="DG74" s="13">
        <v>1392</v>
      </c>
      <c r="DH74" s="7"/>
      <c r="DI74" s="7"/>
      <c r="DJ74" s="7"/>
      <c r="DK74" s="7"/>
      <c r="DL74" s="7" t="s">
        <v>153</v>
      </c>
      <c r="DM74" s="13">
        <v>1253</v>
      </c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 t="s">
        <v>222</v>
      </c>
      <c r="DY74" s="7">
        <v>2297</v>
      </c>
      <c r="DZ74" s="7" t="s">
        <v>217</v>
      </c>
      <c r="EA74" s="7">
        <v>3062</v>
      </c>
      <c r="EB74" s="7"/>
      <c r="EC74" s="7"/>
      <c r="ED74" s="7"/>
      <c r="EE74" s="7"/>
      <c r="EF74" s="7" t="s">
        <v>222</v>
      </c>
      <c r="EG74" s="7">
        <v>2297</v>
      </c>
      <c r="EH74" s="7" t="s">
        <v>214</v>
      </c>
      <c r="EI74" s="7">
        <v>2389</v>
      </c>
      <c r="EJ74" s="7"/>
      <c r="EK74" s="7"/>
      <c r="EL74" s="7"/>
      <c r="EM74" s="7"/>
      <c r="EN74" s="7"/>
      <c r="EO74" s="7"/>
    </row>
    <row r="75" spans="1:145" x14ac:dyDescent="0.2">
      <c r="A75" s="5">
        <v>68</v>
      </c>
      <c r="B75" s="16">
        <v>82</v>
      </c>
      <c r="C75" s="4" t="s">
        <v>588</v>
      </c>
      <c r="D75" s="4" t="s">
        <v>53</v>
      </c>
      <c r="E75" s="3">
        <v>37865</v>
      </c>
      <c r="F75" s="4" t="s">
        <v>475</v>
      </c>
      <c r="G75" s="5" t="s">
        <v>26</v>
      </c>
      <c r="H75" s="10">
        <f>IF(I75=1,LARGE(J75:VI75,1),IF(I75=2,LARGE(J75:VI75,1)+LARGE(J75:VI75,2),IF(I75=3,LARGE(J75:VI75,1)+LARGE(J75:VI75,2)+LARGE(J75:VI75,3),IF(I75=4,LARGE(J75:VI75,1)+LARGE(J75:VI75,2)+LARGE(J75:VI75,3)+LARGE(J75:VI75,4),IF(I75&gt;4,LARGE(J75:VI75,1)+LARGE(J75:VI75,2)+LARGE(J75:VI75,3)+LARGE(J75:VI75,4)+LARGE(J75:VI75,5))))))</f>
        <v>12182</v>
      </c>
      <c r="I75" s="5">
        <f>COUNT(J75:GG75)</f>
        <v>5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 t="s">
        <v>151</v>
      </c>
      <c r="AA75" s="7">
        <v>2784</v>
      </c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 t="s">
        <v>145</v>
      </c>
      <c r="AS75" s="7">
        <v>1253</v>
      </c>
      <c r="AT75" s="7"/>
      <c r="AU75" s="13"/>
      <c r="AV75" s="7"/>
      <c r="AW75" s="13"/>
      <c r="AX75" s="7"/>
      <c r="AY75" s="13"/>
      <c r="AZ75" s="7"/>
      <c r="BA75" s="13"/>
      <c r="BB75" s="7" t="s">
        <v>146</v>
      </c>
      <c r="BC75" s="7">
        <v>1336</v>
      </c>
      <c r="BD75" s="7"/>
      <c r="BE75" s="13"/>
      <c r="BF75" s="13"/>
      <c r="BG75" s="13"/>
      <c r="BH75" s="7"/>
      <c r="BI75" s="13"/>
      <c r="BJ75" s="7"/>
      <c r="BK75" s="13"/>
      <c r="BL75" s="7"/>
      <c r="BM75" s="13"/>
      <c r="BN75" s="7"/>
      <c r="BO75" s="13"/>
      <c r="BP75" s="7"/>
      <c r="BQ75" s="13"/>
      <c r="BR75" s="7"/>
      <c r="BS75" s="13"/>
      <c r="BT75" s="5"/>
      <c r="BU75" s="21"/>
      <c r="BV75" s="5"/>
      <c r="BW75" s="21"/>
      <c r="BX75" s="5"/>
      <c r="BY75" s="21"/>
      <c r="BZ75" s="5"/>
      <c r="CA75" s="21"/>
      <c r="CB75" s="5"/>
      <c r="CC75" s="21"/>
      <c r="CD75" s="5"/>
      <c r="CE75" s="21"/>
      <c r="CF75" s="5"/>
      <c r="CG75" s="21"/>
      <c r="CH75" s="5"/>
      <c r="CI75" s="21"/>
      <c r="CJ75" s="5"/>
      <c r="CK75" s="21"/>
      <c r="CL75" s="5"/>
      <c r="CM75" s="21"/>
      <c r="CN75" s="5"/>
      <c r="CO75" s="21"/>
      <c r="CP75" s="5"/>
      <c r="CQ75" s="21"/>
      <c r="CR75" s="5"/>
      <c r="CS75" s="21"/>
      <c r="CT75" s="5"/>
      <c r="CU75" s="21"/>
      <c r="CV75" s="5"/>
      <c r="CW75" s="21"/>
      <c r="CX75" s="5"/>
      <c r="CY75" s="21"/>
      <c r="CZ75" s="5"/>
      <c r="DA75" s="21"/>
      <c r="DB75" s="5"/>
      <c r="DC75" s="21"/>
      <c r="DD75" s="5"/>
      <c r="DE75" s="21"/>
      <c r="DF75" s="5"/>
      <c r="DG75" s="21"/>
      <c r="DH75" s="5"/>
      <c r="DI75" s="21"/>
      <c r="DJ75" s="5"/>
      <c r="DK75" s="21"/>
      <c r="DL75" s="5"/>
      <c r="DM75" s="21"/>
      <c r="DN75" s="5"/>
      <c r="DO75" s="21"/>
      <c r="DP75" s="7"/>
      <c r="DQ75" s="13"/>
      <c r="DR75" s="13"/>
      <c r="DS75" s="13"/>
      <c r="DT75" s="7"/>
      <c r="DU75" s="13"/>
      <c r="DV75" s="7"/>
      <c r="DW75" s="13"/>
      <c r="DX75" s="7"/>
      <c r="DY75" s="13"/>
      <c r="DZ75" s="7"/>
      <c r="EA75" s="13"/>
      <c r="EB75" s="7"/>
      <c r="EC75" s="13"/>
      <c r="ED75" s="7"/>
      <c r="EE75" s="13"/>
      <c r="EF75" s="7"/>
      <c r="EG75" s="13"/>
      <c r="EH75" s="7" t="s">
        <v>69</v>
      </c>
      <c r="EI75" s="7">
        <v>4882</v>
      </c>
      <c r="EJ75" s="7"/>
      <c r="EK75" s="7"/>
      <c r="EL75" s="7"/>
      <c r="EM75" s="7"/>
      <c r="EN75" s="7" t="s">
        <v>70</v>
      </c>
      <c r="EO75" s="7">
        <v>1927</v>
      </c>
    </row>
    <row r="76" spans="1:145" x14ac:dyDescent="0.2">
      <c r="A76" s="7">
        <v>69</v>
      </c>
      <c r="B76" s="15">
        <v>67</v>
      </c>
      <c r="C76" s="4" t="s">
        <v>624</v>
      </c>
      <c r="D76" s="4" t="s">
        <v>625</v>
      </c>
      <c r="E76" s="3">
        <v>38108</v>
      </c>
      <c r="F76" s="4" t="s">
        <v>101</v>
      </c>
      <c r="G76" s="5" t="s">
        <v>22</v>
      </c>
      <c r="H76" s="10">
        <f>IF(I76=1,LARGE(J76:VI76,1),IF(I76=2,LARGE(J76:VI76,1)+LARGE(J76:VI76,2),IF(I76=3,LARGE(J76:VI76,1)+LARGE(J76:VI76,2)+LARGE(J76:VI76,3),IF(I76=4,LARGE(J76:VI76,1)+LARGE(J76:VI76,2)+LARGE(J76:VI76,3)+LARGE(J76:VI76,4),IF(I76&gt;4,LARGE(J76:VI76,1)+LARGE(J76:VI76,2)+LARGE(J76:VI76,3)+LARGE(J76:VI76,4)+LARGE(J76:VI76,5))))))</f>
        <v>12082</v>
      </c>
      <c r="I76" s="5">
        <f>COUNT(J76:GG76)</f>
        <v>4</v>
      </c>
      <c r="J76" s="7"/>
      <c r="K76" s="7"/>
      <c r="L76" s="7"/>
      <c r="M76" s="7"/>
      <c r="N76" s="7" t="s">
        <v>65</v>
      </c>
      <c r="O76" s="7">
        <v>2784</v>
      </c>
      <c r="P76" s="7"/>
      <c r="Q76" s="7"/>
      <c r="R76" s="7"/>
      <c r="S76" s="7"/>
      <c r="T76" s="7"/>
      <c r="U76" s="7"/>
      <c r="V76" s="7"/>
      <c r="W76" s="7"/>
      <c r="X76" s="7"/>
      <c r="Y76" s="7"/>
      <c r="Z76" s="7" t="s">
        <v>148</v>
      </c>
      <c r="AA76" s="7">
        <v>3619</v>
      </c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 t="s">
        <v>146</v>
      </c>
      <c r="AW76" s="7">
        <v>1336</v>
      </c>
      <c r="AX76" s="7"/>
      <c r="AY76" s="7"/>
      <c r="AZ76" s="5"/>
      <c r="BA76" s="5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 t="s">
        <v>148</v>
      </c>
      <c r="BU76" s="7">
        <v>4343</v>
      </c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5"/>
      <c r="EI76" s="7"/>
      <c r="EJ76" s="5"/>
      <c r="EK76" s="7"/>
      <c r="EL76" s="5"/>
      <c r="EM76" s="7"/>
      <c r="EN76" s="5"/>
      <c r="EO76" s="7"/>
    </row>
    <row r="77" spans="1:145" ht="12.75" customHeight="1" x14ac:dyDescent="0.2">
      <c r="A77" s="5">
        <v>70</v>
      </c>
      <c r="B77" s="16">
        <v>69</v>
      </c>
      <c r="C77" s="4" t="s">
        <v>84</v>
      </c>
      <c r="D77" s="4" t="s">
        <v>85</v>
      </c>
      <c r="E77" s="3">
        <v>37434</v>
      </c>
      <c r="F77" s="4" t="s">
        <v>86</v>
      </c>
      <c r="G77" s="5" t="s">
        <v>22</v>
      </c>
      <c r="H77" s="10">
        <f>IF(I77=1,LARGE(J77:VI77,1),IF(I77=2,LARGE(J77:VI77,1)+LARGE(J77:VI77,2),IF(I77=3,LARGE(J77:VI77,1)+LARGE(J77:VI77,2)+LARGE(J77:VI77,3),IF(I77=4,LARGE(J77:VI77,1)+LARGE(J77:VI77,2)+LARGE(J77:VI77,3)+LARGE(J77:VI77,4),IF(I77&gt;4,LARGE(J77:VI77,1)+LARGE(J77:VI77,2)+LARGE(J77:VI77,3)+LARGE(J77:VI77,4)+LARGE(J77:VI77,5))))))</f>
        <v>11992</v>
      </c>
      <c r="I77" s="5">
        <f>COUNT(J77:GG77)</f>
        <v>1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 t="s">
        <v>64</v>
      </c>
      <c r="AI77" s="5">
        <v>11992</v>
      </c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7"/>
      <c r="DW77" s="7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7"/>
      <c r="EI77" s="7"/>
      <c r="EJ77" s="7"/>
      <c r="EK77" s="7"/>
      <c r="EL77" s="7"/>
      <c r="EM77" s="7"/>
      <c r="EN77" s="7"/>
      <c r="EO77" s="7"/>
    </row>
    <row r="78" spans="1:145" x14ac:dyDescent="0.2">
      <c r="A78" s="7">
        <v>71</v>
      </c>
      <c r="B78" s="15">
        <v>70</v>
      </c>
      <c r="C78" s="4" t="s">
        <v>245</v>
      </c>
      <c r="D78" s="4" t="s">
        <v>246</v>
      </c>
      <c r="E78" s="3">
        <v>39158</v>
      </c>
      <c r="F78" s="4" t="s">
        <v>1708</v>
      </c>
      <c r="G78" s="5" t="s">
        <v>32</v>
      </c>
      <c r="H78" s="10">
        <f>IF(I78=1,LARGE(J78:VI78,1),IF(I78=2,LARGE(J78:VI78,1)+LARGE(J78:VI78,2),IF(I78=3,LARGE(J78:VI78,1)+LARGE(J78:VI78,2)+LARGE(J78:VI78,3),IF(I78=4,LARGE(J78:VI78,1)+LARGE(J78:VI78,2)+LARGE(J78:VI78,3)+LARGE(J78:VI78,4),IF(I78&gt;4,LARGE(J78:VI78,1)+LARGE(J78:VI78,2)+LARGE(J78:VI78,3)+LARGE(J78:VI78,4)+LARGE(J78:VI78,5))))))</f>
        <v>11933</v>
      </c>
      <c r="I78" s="5">
        <f>COUNT(J78:GG78)</f>
        <v>9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 t="s">
        <v>162</v>
      </c>
      <c r="AA78" s="13">
        <v>1164</v>
      </c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 t="s">
        <v>265</v>
      </c>
      <c r="CI78" s="13">
        <v>1455</v>
      </c>
      <c r="CJ78" s="7" t="s">
        <v>272</v>
      </c>
      <c r="CK78" s="13">
        <v>1658</v>
      </c>
      <c r="CL78" s="7" t="s">
        <v>147</v>
      </c>
      <c r="CM78" s="13">
        <v>974</v>
      </c>
      <c r="CN78" s="7"/>
      <c r="CO78" s="13"/>
      <c r="CP78" s="7"/>
      <c r="CQ78" s="13"/>
      <c r="CR78" s="7"/>
      <c r="CS78" s="13"/>
      <c r="CT78" s="7"/>
      <c r="CU78" s="13"/>
      <c r="CV78" s="7" t="s">
        <v>514</v>
      </c>
      <c r="CW78" s="7">
        <v>1990</v>
      </c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 t="s">
        <v>146</v>
      </c>
      <c r="DM78" s="7">
        <v>2227</v>
      </c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 t="s">
        <v>218</v>
      </c>
      <c r="DY78" s="7">
        <v>2909</v>
      </c>
      <c r="DZ78" s="7" t="s">
        <v>217</v>
      </c>
      <c r="EA78" s="7">
        <v>3062</v>
      </c>
      <c r="EB78" s="7"/>
      <c r="EC78" s="7"/>
      <c r="ED78" s="7"/>
      <c r="EE78" s="7"/>
      <c r="EF78" s="7"/>
      <c r="EG78" s="7"/>
      <c r="EH78" s="5" t="s">
        <v>218</v>
      </c>
      <c r="EI78" s="5">
        <v>1745</v>
      </c>
      <c r="EJ78" s="5"/>
      <c r="EK78" s="5"/>
      <c r="EL78" s="5"/>
      <c r="EM78" s="5"/>
      <c r="EN78" s="5"/>
      <c r="EO78" s="5"/>
    </row>
    <row r="79" spans="1:145" ht="12.75" customHeight="1" x14ac:dyDescent="0.2">
      <c r="A79" s="5">
        <v>72</v>
      </c>
      <c r="B79" s="16">
        <v>79</v>
      </c>
      <c r="C79" s="4" t="s">
        <v>473</v>
      </c>
      <c r="D79" s="4" t="s">
        <v>382</v>
      </c>
      <c r="E79" s="3">
        <v>38015</v>
      </c>
      <c r="F79" s="4" t="s">
        <v>475</v>
      </c>
      <c r="G79" s="5" t="s">
        <v>26</v>
      </c>
      <c r="H79" s="10">
        <f>IF(I79=1,LARGE(J79:VI79,1),IF(I79=2,LARGE(J79:VI79,1)+LARGE(J79:VI79,2),IF(I79=3,LARGE(J79:VI79,1)+LARGE(J79:VI79,2)+LARGE(J79:VI79,3),IF(I79=4,LARGE(J79:VI79,1)+LARGE(J79:VI79,2)+LARGE(J79:VI79,3)+LARGE(J79:VI79,4),IF(I79&gt;4,LARGE(J79:VI79,1)+LARGE(J79:VI79,2)+LARGE(J79:VI79,3)+LARGE(J79:VI79,4)+LARGE(J79:VI79,5))))))</f>
        <v>11841</v>
      </c>
      <c r="I79" s="5">
        <f>COUNT(J79:GG79)</f>
        <v>8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 t="s">
        <v>145</v>
      </c>
      <c r="AS79" s="21">
        <v>1253</v>
      </c>
      <c r="AT79" s="5"/>
      <c r="AU79" s="21"/>
      <c r="AV79" s="5"/>
      <c r="AW79" s="21"/>
      <c r="AX79" s="5"/>
      <c r="AY79" s="21"/>
      <c r="AZ79" s="5"/>
      <c r="BA79" s="21"/>
      <c r="BB79" s="5" t="s">
        <v>146</v>
      </c>
      <c r="BC79" s="21">
        <v>1336</v>
      </c>
      <c r="BD79" s="5"/>
      <c r="BE79" s="21"/>
      <c r="BF79" s="21"/>
      <c r="BG79" s="21"/>
      <c r="BH79" s="5"/>
      <c r="BI79" s="21"/>
      <c r="BJ79" s="5"/>
      <c r="BK79" s="21"/>
      <c r="BL79" s="5"/>
      <c r="BM79" s="21"/>
      <c r="BN79" s="5"/>
      <c r="BO79" s="21"/>
      <c r="BP79" s="5"/>
      <c r="BQ79" s="21"/>
      <c r="BR79" s="5"/>
      <c r="BS79" s="21"/>
      <c r="BT79" s="5" t="s">
        <v>152</v>
      </c>
      <c r="BU79" s="5">
        <v>3174</v>
      </c>
      <c r="BV79" s="5"/>
      <c r="BW79" s="5"/>
      <c r="BX79" s="5" t="s">
        <v>150</v>
      </c>
      <c r="BY79" s="5">
        <v>1531</v>
      </c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 t="s">
        <v>145</v>
      </c>
      <c r="CM79" s="21">
        <v>1253</v>
      </c>
      <c r="CN79" s="5"/>
      <c r="CO79" s="21"/>
      <c r="CP79" s="5"/>
      <c r="CQ79" s="21"/>
      <c r="CR79" s="5"/>
      <c r="CS79" s="21"/>
      <c r="CT79" s="5"/>
      <c r="CU79" s="21"/>
      <c r="CV79" s="5"/>
      <c r="CW79" s="21"/>
      <c r="CX79" s="5"/>
      <c r="CY79" s="21"/>
      <c r="CZ79" s="5"/>
      <c r="DA79" s="21"/>
      <c r="DB79" s="5"/>
      <c r="DC79" s="21"/>
      <c r="DD79" s="5"/>
      <c r="DE79" s="21"/>
      <c r="DF79" s="5"/>
      <c r="DG79" s="21"/>
      <c r="DH79" s="5"/>
      <c r="DI79" s="21"/>
      <c r="DJ79" s="5"/>
      <c r="DK79" s="21"/>
      <c r="DL79" s="5" t="s">
        <v>151</v>
      </c>
      <c r="DM79" s="5">
        <v>1392</v>
      </c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 t="s">
        <v>152</v>
      </c>
      <c r="EI79" s="5">
        <v>3174</v>
      </c>
      <c r="EJ79" s="5"/>
      <c r="EK79" s="5"/>
      <c r="EL79" s="5"/>
      <c r="EM79" s="5"/>
      <c r="EN79" s="5" t="s">
        <v>66</v>
      </c>
      <c r="EO79" s="5">
        <v>2570</v>
      </c>
    </row>
    <row r="80" spans="1:145" x14ac:dyDescent="0.2">
      <c r="A80" s="7">
        <v>73</v>
      </c>
      <c r="B80" s="15">
        <v>71</v>
      </c>
      <c r="C80" s="4" t="s">
        <v>432</v>
      </c>
      <c r="D80" s="4" t="s">
        <v>433</v>
      </c>
      <c r="E80" s="3">
        <v>38043</v>
      </c>
      <c r="F80" s="4" t="s">
        <v>434</v>
      </c>
      <c r="G80" s="5" t="s">
        <v>9</v>
      </c>
      <c r="H80" s="10">
        <f>IF(I80=1,LARGE(J80:VI80,1),IF(I80=2,LARGE(J80:VI80,1)+LARGE(J80:VI80,2),IF(I80=3,LARGE(J80:VI80,1)+LARGE(J80:VI80,2)+LARGE(J80:VI80,3),IF(I80=4,LARGE(J80:VI80,1)+LARGE(J80:VI80,2)+LARGE(J80:VI80,3)+LARGE(J80:VI80,4),IF(I80&gt;4,LARGE(J80:VI80,1)+LARGE(J80:VI80,2)+LARGE(J80:VI80,3)+LARGE(J80:VI80,4)+LARGE(J80:VI80,5))))))</f>
        <v>11803</v>
      </c>
      <c r="I80" s="5">
        <f>COUNT(J80:GG80)</f>
        <v>4</v>
      </c>
      <c r="J80" s="5"/>
      <c r="K80" s="5"/>
      <c r="L80" s="5"/>
      <c r="M80" s="5"/>
      <c r="N80" s="5" t="s">
        <v>145</v>
      </c>
      <c r="O80" s="5">
        <v>2505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 t="s">
        <v>148</v>
      </c>
      <c r="AA80" s="5">
        <v>3619</v>
      </c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 t="s">
        <v>146</v>
      </c>
      <c r="AW80" s="5">
        <v>1336</v>
      </c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 t="s">
        <v>148</v>
      </c>
      <c r="BU80" s="5">
        <v>4343</v>
      </c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5"/>
      <c r="DW80" s="5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</row>
    <row r="81" spans="1:145" ht="12.75" customHeight="1" x14ac:dyDescent="0.2">
      <c r="A81" s="5">
        <v>74</v>
      </c>
      <c r="B81" s="16">
        <v>91</v>
      </c>
      <c r="C81" s="4" t="s">
        <v>935</v>
      </c>
      <c r="D81" s="4" t="s">
        <v>837</v>
      </c>
      <c r="E81" s="3">
        <v>37967</v>
      </c>
      <c r="F81" s="4" t="s">
        <v>919</v>
      </c>
      <c r="G81" s="5" t="s">
        <v>32</v>
      </c>
      <c r="H81" s="10">
        <f>IF(I81=1,LARGE(J81:VI81,1),IF(I81=2,LARGE(J81:VI81,1)+LARGE(J81:VI81,2),IF(I81=3,LARGE(J81:VI81,1)+LARGE(J81:VI81,2)+LARGE(J81:VI81,3),IF(I81=4,LARGE(J81:VI81,1)+LARGE(J81:VI81,2)+LARGE(J81:VI81,3)+LARGE(J81:VI81,4),IF(I81&gt;4,LARGE(J81:VI81,1)+LARGE(J81:VI81,2)+LARGE(J81:VI81,3)+LARGE(J81:VI81,4)+LARGE(J81:VI81,5))))))</f>
        <v>11778</v>
      </c>
      <c r="I81" s="5">
        <f>COUNT(J81:GG81)</f>
        <v>4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7"/>
      <c r="AU81" s="7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 t="s">
        <v>63</v>
      </c>
      <c r="BY81" s="5">
        <v>3426</v>
      </c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 t="s">
        <v>61</v>
      </c>
      <c r="CM81" s="5">
        <v>2141</v>
      </c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 t="s">
        <v>62</v>
      </c>
      <c r="DM81" s="5">
        <v>3855</v>
      </c>
      <c r="DN81" s="5"/>
      <c r="DO81" s="5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 t="s">
        <v>67</v>
      </c>
      <c r="EO81" s="7">
        <v>2356</v>
      </c>
    </row>
    <row r="82" spans="1:145" x14ac:dyDescent="0.2">
      <c r="A82" s="7">
        <v>75</v>
      </c>
      <c r="B82" s="15">
        <v>74</v>
      </c>
      <c r="C82" s="4" t="s">
        <v>298</v>
      </c>
      <c r="D82" s="4" t="s">
        <v>15</v>
      </c>
      <c r="E82" s="3">
        <v>39727</v>
      </c>
      <c r="F82" s="9" t="s">
        <v>13</v>
      </c>
      <c r="G82" s="5" t="s">
        <v>9</v>
      </c>
      <c r="H82" s="10">
        <f>IF(I82=1,LARGE(J82:VI82,1),IF(I82=2,LARGE(J82:VI82,1)+LARGE(J82:VI82,2),IF(I82=3,LARGE(J82:VI82,1)+LARGE(J82:VI82,2)+LARGE(J82:VI82,3),IF(I82=4,LARGE(J82:VI82,1)+LARGE(J82:VI82,2)+LARGE(J82:VI82,3)+LARGE(J82:VI82,4),IF(I82&gt;4,LARGE(J82:VI82,1)+LARGE(J82:VI82,2)+LARGE(J82:VI82,3)+LARGE(J82:VI82,4)+LARGE(J82:VI82,5))))))</f>
        <v>11739</v>
      </c>
      <c r="I82" s="5">
        <f>COUNT(J82:GG82)</f>
        <v>15</v>
      </c>
      <c r="J82" s="7"/>
      <c r="K82" s="7"/>
      <c r="L82" s="7"/>
      <c r="M82" s="7"/>
      <c r="N82" s="5" t="s">
        <v>267</v>
      </c>
      <c r="O82" s="21">
        <v>509</v>
      </c>
      <c r="P82" s="7"/>
      <c r="Q82" s="7"/>
      <c r="R82" s="7"/>
      <c r="S82" s="7"/>
      <c r="T82" s="7"/>
      <c r="U82" s="7"/>
      <c r="V82" s="7"/>
      <c r="W82" s="7"/>
      <c r="X82" s="7"/>
      <c r="Y82" s="7"/>
      <c r="Z82" s="7" t="s">
        <v>267</v>
      </c>
      <c r="AA82" s="13">
        <v>1018</v>
      </c>
      <c r="AB82" s="7"/>
      <c r="AC82" s="7"/>
      <c r="AD82" s="7"/>
      <c r="AE82" s="7"/>
      <c r="AF82" s="7"/>
      <c r="AG82" s="7"/>
      <c r="AH82" s="7"/>
      <c r="AI82" s="7"/>
      <c r="AJ82" s="7" t="s">
        <v>277</v>
      </c>
      <c r="AK82" s="13">
        <v>1455</v>
      </c>
      <c r="AL82" s="7"/>
      <c r="AM82" s="7"/>
      <c r="AN82" s="7" t="s">
        <v>272</v>
      </c>
      <c r="AO82" s="7">
        <v>2764</v>
      </c>
      <c r="AP82" s="7"/>
      <c r="AQ82" s="7"/>
      <c r="AR82" s="7"/>
      <c r="AS82" s="7"/>
      <c r="AT82" s="7" t="s">
        <v>276</v>
      </c>
      <c r="AU82" s="13">
        <v>1091</v>
      </c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 t="s">
        <v>268</v>
      </c>
      <c r="BU82" s="13">
        <v>1135</v>
      </c>
      <c r="BV82" s="7"/>
      <c r="BW82" s="7"/>
      <c r="BX82" s="7"/>
      <c r="BY82" s="7"/>
      <c r="BZ82" s="7"/>
      <c r="CA82" s="7"/>
      <c r="CB82" s="7"/>
      <c r="CC82" s="7"/>
      <c r="CD82" s="7" t="s">
        <v>276</v>
      </c>
      <c r="CE82" s="7">
        <v>2182</v>
      </c>
      <c r="CF82" s="7"/>
      <c r="CG82" s="7"/>
      <c r="CH82" s="7" t="s">
        <v>269</v>
      </c>
      <c r="CI82" s="13">
        <v>873</v>
      </c>
      <c r="CJ82" s="7" t="s">
        <v>268</v>
      </c>
      <c r="CK82" s="7">
        <v>2269</v>
      </c>
      <c r="CL82" s="7"/>
      <c r="CM82" s="7"/>
      <c r="CN82" s="7"/>
      <c r="CO82" s="7"/>
      <c r="CP82" s="7"/>
      <c r="CQ82" s="7"/>
      <c r="CR82" s="7"/>
      <c r="CS82" s="7"/>
      <c r="CT82" s="5" t="s">
        <v>277</v>
      </c>
      <c r="CU82" s="21">
        <v>1455</v>
      </c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 t="s">
        <v>267</v>
      </c>
      <c r="DI82" s="13">
        <v>2036</v>
      </c>
      <c r="DJ82" s="7"/>
      <c r="DK82" s="7"/>
      <c r="DL82" s="7"/>
      <c r="DM82" s="7"/>
      <c r="DN82" s="7"/>
      <c r="DO82" s="7"/>
      <c r="DP82" s="7" t="s">
        <v>277</v>
      </c>
      <c r="DQ82" s="13">
        <v>1455</v>
      </c>
      <c r="DR82" s="13"/>
      <c r="DS82" s="13"/>
      <c r="DT82" s="7"/>
      <c r="DU82" s="13"/>
      <c r="DV82" s="7" t="s">
        <v>277</v>
      </c>
      <c r="DW82" s="13">
        <v>1455</v>
      </c>
      <c r="DX82" s="7"/>
      <c r="DY82" s="13"/>
      <c r="DZ82" s="7"/>
      <c r="EA82" s="13"/>
      <c r="EB82" s="7"/>
      <c r="EC82" s="13"/>
      <c r="ED82" s="7"/>
      <c r="EE82" s="13"/>
      <c r="EF82" s="7" t="s">
        <v>222</v>
      </c>
      <c r="EG82" s="7">
        <v>2297</v>
      </c>
      <c r="EH82" s="7"/>
      <c r="EI82" s="7"/>
      <c r="EJ82" s="7"/>
      <c r="EK82" s="7"/>
      <c r="EL82" s="7"/>
      <c r="EM82" s="7"/>
      <c r="EN82" s="7" t="s">
        <v>146</v>
      </c>
      <c r="EO82" s="7">
        <v>2227</v>
      </c>
    </row>
    <row r="83" spans="1:145" ht="12.75" customHeight="1" x14ac:dyDescent="0.2">
      <c r="A83" s="5">
        <v>76</v>
      </c>
      <c r="B83" s="16">
        <v>72</v>
      </c>
      <c r="C83" s="4" t="s">
        <v>978</v>
      </c>
      <c r="D83" s="4" t="s">
        <v>979</v>
      </c>
      <c r="E83" s="3">
        <v>37413</v>
      </c>
      <c r="F83" s="4" t="s">
        <v>95</v>
      </c>
      <c r="G83" s="5" t="s">
        <v>32</v>
      </c>
      <c r="H83" s="10">
        <f>IF(I83=1,LARGE(J83:VI83,1),IF(I83=2,LARGE(J83:VI83,1)+LARGE(J83:VI83,2),IF(I83=3,LARGE(J83:VI83,1)+LARGE(J83:VI83,2)+LARGE(J83:VI83,3),IF(I83=4,LARGE(J83:VI83,1)+LARGE(J83:VI83,2)+LARGE(J83:VI83,3)+LARGE(J83:VI83,4),IF(I83&gt;4,LARGE(J83:VI83,1)+LARGE(J83:VI83,2)+LARGE(J83:VI83,3)+LARGE(J83:VI83,4)+LARGE(J83:VI83,5))))))</f>
        <v>11692</v>
      </c>
      <c r="I83" s="5">
        <f>COUNT(J83:GG83)</f>
        <v>4</v>
      </c>
      <c r="J83" s="5"/>
      <c r="K83" s="5"/>
      <c r="L83" s="5"/>
      <c r="M83" s="5"/>
      <c r="N83" s="5"/>
      <c r="O83" s="5"/>
      <c r="P83" s="5"/>
      <c r="Q83" s="5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 t="s">
        <v>62</v>
      </c>
      <c r="BA83" s="7">
        <v>2313</v>
      </c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 t="s">
        <v>69</v>
      </c>
      <c r="BU83" s="7">
        <v>4882</v>
      </c>
      <c r="BV83" s="7"/>
      <c r="BW83" s="7"/>
      <c r="BX83" s="7" t="s">
        <v>65</v>
      </c>
      <c r="BY83" s="7">
        <v>2784</v>
      </c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 t="s">
        <v>63</v>
      </c>
      <c r="CM83" s="7">
        <v>1713</v>
      </c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5"/>
      <c r="EI83" s="5"/>
      <c r="EJ83" s="5"/>
      <c r="EK83" s="5"/>
      <c r="EL83" s="5"/>
      <c r="EM83" s="5"/>
      <c r="EN83" s="5"/>
      <c r="EO83" s="5"/>
    </row>
    <row r="84" spans="1:145" x14ac:dyDescent="0.2">
      <c r="A84" s="7">
        <v>77</v>
      </c>
      <c r="B84" s="15">
        <v>73</v>
      </c>
      <c r="C84" s="4" t="s">
        <v>203</v>
      </c>
      <c r="D84" s="4" t="s">
        <v>76</v>
      </c>
      <c r="E84" s="3">
        <v>38568</v>
      </c>
      <c r="F84" s="4" t="s">
        <v>137</v>
      </c>
      <c r="G84" s="5" t="s">
        <v>50</v>
      </c>
      <c r="H84" s="10">
        <f>IF(I84=1,LARGE(J84:VI84,1),IF(I84=2,LARGE(J84:VI84,1)+LARGE(J84:VI84,2),IF(I84=3,LARGE(J84:VI84,1)+LARGE(J84:VI84,2)+LARGE(J84:VI84,3),IF(I84=4,LARGE(J84:VI84,1)+LARGE(J84:VI84,2)+LARGE(J84:VI84,3)+LARGE(J84:VI84,4),IF(I84&gt;4,LARGE(J84:VI84,1)+LARGE(J84:VI84,2)+LARGE(J84:VI84,3)+LARGE(J84:VI84,4)+LARGE(J84:VI84,5))))))</f>
        <v>11688</v>
      </c>
      <c r="I84" s="5">
        <f>COUNT(J84:GG84)</f>
        <v>6</v>
      </c>
      <c r="J84" s="7"/>
      <c r="K84" s="7"/>
      <c r="L84" s="7"/>
      <c r="M84" s="7"/>
      <c r="N84" s="7" t="s">
        <v>150</v>
      </c>
      <c r="O84" s="7">
        <v>1531</v>
      </c>
      <c r="P84" s="7"/>
      <c r="Q84" s="7"/>
      <c r="R84" s="7"/>
      <c r="S84" s="7"/>
      <c r="T84" s="7"/>
      <c r="U84" s="7"/>
      <c r="V84" s="7"/>
      <c r="W84" s="7"/>
      <c r="X84" s="7"/>
      <c r="Y84" s="7"/>
      <c r="Z84" s="7" t="s">
        <v>213</v>
      </c>
      <c r="AA84" s="7">
        <v>2144</v>
      </c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 t="s">
        <v>144</v>
      </c>
      <c r="AS84" s="13">
        <v>1392</v>
      </c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 t="s">
        <v>214</v>
      </c>
      <c r="BU84" s="7">
        <v>2389</v>
      </c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 t="s">
        <v>212</v>
      </c>
      <c r="CI84" s="7">
        <v>2450</v>
      </c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 t="s">
        <v>152</v>
      </c>
      <c r="EI84" s="7">
        <v>3174</v>
      </c>
      <c r="EJ84" s="7"/>
      <c r="EK84" s="7"/>
      <c r="EL84" s="7"/>
      <c r="EM84" s="7"/>
      <c r="EN84" s="7"/>
      <c r="EO84" s="7"/>
    </row>
    <row r="85" spans="1:145" ht="12.75" customHeight="1" x14ac:dyDescent="0.2">
      <c r="A85" s="5">
        <v>78</v>
      </c>
      <c r="B85" s="16">
        <v>85</v>
      </c>
      <c r="C85" s="4" t="s">
        <v>678</v>
      </c>
      <c r="D85" s="4" t="s">
        <v>679</v>
      </c>
      <c r="E85" s="3">
        <v>38250</v>
      </c>
      <c r="F85" s="4" t="s">
        <v>680</v>
      </c>
      <c r="G85" s="5" t="s">
        <v>9</v>
      </c>
      <c r="H85" s="10">
        <f>IF(I85=1,LARGE(J85:VI85,1),IF(I85=2,LARGE(J85:VI85,1)+LARGE(J85:VI85,2),IF(I85=3,LARGE(J85:VI85,1)+LARGE(J85:VI85,2)+LARGE(J85:VI85,3),IF(I85=4,LARGE(J85:VI85,1)+LARGE(J85:VI85,2)+LARGE(J85:VI85,3)+LARGE(J85:VI85,4),IF(I85&gt;4,LARGE(J85:VI85,1)+LARGE(J85:VI85,2)+LARGE(J85:VI85,3)+LARGE(J85:VI85,4)+LARGE(J85:VI85,5))))))</f>
        <v>11557</v>
      </c>
      <c r="I85" s="5">
        <f>COUNT(J85:GG85)</f>
        <v>6</v>
      </c>
      <c r="J85" s="5"/>
      <c r="K85" s="5"/>
      <c r="L85" s="5"/>
      <c r="M85" s="5"/>
      <c r="N85" s="7" t="s">
        <v>153</v>
      </c>
      <c r="O85" s="13">
        <v>1253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 t="s">
        <v>62</v>
      </c>
      <c r="AE85" s="5">
        <v>1927</v>
      </c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 t="s">
        <v>152</v>
      </c>
      <c r="BU85" s="5">
        <v>3174</v>
      </c>
      <c r="BV85" s="5"/>
      <c r="BW85" s="5"/>
      <c r="BX85" s="5" t="s">
        <v>150</v>
      </c>
      <c r="BY85" s="5">
        <v>1531</v>
      </c>
      <c r="BZ85" s="5"/>
      <c r="CA85" s="5"/>
      <c r="CB85" s="5"/>
      <c r="CC85" s="5"/>
      <c r="CD85" s="5"/>
      <c r="CE85" s="5"/>
      <c r="CF85" s="5" t="s">
        <v>61</v>
      </c>
      <c r="CG85" s="5">
        <v>2141</v>
      </c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7"/>
      <c r="EI85" s="7"/>
      <c r="EJ85" s="7"/>
      <c r="EK85" s="7"/>
      <c r="EL85" s="7"/>
      <c r="EM85" s="7"/>
      <c r="EN85" s="7" t="s">
        <v>144</v>
      </c>
      <c r="EO85" s="7">
        <v>2784</v>
      </c>
    </row>
    <row r="86" spans="1:145" x14ac:dyDescent="0.2">
      <c r="A86" s="7">
        <v>79</v>
      </c>
      <c r="B86" s="15">
        <v>75</v>
      </c>
      <c r="C86" s="4" t="s">
        <v>285</v>
      </c>
      <c r="D86" s="4" t="s">
        <v>21</v>
      </c>
      <c r="E86" s="3">
        <v>39704</v>
      </c>
      <c r="F86" s="4" t="s">
        <v>42</v>
      </c>
      <c r="G86" s="5" t="s">
        <v>26</v>
      </c>
      <c r="H86" s="10">
        <f>IF(I86=1,LARGE(J86:VI86,1),IF(I86=2,LARGE(J86:VI86,1)+LARGE(J86:VI86,2),IF(I86=3,LARGE(J86:VI86,1)+LARGE(J86:VI86,2)+LARGE(J86:VI86,3),IF(I86=4,LARGE(J86:VI86,1)+LARGE(J86:VI86,2)+LARGE(J86:VI86,3)+LARGE(J86:VI86,4),IF(I86&gt;4,LARGE(J86:VI86,1)+LARGE(J86:VI86,2)+LARGE(J86:VI86,3)+LARGE(J86:VI86,4)+LARGE(J86:VI86,5))))))</f>
        <v>11346</v>
      </c>
      <c r="I86" s="5">
        <f>COUNT(J86:GG86)</f>
        <v>14</v>
      </c>
      <c r="J86" s="7"/>
      <c r="K86" s="7"/>
      <c r="L86" s="7" t="s">
        <v>571</v>
      </c>
      <c r="M86" s="13">
        <v>582</v>
      </c>
      <c r="N86" s="7" t="s">
        <v>162</v>
      </c>
      <c r="O86" s="13">
        <v>582</v>
      </c>
      <c r="P86" s="7"/>
      <c r="Q86" s="13"/>
      <c r="R86" s="7"/>
      <c r="S86" s="13"/>
      <c r="T86" s="7"/>
      <c r="U86" s="13"/>
      <c r="V86" s="7"/>
      <c r="W86" s="13"/>
      <c r="X86" s="7"/>
      <c r="Y86" s="13"/>
      <c r="Z86" s="7"/>
      <c r="AA86" s="13"/>
      <c r="AB86" s="7"/>
      <c r="AC86" s="13"/>
      <c r="AD86" s="7"/>
      <c r="AE86" s="13"/>
      <c r="AF86" s="7"/>
      <c r="AG86" s="13"/>
      <c r="AH86" s="7"/>
      <c r="AI86" s="13"/>
      <c r="AJ86" s="7"/>
      <c r="AK86" s="13"/>
      <c r="AL86" s="7"/>
      <c r="AM86" s="13"/>
      <c r="AN86" s="7"/>
      <c r="AO86" s="13"/>
      <c r="AP86" s="7"/>
      <c r="AQ86" s="13"/>
      <c r="AR86" s="7" t="s">
        <v>212</v>
      </c>
      <c r="AS86" s="13">
        <v>612</v>
      </c>
      <c r="AT86" s="7" t="s">
        <v>268</v>
      </c>
      <c r="AU86" s="7">
        <v>1891</v>
      </c>
      <c r="AV86" s="7"/>
      <c r="AW86" s="13"/>
      <c r="AX86" s="7"/>
      <c r="AY86" s="13"/>
      <c r="AZ86" s="7"/>
      <c r="BA86" s="13"/>
      <c r="BB86" s="7"/>
      <c r="BC86" s="13"/>
      <c r="BD86" s="7"/>
      <c r="BE86" s="13"/>
      <c r="BF86" s="13"/>
      <c r="BG86" s="13"/>
      <c r="BH86" s="7"/>
      <c r="BI86" s="13"/>
      <c r="BJ86" s="7"/>
      <c r="BK86" s="13"/>
      <c r="BL86" s="7"/>
      <c r="BM86" s="13"/>
      <c r="BN86" s="7"/>
      <c r="BO86" s="13"/>
      <c r="BP86" s="7"/>
      <c r="BQ86" s="13"/>
      <c r="BR86" s="7"/>
      <c r="BS86" s="13"/>
      <c r="BT86" s="5" t="s">
        <v>162</v>
      </c>
      <c r="BU86" s="21">
        <v>1396</v>
      </c>
      <c r="BV86" s="5"/>
      <c r="BW86" s="5"/>
      <c r="BX86" s="5"/>
      <c r="BY86" s="5"/>
      <c r="BZ86" s="5"/>
      <c r="CA86" s="5"/>
      <c r="CB86" s="5"/>
      <c r="CC86" s="5"/>
      <c r="CD86" s="5" t="s">
        <v>276</v>
      </c>
      <c r="CE86" s="5">
        <v>2182</v>
      </c>
      <c r="CF86" s="5"/>
      <c r="CG86" s="5"/>
      <c r="CH86" s="5" t="s">
        <v>162</v>
      </c>
      <c r="CI86" s="21">
        <v>1164</v>
      </c>
      <c r="CJ86" s="5" t="s">
        <v>272</v>
      </c>
      <c r="CK86" s="21">
        <v>1658</v>
      </c>
      <c r="CL86" s="5"/>
      <c r="CM86" s="5"/>
      <c r="CN86" s="5"/>
      <c r="CO86" s="5"/>
      <c r="CP86" s="5"/>
      <c r="CQ86" s="5"/>
      <c r="CR86" s="5"/>
      <c r="CS86" s="5"/>
      <c r="CT86" s="5" t="s">
        <v>272</v>
      </c>
      <c r="CU86" s="5">
        <v>2764</v>
      </c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 t="s">
        <v>269</v>
      </c>
      <c r="DI86" s="5">
        <v>1745</v>
      </c>
      <c r="DJ86" s="5"/>
      <c r="DK86" s="5"/>
      <c r="DL86" s="5"/>
      <c r="DM86" s="5"/>
      <c r="DN86" s="5"/>
      <c r="DO86" s="5"/>
      <c r="DP86" s="5" t="s">
        <v>277</v>
      </c>
      <c r="DQ86" s="21">
        <v>1455</v>
      </c>
      <c r="DR86" s="21"/>
      <c r="DS86" s="21"/>
      <c r="DT86" s="5"/>
      <c r="DU86" s="21"/>
      <c r="DV86" s="5" t="s">
        <v>272</v>
      </c>
      <c r="DW86" s="5">
        <v>2764</v>
      </c>
      <c r="DX86" s="5"/>
      <c r="DY86" s="21"/>
      <c r="DZ86" s="5"/>
      <c r="EA86" s="21"/>
      <c r="EB86" s="5"/>
      <c r="EC86" s="21"/>
      <c r="ED86" s="5"/>
      <c r="EE86" s="21"/>
      <c r="EF86" s="5"/>
      <c r="EG86" s="21"/>
      <c r="EH86" s="7" t="s">
        <v>268</v>
      </c>
      <c r="EI86" s="13">
        <v>1135</v>
      </c>
      <c r="EJ86" s="7" t="s">
        <v>277</v>
      </c>
      <c r="EK86" s="13">
        <v>1455</v>
      </c>
      <c r="EL86" s="7"/>
      <c r="EM86" s="13"/>
      <c r="EN86" s="7"/>
      <c r="EO86" s="13"/>
    </row>
    <row r="87" spans="1:145" ht="12.75" customHeight="1" x14ac:dyDescent="0.2">
      <c r="A87" s="5">
        <v>80</v>
      </c>
      <c r="B87" s="16">
        <v>76</v>
      </c>
      <c r="C87" s="4" t="s">
        <v>530</v>
      </c>
      <c r="D87" s="4" t="s">
        <v>261</v>
      </c>
      <c r="E87" s="3">
        <v>38540</v>
      </c>
      <c r="F87" s="4" t="s">
        <v>41</v>
      </c>
      <c r="G87" s="5" t="s">
        <v>26</v>
      </c>
      <c r="H87" s="10">
        <f>IF(I87=1,LARGE(J87:VI87,1),IF(I87=2,LARGE(J87:VI87,1)+LARGE(J87:VI87,2),IF(I87=3,LARGE(J87:VI87,1)+LARGE(J87:VI87,2)+LARGE(J87:VI87,3),IF(I87=4,LARGE(J87:VI87,1)+LARGE(J87:VI87,2)+LARGE(J87:VI87,3)+LARGE(J87:VI87,4),IF(I87&gt;4,LARGE(J87:VI87,1)+LARGE(J87:VI87,2)+LARGE(J87:VI87,3)+LARGE(J87:VI87,4)+LARGE(J87:VI87,5))))))</f>
        <v>11281</v>
      </c>
      <c r="I87" s="5">
        <f>COUNT(J87:GG87)</f>
        <v>6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 t="s">
        <v>146</v>
      </c>
      <c r="AS87" s="5">
        <v>1114</v>
      </c>
      <c r="AT87" s="5"/>
      <c r="AU87" s="5"/>
      <c r="AV87" s="5"/>
      <c r="AW87" s="5"/>
      <c r="AX87" s="5"/>
      <c r="AY87" s="5"/>
      <c r="AZ87" s="5"/>
      <c r="BA87" s="5"/>
      <c r="BB87" s="5" t="s">
        <v>210</v>
      </c>
      <c r="BC87" s="21">
        <v>919</v>
      </c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 t="s">
        <v>214</v>
      </c>
      <c r="BU87" s="5">
        <v>2389</v>
      </c>
      <c r="BV87" s="5"/>
      <c r="BW87" s="5"/>
      <c r="BX87" s="5" t="s">
        <v>210</v>
      </c>
      <c r="BY87" s="5">
        <v>1531</v>
      </c>
      <c r="BZ87" s="5"/>
      <c r="CA87" s="5"/>
      <c r="CB87" s="5"/>
      <c r="CC87" s="5"/>
      <c r="CD87" s="5"/>
      <c r="CE87" s="5"/>
      <c r="CF87" s="5"/>
      <c r="CG87" s="5"/>
      <c r="CH87" s="5" t="s">
        <v>211</v>
      </c>
      <c r="CI87" s="5">
        <v>2756</v>
      </c>
      <c r="CJ87" s="5" t="s">
        <v>218</v>
      </c>
      <c r="CK87" s="5">
        <v>3491</v>
      </c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</row>
    <row r="88" spans="1:145" x14ac:dyDescent="0.2">
      <c r="A88" s="7">
        <v>81</v>
      </c>
      <c r="B88" s="15">
        <v>77</v>
      </c>
      <c r="C88" s="17" t="s">
        <v>425</v>
      </c>
      <c r="D88" s="17" t="s">
        <v>426</v>
      </c>
      <c r="E88" s="3">
        <v>38543</v>
      </c>
      <c r="F88" s="4" t="s">
        <v>41</v>
      </c>
      <c r="G88" s="5" t="s">
        <v>26</v>
      </c>
      <c r="H88" s="10">
        <f>IF(I88=1,LARGE(J88:VI88,1),IF(I88=2,LARGE(J88:VI88,1)+LARGE(J88:VI88,2),IF(I88=3,LARGE(J88:VI88,1)+LARGE(J88:VI88,2)+LARGE(J88:VI88,3),IF(I88=4,LARGE(J88:VI88,1)+LARGE(J88:VI88,2)+LARGE(J88:VI88,3)+LARGE(J88:VI88,4),IF(I88&gt;4,LARGE(J88:VI88,1)+LARGE(J88:VI88,2)+LARGE(J88:VI88,3)+LARGE(J88:VI88,4)+LARGE(J88:VI88,5))))))</f>
        <v>11086</v>
      </c>
      <c r="I88" s="5">
        <f>COUNT(J88:GG88)</f>
        <v>5</v>
      </c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 t="s">
        <v>210</v>
      </c>
      <c r="BC88" s="7">
        <v>919</v>
      </c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 t="s">
        <v>214</v>
      </c>
      <c r="BU88" s="7">
        <v>2389</v>
      </c>
      <c r="BV88" s="7"/>
      <c r="BW88" s="7"/>
      <c r="BX88" s="7" t="s">
        <v>210</v>
      </c>
      <c r="BY88" s="7">
        <v>1531</v>
      </c>
      <c r="BZ88" s="7"/>
      <c r="CA88" s="7"/>
      <c r="CB88" s="7"/>
      <c r="CC88" s="7"/>
      <c r="CD88" s="7"/>
      <c r="CE88" s="7"/>
      <c r="CF88" s="7"/>
      <c r="CG88" s="7"/>
      <c r="CH88" s="7" t="s">
        <v>211</v>
      </c>
      <c r="CI88" s="7">
        <v>2756</v>
      </c>
      <c r="CJ88" s="7" t="s">
        <v>218</v>
      </c>
      <c r="CK88" s="7">
        <v>3491</v>
      </c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5"/>
      <c r="EG88" s="5"/>
      <c r="EH88" s="7"/>
      <c r="EI88" s="7"/>
      <c r="EJ88" s="7"/>
      <c r="EK88" s="7"/>
      <c r="EL88" s="7"/>
      <c r="EM88" s="7"/>
      <c r="EN88" s="7"/>
      <c r="EO88" s="7"/>
    </row>
    <row r="89" spans="1:145" x14ac:dyDescent="0.2">
      <c r="A89" s="5">
        <v>82</v>
      </c>
      <c r="B89" s="16">
        <v>78</v>
      </c>
      <c r="C89" s="4" t="s">
        <v>517</v>
      </c>
      <c r="D89" s="4" t="s">
        <v>518</v>
      </c>
      <c r="E89" s="3">
        <v>37769</v>
      </c>
      <c r="F89" s="4" t="s">
        <v>111</v>
      </c>
      <c r="G89" s="5" t="s">
        <v>32</v>
      </c>
      <c r="H89" s="10">
        <f>IF(I89=1,LARGE(J89:VI89,1),IF(I89=2,LARGE(J89:VI89,1)+LARGE(J89:VI89,2),IF(I89=3,LARGE(J89:VI89,1)+LARGE(J89:VI89,2)+LARGE(J89:VI89,3),IF(I89=4,LARGE(J89:VI89,1)+LARGE(J89:VI89,2)+LARGE(J89:VI89,3)+LARGE(J89:VI89,4),IF(I89&gt;4,LARGE(J89:VI89,1)+LARGE(J89:VI89,2)+LARGE(J89:VI89,3)+LARGE(J89:VI89,4)+LARGE(J89:VI89,5))))))</f>
        <v>10839</v>
      </c>
      <c r="I89" s="5">
        <f>COUNT(J89:GG89)</f>
        <v>4</v>
      </c>
      <c r="J89" s="5"/>
      <c r="K89" s="5"/>
      <c r="L89" s="5"/>
      <c r="M89" s="5"/>
      <c r="N89" s="5" t="s">
        <v>149</v>
      </c>
      <c r="O89" s="5">
        <v>1670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 t="s">
        <v>145</v>
      </c>
      <c r="BA89" s="5">
        <v>1503</v>
      </c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 t="s">
        <v>144</v>
      </c>
      <c r="BY89" s="5">
        <v>2784</v>
      </c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 t="s">
        <v>69</v>
      </c>
      <c r="EI89" s="5">
        <v>4882</v>
      </c>
      <c r="EJ89" s="5"/>
      <c r="EK89" s="5"/>
      <c r="EL89" s="5"/>
      <c r="EM89" s="5"/>
      <c r="EN89" s="5"/>
      <c r="EO89" s="5"/>
    </row>
    <row r="90" spans="1:145" x14ac:dyDescent="0.2">
      <c r="A90" s="7">
        <v>83</v>
      </c>
      <c r="B90" s="15">
        <v>80</v>
      </c>
      <c r="C90" s="4" t="s">
        <v>135</v>
      </c>
      <c r="D90" s="4" t="s">
        <v>136</v>
      </c>
      <c r="E90" s="3">
        <v>37508</v>
      </c>
      <c r="F90" s="4" t="s">
        <v>111</v>
      </c>
      <c r="G90" s="5" t="s">
        <v>32</v>
      </c>
      <c r="H90" s="10">
        <f>IF(I90=1,LARGE(J90:VI90,1),IF(I90=2,LARGE(J90:VI90,1)+LARGE(J90:VI90,2),IF(I90=3,LARGE(J90:VI90,1)+LARGE(J90:VI90,2)+LARGE(J90:VI90,3),IF(I90=4,LARGE(J90:VI90,1)+LARGE(J90:VI90,2)+LARGE(J90:VI90,3)+LARGE(J90:VI90,4),IF(I90&gt;4,LARGE(J90:VI90,1)+LARGE(J90:VI90,2)+LARGE(J90:VI90,3)+LARGE(J90:VI90,4)+LARGE(J90:VI90,5))))))</f>
        <v>10536</v>
      </c>
      <c r="I90" s="5">
        <f>COUNT(J90:GG90)</f>
        <v>2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 t="s">
        <v>65</v>
      </c>
      <c r="BU90" s="7">
        <v>6681</v>
      </c>
      <c r="BV90" s="7"/>
      <c r="BW90" s="7"/>
      <c r="BX90" s="7" t="s">
        <v>62</v>
      </c>
      <c r="BY90" s="7">
        <v>3855</v>
      </c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</row>
    <row r="91" spans="1:145" ht="12.75" customHeight="1" x14ac:dyDescent="0.2">
      <c r="A91" s="5">
        <v>84</v>
      </c>
      <c r="B91" s="16">
        <v>81</v>
      </c>
      <c r="C91" s="17" t="s">
        <v>473</v>
      </c>
      <c r="D91" s="17" t="s">
        <v>474</v>
      </c>
      <c r="E91" s="3">
        <v>39287</v>
      </c>
      <c r="F91" s="4" t="s">
        <v>475</v>
      </c>
      <c r="G91" s="5" t="s">
        <v>26</v>
      </c>
      <c r="H91" s="10">
        <f>IF(I91=1,LARGE(J91:VI91,1),IF(I91=2,LARGE(J91:VI91,1)+LARGE(J91:VI91,2),IF(I91=3,LARGE(J91:VI91,1)+LARGE(J91:VI91,2)+LARGE(J91:VI91,3),IF(I91=4,LARGE(J91:VI91,1)+LARGE(J91:VI91,2)+LARGE(J91:VI91,3)+LARGE(J91:VI91,4),IF(I91&gt;4,LARGE(J91:VI91,1)+LARGE(J91:VI91,2)+LARGE(J91:VI91,3)+LARGE(J91:VI91,4)+LARGE(J91:VI91,5))))))</f>
        <v>10529</v>
      </c>
      <c r="I91" s="5">
        <f>COUNT(J91:GG91)</f>
        <v>12</v>
      </c>
      <c r="J91" s="5"/>
      <c r="K91" s="21"/>
      <c r="L91" s="5"/>
      <c r="M91" s="21"/>
      <c r="N91" s="5" t="s">
        <v>266</v>
      </c>
      <c r="O91" s="21">
        <v>655</v>
      </c>
      <c r="P91" s="5"/>
      <c r="Q91" s="21"/>
      <c r="R91" s="5"/>
      <c r="S91" s="21"/>
      <c r="T91" s="5"/>
      <c r="U91" s="21"/>
      <c r="V91" s="5"/>
      <c r="W91" s="21"/>
      <c r="X91" s="5"/>
      <c r="Y91" s="21"/>
      <c r="Z91" s="5"/>
      <c r="AA91" s="21"/>
      <c r="AB91" s="5"/>
      <c r="AC91" s="21"/>
      <c r="AD91" s="5"/>
      <c r="AE91" s="21"/>
      <c r="AF91" s="5"/>
      <c r="AG91" s="21"/>
      <c r="AH91" s="5"/>
      <c r="AI91" s="21"/>
      <c r="AJ91" s="5"/>
      <c r="AK91" s="21"/>
      <c r="AL91" s="5"/>
      <c r="AM91" s="21"/>
      <c r="AN91" s="5"/>
      <c r="AO91" s="21"/>
      <c r="AP91" s="5"/>
      <c r="AQ91" s="21"/>
      <c r="AR91" s="7" t="s">
        <v>211</v>
      </c>
      <c r="AS91" s="13">
        <v>689</v>
      </c>
      <c r="AT91" s="7"/>
      <c r="AU91" s="13"/>
      <c r="AV91" s="7"/>
      <c r="AW91" s="13"/>
      <c r="AX91" s="7"/>
      <c r="AY91" s="13"/>
      <c r="AZ91" s="7"/>
      <c r="BA91" s="13"/>
      <c r="BB91" s="7" t="s">
        <v>265</v>
      </c>
      <c r="BC91" s="13">
        <v>436</v>
      </c>
      <c r="BD91" s="7"/>
      <c r="BE91" s="13"/>
      <c r="BF91" s="13"/>
      <c r="BG91" s="13"/>
      <c r="BH91" s="7"/>
      <c r="BI91" s="13"/>
      <c r="BJ91" s="7"/>
      <c r="BK91" s="13"/>
      <c r="BL91" s="7"/>
      <c r="BM91" s="13"/>
      <c r="BN91" s="7"/>
      <c r="BO91" s="13"/>
      <c r="BP91" s="7"/>
      <c r="BQ91" s="13"/>
      <c r="BR91" s="7"/>
      <c r="BS91" s="13"/>
      <c r="BT91" s="7" t="s">
        <v>272</v>
      </c>
      <c r="BU91" s="13">
        <v>829</v>
      </c>
      <c r="BV91" s="7"/>
      <c r="BW91" s="7"/>
      <c r="BX91" s="7" t="s">
        <v>265</v>
      </c>
      <c r="BY91" s="13">
        <v>727</v>
      </c>
      <c r="BZ91" s="7"/>
      <c r="CA91" s="13"/>
      <c r="CB91" s="7"/>
      <c r="CC91" s="13"/>
      <c r="CD91" s="7"/>
      <c r="CE91" s="13"/>
      <c r="CF91" s="7"/>
      <c r="CG91" s="13"/>
      <c r="CH91" s="7" t="s">
        <v>265</v>
      </c>
      <c r="CI91" s="13">
        <v>1455</v>
      </c>
      <c r="CJ91" s="7" t="s">
        <v>272</v>
      </c>
      <c r="CK91" s="7">
        <v>1658</v>
      </c>
      <c r="CL91" s="7" t="s">
        <v>147</v>
      </c>
      <c r="CM91" s="13">
        <v>974</v>
      </c>
      <c r="CN91" s="7"/>
      <c r="CO91" s="13"/>
      <c r="CP91" s="7"/>
      <c r="CQ91" s="13"/>
      <c r="CR91" s="7"/>
      <c r="CS91" s="13"/>
      <c r="CT91" s="7"/>
      <c r="CU91" s="13"/>
      <c r="CV91" s="7" t="s">
        <v>514</v>
      </c>
      <c r="CW91" s="7">
        <v>1990</v>
      </c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 t="s">
        <v>146</v>
      </c>
      <c r="DM91" s="7">
        <v>2227</v>
      </c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 t="s">
        <v>218</v>
      </c>
      <c r="DY91" s="7">
        <v>2909</v>
      </c>
      <c r="DZ91" s="7"/>
      <c r="EA91" s="7"/>
      <c r="EB91" s="7"/>
      <c r="EC91" s="7"/>
      <c r="ED91" s="7"/>
      <c r="EE91" s="7"/>
      <c r="EF91" s="7"/>
      <c r="EG91" s="7"/>
      <c r="EH91" s="7" t="s">
        <v>218</v>
      </c>
      <c r="EI91" s="7">
        <v>1745</v>
      </c>
      <c r="EJ91" s="7"/>
      <c r="EK91" s="7"/>
      <c r="EL91" s="7"/>
      <c r="EM91" s="7"/>
      <c r="EN91" s="7"/>
      <c r="EO91" s="7"/>
    </row>
    <row r="92" spans="1:145" x14ac:dyDescent="0.2">
      <c r="A92" s="7">
        <v>85</v>
      </c>
      <c r="B92" s="15">
        <v>94</v>
      </c>
      <c r="C92" s="4" t="s">
        <v>572</v>
      </c>
      <c r="D92" s="4" t="s">
        <v>573</v>
      </c>
      <c r="E92" s="3">
        <v>39435</v>
      </c>
      <c r="F92" s="4" t="s">
        <v>31</v>
      </c>
      <c r="G92" s="5" t="s">
        <v>32</v>
      </c>
      <c r="H92" s="10">
        <f>IF(I92=1,LARGE(J92:VI92,1),IF(I92=2,LARGE(J92:VI92,1)+LARGE(J92:VI92,2),IF(I92=3,LARGE(J92:VI92,1)+LARGE(J92:VI92,2)+LARGE(J92:VI92,3),IF(I92=4,LARGE(J92:VI92,1)+LARGE(J92:VI92,2)+LARGE(J92:VI92,3)+LARGE(J92:VI92,4),IF(I92&gt;4,LARGE(J92:VI92,1)+LARGE(J92:VI92,2)+LARGE(J92:VI92,3)+LARGE(J92:VI92,4)+LARGE(J92:VI92,5))))))</f>
        <v>10464</v>
      </c>
      <c r="I92" s="5">
        <f>COUNT(J92:GG92)</f>
        <v>10</v>
      </c>
      <c r="J92" s="5"/>
      <c r="K92" s="5"/>
      <c r="L92" s="5"/>
      <c r="M92" s="5"/>
      <c r="N92" s="5" t="s">
        <v>269</v>
      </c>
      <c r="O92" s="21">
        <v>436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 t="s">
        <v>268</v>
      </c>
      <c r="AA92" s="21">
        <v>945</v>
      </c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 t="s">
        <v>266</v>
      </c>
      <c r="BA92" s="13">
        <v>393</v>
      </c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5" t="s">
        <v>268</v>
      </c>
      <c r="BU92" s="21">
        <v>1135</v>
      </c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 t="s">
        <v>266</v>
      </c>
      <c r="CI92" s="5">
        <v>1309</v>
      </c>
      <c r="CJ92" s="5" t="s">
        <v>272</v>
      </c>
      <c r="CK92" s="5">
        <v>1658</v>
      </c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 t="s">
        <v>220</v>
      </c>
      <c r="CW92" s="5">
        <v>2603</v>
      </c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7" t="s">
        <v>153</v>
      </c>
      <c r="DM92" s="13">
        <v>1253</v>
      </c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 t="s">
        <v>214</v>
      </c>
      <c r="EI92" s="7">
        <v>2389</v>
      </c>
      <c r="EJ92" s="7"/>
      <c r="EK92" s="7"/>
      <c r="EL92" s="7"/>
      <c r="EM92" s="7"/>
      <c r="EN92" s="7" t="s">
        <v>145</v>
      </c>
      <c r="EO92" s="7">
        <v>2505</v>
      </c>
    </row>
    <row r="93" spans="1:145" ht="12.75" customHeight="1" x14ac:dyDescent="0.2">
      <c r="A93" s="5">
        <v>86</v>
      </c>
      <c r="B93" s="16">
        <v>83</v>
      </c>
      <c r="C93" s="4" t="s">
        <v>75</v>
      </c>
      <c r="D93" s="4" t="s">
        <v>549</v>
      </c>
      <c r="E93" s="3">
        <v>38252</v>
      </c>
      <c r="F93" s="4" t="s">
        <v>199</v>
      </c>
      <c r="G93" s="5" t="s">
        <v>26</v>
      </c>
      <c r="H93" s="10">
        <f>IF(I93=1,LARGE(J93:VI93,1),IF(I93=2,LARGE(J93:VI93,1)+LARGE(J93:VI93,2),IF(I93=3,LARGE(J93:VI93,1)+LARGE(J93:VI93,2)+LARGE(J93:VI93,3),IF(I93=4,LARGE(J93:VI93,1)+LARGE(J93:VI93,2)+LARGE(J93:VI93,3)+LARGE(J93:VI93,4),IF(I93&gt;4,LARGE(J93:VI93,1)+LARGE(J93:VI93,2)+LARGE(J93:VI93,3)+LARGE(J93:VI93,4)+LARGE(J93:VI93,5))))))</f>
        <v>10133</v>
      </c>
      <c r="I93" s="5">
        <f>COUNT(J93:GG93)</f>
        <v>3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 t="s">
        <v>145</v>
      </c>
      <c r="AA93" s="5">
        <v>5011</v>
      </c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 t="s">
        <v>145</v>
      </c>
      <c r="BC93" s="5">
        <v>1503</v>
      </c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 t="s">
        <v>148</v>
      </c>
      <c r="CI93" s="5">
        <v>3619</v>
      </c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</row>
    <row r="94" spans="1:145" x14ac:dyDescent="0.2">
      <c r="A94" s="7">
        <v>87</v>
      </c>
      <c r="B94" s="15">
        <v>84</v>
      </c>
      <c r="C94" s="17" t="s">
        <v>242</v>
      </c>
      <c r="D94" s="17" t="s">
        <v>18</v>
      </c>
      <c r="E94" s="3">
        <v>39058</v>
      </c>
      <c r="F94" s="4" t="s">
        <v>243</v>
      </c>
      <c r="G94" s="5" t="s">
        <v>26</v>
      </c>
      <c r="H94" s="10">
        <f>IF(I94=1,LARGE(J94:VI94,1),IF(I94=2,LARGE(J94:VI94,1)+LARGE(J94:VI94,2),IF(I94=3,LARGE(J94:VI94,1)+LARGE(J94:VI94,2)+LARGE(J94:VI94,3),IF(I94=4,LARGE(J94:VI94,1)+LARGE(J94:VI94,2)+LARGE(J94:VI94,3)+LARGE(J94:VI94,4),IF(I94&gt;4,LARGE(J94:VI94,1)+LARGE(J94:VI94,2)+LARGE(J94:VI94,3)+LARGE(J94:VI94,4)+LARGE(J94:VI94,5))))))</f>
        <v>10075</v>
      </c>
      <c r="I94" s="5">
        <f>COUNT(J94:GG94)</f>
        <v>5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 t="s">
        <v>212</v>
      </c>
      <c r="BC94" s="5">
        <v>735</v>
      </c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 t="s">
        <v>218</v>
      </c>
      <c r="BU94" s="5">
        <v>1745</v>
      </c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 t="s">
        <v>222</v>
      </c>
      <c r="CW94" s="5">
        <v>2297</v>
      </c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 t="s">
        <v>218</v>
      </c>
      <c r="EG94" s="5">
        <v>2909</v>
      </c>
      <c r="EH94" s="5" t="s">
        <v>214</v>
      </c>
      <c r="EI94" s="5">
        <v>2389</v>
      </c>
      <c r="EJ94" s="5"/>
      <c r="EK94" s="5"/>
      <c r="EL94" s="5"/>
      <c r="EM94" s="5"/>
      <c r="EN94" s="5"/>
      <c r="EO94" s="5"/>
    </row>
    <row r="95" spans="1:145" ht="12.75" customHeight="1" x14ac:dyDescent="0.2">
      <c r="A95" s="5">
        <v>88</v>
      </c>
      <c r="B95" s="16">
        <v>87</v>
      </c>
      <c r="C95" s="4" t="s">
        <v>207</v>
      </c>
      <c r="D95" s="4" t="s">
        <v>88</v>
      </c>
      <c r="E95" s="3">
        <v>38498</v>
      </c>
      <c r="F95" s="4" t="s">
        <v>208</v>
      </c>
      <c r="G95" s="5" t="s">
        <v>32</v>
      </c>
      <c r="H95" s="10">
        <f>IF(I95=1,LARGE(J95:VI95,1),IF(I95=2,LARGE(J95:VI95,1)+LARGE(J95:VI95,2),IF(I95=3,LARGE(J95:VI95,1)+LARGE(J95:VI95,2)+LARGE(J95:VI95,3),IF(I95=4,LARGE(J95:VI95,1)+LARGE(J95:VI95,2)+LARGE(J95:VI95,3)+LARGE(J95:VI95,4),IF(I95&gt;4,LARGE(J95:VI95,1)+LARGE(J95:VI95,2)+LARGE(J95:VI95,3)+LARGE(J95:VI95,4)+LARGE(J95:VI95,5))))))</f>
        <v>9856</v>
      </c>
      <c r="I95" s="5">
        <f>COUNT(J95:GG95)</f>
        <v>8</v>
      </c>
      <c r="J95" s="5"/>
      <c r="K95" s="21"/>
      <c r="L95" s="5"/>
      <c r="M95" s="21"/>
      <c r="N95" s="5" t="s">
        <v>148</v>
      </c>
      <c r="O95" s="5">
        <v>1809</v>
      </c>
      <c r="P95" s="5"/>
      <c r="Q95" s="21"/>
      <c r="R95" s="5"/>
      <c r="S95" s="21"/>
      <c r="T95" s="5"/>
      <c r="U95" s="21"/>
      <c r="V95" s="5"/>
      <c r="W95" s="21"/>
      <c r="X95" s="5"/>
      <c r="Y95" s="21"/>
      <c r="Z95" s="5" t="s">
        <v>215</v>
      </c>
      <c r="AA95" s="5">
        <v>1837</v>
      </c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 t="s">
        <v>210</v>
      </c>
      <c r="BA95" s="21">
        <v>919</v>
      </c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 t="s">
        <v>218</v>
      </c>
      <c r="BU95" s="21">
        <v>1745</v>
      </c>
      <c r="BV95" s="5"/>
      <c r="BW95" s="5"/>
      <c r="BX95" s="5" t="s">
        <v>146</v>
      </c>
      <c r="BY95" s="5">
        <v>2227</v>
      </c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 t="s">
        <v>144</v>
      </c>
      <c r="DG95" s="21">
        <v>1392</v>
      </c>
      <c r="DH95" s="5"/>
      <c r="DI95" s="5"/>
      <c r="DJ95" s="5"/>
      <c r="DK95" s="5"/>
      <c r="DL95" s="5" t="s">
        <v>147</v>
      </c>
      <c r="DM95" s="5">
        <v>1949</v>
      </c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7"/>
      <c r="EA95" s="7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 t="s">
        <v>69</v>
      </c>
      <c r="EO95" s="5">
        <v>2034</v>
      </c>
    </row>
    <row r="96" spans="1:145" x14ac:dyDescent="0.2">
      <c r="A96" s="7">
        <v>89</v>
      </c>
      <c r="B96" s="15">
        <v>86</v>
      </c>
      <c r="C96" s="4" t="s">
        <v>390</v>
      </c>
      <c r="D96" s="4" t="s">
        <v>391</v>
      </c>
      <c r="E96" s="3">
        <v>37862</v>
      </c>
      <c r="F96" s="4" t="s">
        <v>111</v>
      </c>
      <c r="G96" s="5" t="s">
        <v>32</v>
      </c>
      <c r="H96" s="10">
        <f>IF(I96=1,LARGE(J96:VI96,1),IF(I96=2,LARGE(J96:VI96,1)+LARGE(J96:VI96,2),IF(I96=3,LARGE(J96:VI96,1)+LARGE(J96:VI96,2)+LARGE(J96:VI96,3),IF(I96=4,LARGE(J96:VI96,1)+LARGE(J96:VI96,2)+LARGE(J96:VI96,3)+LARGE(J96:VI96,4),IF(I96&gt;4,LARGE(J96:VI96,1)+LARGE(J96:VI96,2)+LARGE(J96:VI96,3)+LARGE(J96:VI96,4)+LARGE(J96:VI96,5))))))</f>
        <v>9593</v>
      </c>
      <c r="I96" s="5">
        <f>COUNT(J96:GG96)</f>
        <v>3</v>
      </c>
      <c r="J96" s="7"/>
      <c r="K96" s="7"/>
      <c r="L96" s="7"/>
      <c r="M96" s="7"/>
      <c r="N96" s="7" t="s">
        <v>144</v>
      </c>
      <c r="O96" s="7">
        <v>2784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5"/>
      <c r="AO96" s="5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 t="s">
        <v>62</v>
      </c>
      <c r="CM96" s="7">
        <v>1927</v>
      </c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 t="s">
        <v>69</v>
      </c>
      <c r="EI96" s="5">
        <v>4882</v>
      </c>
      <c r="EJ96" s="5"/>
      <c r="EK96" s="5"/>
      <c r="EL96" s="5"/>
      <c r="EM96" s="5"/>
      <c r="EN96" s="5"/>
      <c r="EO96" s="5"/>
    </row>
    <row r="97" spans="1:145" ht="12.75" customHeight="1" x14ac:dyDescent="0.2">
      <c r="A97" s="5">
        <v>90</v>
      </c>
      <c r="B97" s="16">
        <v>88</v>
      </c>
      <c r="C97" s="17" t="s">
        <v>443</v>
      </c>
      <c r="D97" s="17" t="s">
        <v>444</v>
      </c>
      <c r="E97" s="3">
        <v>38653</v>
      </c>
      <c r="F97" s="4" t="s">
        <v>359</v>
      </c>
      <c r="G97" s="5" t="s">
        <v>32</v>
      </c>
      <c r="H97" s="10">
        <f>IF(I97=1,LARGE(J97:VI97,1),IF(I97=2,LARGE(J97:VI97,1)+LARGE(J97:VI97,2),IF(I97=3,LARGE(J97:VI97,1)+LARGE(J97:VI97,2)+LARGE(J97:VI97,3),IF(I97=4,LARGE(J97:VI97,1)+LARGE(J97:VI97,2)+LARGE(J97:VI97,3)+LARGE(J97:VI97,4),IF(I97&gt;4,LARGE(J97:VI97,1)+LARGE(J97:VI97,2)+LARGE(J97:VI97,3)+LARGE(J97:VI97,4)+LARGE(J97:VI97,5))))))</f>
        <v>9567</v>
      </c>
      <c r="I97" s="5">
        <f>COUNT(J97:GG97)</f>
        <v>6</v>
      </c>
      <c r="J97" s="5"/>
      <c r="K97" s="5"/>
      <c r="L97" s="5"/>
      <c r="M97" s="5"/>
      <c r="N97" s="5" t="s">
        <v>148</v>
      </c>
      <c r="O97" s="5">
        <v>1809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 t="s">
        <v>215</v>
      </c>
      <c r="AA97" s="5">
        <v>1837</v>
      </c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 t="s">
        <v>210</v>
      </c>
      <c r="BA97" s="21">
        <v>919</v>
      </c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 t="s">
        <v>218</v>
      </c>
      <c r="BU97" s="5">
        <v>1745</v>
      </c>
      <c r="BV97" s="5"/>
      <c r="BW97" s="5"/>
      <c r="BX97" s="5" t="s">
        <v>146</v>
      </c>
      <c r="BY97" s="5">
        <v>2227</v>
      </c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 t="s">
        <v>147</v>
      </c>
      <c r="DM97" s="5">
        <v>1949</v>
      </c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7"/>
      <c r="EI97" s="7"/>
      <c r="EJ97" s="7"/>
      <c r="EK97" s="7"/>
      <c r="EL97" s="7"/>
      <c r="EM97" s="7"/>
      <c r="EN97" s="7"/>
      <c r="EO97" s="7"/>
    </row>
    <row r="98" spans="1:145" x14ac:dyDescent="0.2">
      <c r="A98" s="7">
        <v>91</v>
      </c>
      <c r="B98" s="15">
        <v>89</v>
      </c>
      <c r="C98" s="4" t="s">
        <v>655</v>
      </c>
      <c r="D98" s="4" t="s">
        <v>656</v>
      </c>
      <c r="E98" s="3">
        <v>37890</v>
      </c>
      <c r="F98" s="4" t="s">
        <v>487</v>
      </c>
      <c r="G98" s="5" t="s">
        <v>9</v>
      </c>
      <c r="H98" s="10">
        <f>IF(I98=1,LARGE(J98:VI98,1),IF(I98=2,LARGE(J98:VI98,1)+LARGE(J98:VI98,2),IF(I98=3,LARGE(J98:VI98,1)+LARGE(J98:VI98,2)+LARGE(J98:VI98,3),IF(I98=4,LARGE(J98:VI98,1)+LARGE(J98:VI98,2)+LARGE(J98:VI98,3)+LARGE(J98:VI98,4),IF(I98&gt;4,LARGE(J98:VI98,1)+LARGE(J98:VI98,2)+LARGE(J98:VI98,3)+LARGE(J98:VI98,4)+LARGE(J98:VI98,5))))))</f>
        <v>9538</v>
      </c>
      <c r="I98" s="5">
        <f>COUNT(J98:GG98)</f>
        <v>4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 t="s">
        <v>153</v>
      </c>
      <c r="AA98" s="7">
        <v>2505</v>
      </c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 t="s">
        <v>145</v>
      </c>
      <c r="AW98" s="7">
        <v>1503</v>
      </c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 t="s">
        <v>152</v>
      </c>
      <c r="BU98" s="7">
        <v>3174</v>
      </c>
      <c r="BV98" s="7"/>
      <c r="BW98" s="7"/>
      <c r="BX98" s="7" t="s">
        <v>67</v>
      </c>
      <c r="BY98" s="7">
        <v>2356</v>
      </c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</row>
    <row r="99" spans="1:145" ht="12.75" customHeight="1" x14ac:dyDescent="0.2">
      <c r="A99" s="5">
        <v>92</v>
      </c>
      <c r="B99" s="16">
        <v>90</v>
      </c>
      <c r="C99" s="4" t="s">
        <v>432</v>
      </c>
      <c r="D99" s="4" t="s">
        <v>479</v>
      </c>
      <c r="E99" s="3">
        <v>38997</v>
      </c>
      <c r="F99" s="4" t="s">
        <v>434</v>
      </c>
      <c r="G99" s="5" t="s">
        <v>9</v>
      </c>
      <c r="H99" s="10">
        <f>IF(I99=1,LARGE(J99:VI99,1),IF(I99=2,LARGE(J99:VI99,1)+LARGE(J99:VI99,2),IF(I99=3,LARGE(J99:VI99,1)+LARGE(J99:VI99,2)+LARGE(J99:VI99,3),IF(I99=4,LARGE(J99:VI99,1)+LARGE(J99:VI99,2)+LARGE(J99:VI99,3)+LARGE(J99:VI99,4),IF(I99&gt;4,LARGE(J99:VI99,1)+LARGE(J99:VI99,2)+LARGE(J99:VI99,3)+LARGE(J99:VI99,4)+LARGE(J99:VI99,5))))))</f>
        <v>9465</v>
      </c>
      <c r="I99" s="5">
        <f>COUNT(J99:GG99)</f>
        <v>2</v>
      </c>
      <c r="J99" s="7"/>
      <c r="K99" s="7"/>
      <c r="L99" s="7"/>
      <c r="M99" s="7"/>
      <c r="N99" s="7" t="s">
        <v>65</v>
      </c>
      <c r="O99" s="7">
        <v>2784</v>
      </c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 t="s">
        <v>65</v>
      </c>
      <c r="BU99" s="7">
        <v>6681</v>
      </c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</row>
    <row r="100" spans="1:145" x14ac:dyDescent="0.2">
      <c r="A100" s="7">
        <v>93</v>
      </c>
      <c r="B100" s="15">
        <v>92</v>
      </c>
      <c r="C100" s="17" t="s">
        <v>226</v>
      </c>
      <c r="D100" s="17" t="s">
        <v>227</v>
      </c>
      <c r="E100" s="3">
        <v>39305</v>
      </c>
      <c r="F100" s="4" t="s">
        <v>81</v>
      </c>
      <c r="G100" s="5" t="s">
        <v>9</v>
      </c>
      <c r="H100" s="10">
        <f>IF(I100=1,LARGE(J100:VI100,1),IF(I100=2,LARGE(J100:VI100,1)+LARGE(J100:VI100,2),IF(I100=3,LARGE(J100:VI100,1)+LARGE(J100:VI100,2)+LARGE(J100:VI100,3),IF(I100=4,LARGE(J100:VI100,1)+LARGE(J100:VI100,2)+LARGE(J100:VI100,3)+LARGE(J100:VI100,4),IF(I100&gt;4,LARGE(J100:VI100,1)+LARGE(J100:VI100,2)+LARGE(J100:VI100,3)+LARGE(J100:VI100,4)+LARGE(J100:VI100,5))))))</f>
        <v>9396</v>
      </c>
      <c r="I100" s="5">
        <f>COUNT(J100:GG100)</f>
        <v>4</v>
      </c>
      <c r="J100" s="7"/>
      <c r="K100" s="7"/>
      <c r="L100" s="5"/>
      <c r="M100" s="5"/>
      <c r="N100" s="5" t="s">
        <v>265</v>
      </c>
      <c r="O100" s="5">
        <v>727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 t="s">
        <v>266</v>
      </c>
      <c r="AU100" s="5">
        <v>2618</v>
      </c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 t="s">
        <v>162</v>
      </c>
      <c r="BU100" s="5">
        <v>1396</v>
      </c>
      <c r="BV100" s="5"/>
      <c r="BW100" s="21"/>
      <c r="BX100" s="5"/>
      <c r="BY100" s="21"/>
      <c r="BZ100" s="5"/>
      <c r="CA100" s="21"/>
      <c r="CB100" s="5"/>
      <c r="CC100" s="21"/>
      <c r="CD100" s="5" t="s">
        <v>162</v>
      </c>
      <c r="CE100" s="5">
        <v>4655</v>
      </c>
      <c r="CF100" s="5"/>
      <c r="CG100" s="21"/>
      <c r="CH100" s="5"/>
      <c r="CI100" s="21"/>
      <c r="CJ100" s="5"/>
      <c r="CK100" s="21"/>
      <c r="CL100" s="5"/>
      <c r="CM100" s="21"/>
      <c r="CN100" s="5"/>
      <c r="CO100" s="21"/>
      <c r="CP100" s="5"/>
      <c r="CQ100" s="21"/>
      <c r="CR100" s="5"/>
      <c r="CS100" s="21"/>
      <c r="CT100" s="5"/>
      <c r="CU100" s="21"/>
      <c r="CV100" s="5"/>
      <c r="CW100" s="21"/>
      <c r="CX100" s="5"/>
      <c r="CY100" s="21"/>
      <c r="CZ100" s="5"/>
      <c r="DA100" s="21"/>
      <c r="DB100" s="5"/>
      <c r="DC100" s="21"/>
      <c r="DD100" s="5"/>
      <c r="DE100" s="21"/>
      <c r="DF100" s="5"/>
      <c r="DG100" s="21"/>
      <c r="DH100" s="5"/>
      <c r="DI100" s="21"/>
      <c r="DJ100" s="5"/>
      <c r="DK100" s="21"/>
      <c r="DL100" s="5"/>
      <c r="DM100" s="21"/>
      <c r="DN100" s="5"/>
      <c r="DO100" s="21"/>
      <c r="DP100" s="5"/>
      <c r="DQ100" s="21"/>
      <c r="DR100" s="21"/>
      <c r="DS100" s="21"/>
      <c r="DT100" s="5"/>
      <c r="DU100" s="21"/>
      <c r="DV100" s="5"/>
      <c r="DW100" s="21"/>
      <c r="DX100" s="5"/>
      <c r="DY100" s="21"/>
      <c r="DZ100" s="5"/>
      <c r="EA100" s="21"/>
      <c r="EB100" s="5"/>
      <c r="EC100" s="21"/>
      <c r="ED100" s="5"/>
      <c r="EE100" s="21"/>
      <c r="EF100" s="5"/>
      <c r="EG100" s="21"/>
      <c r="EH100" s="5"/>
      <c r="EI100" s="21"/>
      <c r="EJ100" s="5"/>
      <c r="EK100" s="21"/>
      <c r="EL100" s="5"/>
      <c r="EM100" s="21"/>
      <c r="EN100" s="5"/>
      <c r="EO100" s="21"/>
    </row>
    <row r="101" spans="1:145" ht="12.75" customHeight="1" x14ac:dyDescent="0.2">
      <c r="A101" s="5">
        <v>94</v>
      </c>
      <c r="B101" s="16">
        <v>93</v>
      </c>
      <c r="C101" s="4" t="s">
        <v>496</v>
      </c>
      <c r="D101" s="4" t="s">
        <v>497</v>
      </c>
      <c r="E101" s="3">
        <v>39551</v>
      </c>
      <c r="F101" s="4" t="s">
        <v>31</v>
      </c>
      <c r="G101" s="5" t="s">
        <v>32</v>
      </c>
      <c r="H101" s="10">
        <f>IF(I101=1,LARGE(J101:VI101,1),IF(I101=2,LARGE(J101:VI101,1)+LARGE(J101:VI101,2),IF(I101=3,LARGE(J101:VI101,1)+LARGE(J101:VI101,2)+LARGE(J101:VI101,3),IF(I101=4,LARGE(J101:VI101,1)+LARGE(J101:VI101,2)+LARGE(J101:VI101,3)+LARGE(J101:VI101,4),IF(I101&gt;4,LARGE(J101:VI101,1)+LARGE(J101:VI101,2)+LARGE(J101:VI101,3)+LARGE(J101:VI101,4)+LARGE(J101:VI101,5))))))</f>
        <v>9368</v>
      </c>
      <c r="I101" s="5">
        <f>COUNT(J101:GG101)</f>
        <v>11</v>
      </c>
      <c r="J101" s="5"/>
      <c r="K101" s="5"/>
      <c r="L101" s="5"/>
      <c r="M101" s="5"/>
      <c r="N101" s="5" t="s">
        <v>269</v>
      </c>
      <c r="O101" s="21">
        <v>436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 t="s">
        <v>268</v>
      </c>
      <c r="AA101" s="21">
        <v>945</v>
      </c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 t="s">
        <v>266</v>
      </c>
      <c r="BA101" s="21">
        <v>393</v>
      </c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 t="s">
        <v>268</v>
      </c>
      <c r="BU101" s="21">
        <v>1135</v>
      </c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 t="s">
        <v>266</v>
      </c>
      <c r="CI101" s="21">
        <v>1309</v>
      </c>
      <c r="CJ101" s="5" t="s">
        <v>272</v>
      </c>
      <c r="CK101" s="5">
        <v>1658</v>
      </c>
      <c r="CL101" s="5"/>
      <c r="CM101" s="5"/>
      <c r="CN101" s="5"/>
      <c r="CO101" s="5"/>
      <c r="CP101" s="5"/>
      <c r="CQ101" s="5"/>
      <c r="CR101" s="5"/>
      <c r="CS101" s="5"/>
      <c r="CT101" s="5" t="s">
        <v>272</v>
      </c>
      <c r="CU101" s="5">
        <v>2764</v>
      </c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 t="s">
        <v>267</v>
      </c>
      <c r="DI101" s="5">
        <v>2036</v>
      </c>
      <c r="DJ101" s="5"/>
      <c r="DK101" s="5"/>
      <c r="DL101" s="5"/>
      <c r="DM101" s="5"/>
      <c r="DN101" s="5"/>
      <c r="DO101" s="5"/>
      <c r="DP101" s="5" t="s">
        <v>277</v>
      </c>
      <c r="DQ101" s="5">
        <v>1455</v>
      </c>
      <c r="DR101" s="5"/>
      <c r="DS101" s="5"/>
      <c r="DT101" s="5"/>
      <c r="DU101" s="5"/>
      <c r="DV101" s="5" t="s">
        <v>277</v>
      </c>
      <c r="DW101" s="5">
        <v>1455</v>
      </c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 t="s">
        <v>211</v>
      </c>
      <c r="EM101" s="21">
        <v>1378</v>
      </c>
      <c r="EN101" s="5"/>
      <c r="EO101" s="5"/>
    </row>
    <row r="102" spans="1:145" x14ac:dyDescent="0.2">
      <c r="A102" s="7">
        <v>95</v>
      </c>
      <c r="B102" s="15">
        <v>95</v>
      </c>
      <c r="C102" s="4" t="s">
        <v>1262</v>
      </c>
      <c r="D102" s="4" t="s">
        <v>238</v>
      </c>
      <c r="E102" s="3">
        <v>37468</v>
      </c>
      <c r="F102" s="4" t="s">
        <v>29</v>
      </c>
      <c r="G102" s="5" t="s">
        <v>9</v>
      </c>
      <c r="H102" s="10">
        <f>IF(I102=1,LARGE(J102:VI102,1),IF(I102=2,LARGE(J102:VI102,1)+LARGE(J102:VI102,2),IF(I102=3,LARGE(J102:VI102,1)+LARGE(J102:VI102,2)+LARGE(J102:VI102,3),IF(I102=4,LARGE(J102:VI102,1)+LARGE(J102:VI102,2)+LARGE(J102:VI102,3)+LARGE(J102:VI102,4),IF(I102&gt;4,LARGE(J102:VI102,1)+LARGE(J102:VI102,2)+LARGE(J102:VI102,3)+LARGE(J102:VI102,4)+LARGE(J102:VI102,5))))))</f>
        <v>8737</v>
      </c>
      <c r="I102" s="5">
        <f>COUNT(J102:GG102)</f>
        <v>2</v>
      </c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 t="s">
        <v>63</v>
      </c>
      <c r="AW102" s="7">
        <v>2056</v>
      </c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 t="s">
        <v>65</v>
      </c>
      <c r="BU102" s="7">
        <v>6681</v>
      </c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</row>
    <row r="103" spans="1:145" ht="12.75" customHeight="1" x14ac:dyDescent="0.2">
      <c r="A103" s="5">
        <v>96</v>
      </c>
      <c r="B103" s="16">
        <v>96</v>
      </c>
      <c r="C103" s="4" t="s">
        <v>682</v>
      </c>
      <c r="D103" s="4" t="s">
        <v>683</v>
      </c>
      <c r="E103" s="3">
        <v>38303</v>
      </c>
      <c r="F103" s="4" t="s">
        <v>41</v>
      </c>
      <c r="G103" s="5" t="s">
        <v>26</v>
      </c>
      <c r="H103" s="10">
        <f>IF(I103=1,LARGE(J103:VI103,1),IF(I103=2,LARGE(J103:VI103,1)+LARGE(J103:VI103,2),IF(I103=3,LARGE(J103:VI103,1)+LARGE(J103:VI103,2)+LARGE(J103:VI103,3),IF(I103=4,LARGE(J103:VI103,1)+LARGE(J103:VI103,2)+LARGE(J103:VI103,3)+LARGE(J103:VI103,4),IF(I103&gt;4,LARGE(J103:VI103,1)+LARGE(J103:VI103,2)+LARGE(J103:VI103,3)+LARGE(J103:VI103,4)+LARGE(J103:VI103,5))))))</f>
        <v>8685</v>
      </c>
      <c r="I103" s="5">
        <f>COUNT(J103:GG103)</f>
        <v>5</v>
      </c>
      <c r="J103" s="5"/>
      <c r="K103" s="5"/>
      <c r="L103" s="5"/>
      <c r="M103" s="5"/>
      <c r="N103" s="7"/>
      <c r="O103" s="7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 t="s">
        <v>147</v>
      </c>
      <c r="AS103" s="5">
        <v>974</v>
      </c>
      <c r="AT103" s="5"/>
      <c r="AU103" s="5"/>
      <c r="AV103" s="5"/>
      <c r="AW103" s="5"/>
      <c r="AX103" s="5"/>
      <c r="AY103" s="5"/>
      <c r="AZ103" s="5"/>
      <c r="BA103" s="5"/>
      <c r="BB103" s="5" t="s">
        <v>147</v>
      </c>
      <c r="BC103" s="5">
        <v>1169</v>
      </c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 t="s">
        <v>149</v>
      </c>
      <c r="BY103" s="5">
        <v>1670</v>
      </c>
      <c r="BZ103" s="5"/>
      <c r="CA103" s="5"/>
      <c r="CB103" s="5"/>
      <c r="CC103" s="5"/>
      <c r="CD103" s="5"/>
      <c r="CE103" s="5"/>
      <c r="CF103" s="5"/>
      <c r="CG103" s="5"/>
      <c r="CH103" s="5" t="s">
        <v>149</v>
      </c>
      <c r="CI103" s="5">
        <v>3341</v>
      </c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 t="s">
        <v>150</v>
      </c>
      <c r="DM103" s="5">
        <v>1531</v>
      </c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</row>
    <row r="104" spans="1:145" x14ac:dyDescent="0.2">
      <c r="A104" s="7">
        <v>97</v>
      </c>
      <c r="B104" s="15">
        <v>115</v>
      </c>
      <c r="C104" s="4" t="s">
        <v>468</v>
      </c>
      <c r="D104" s="4" t="s">
        <v>495</v>
      </c>
      <c r="E104" s="3">
        <v>39828</v>
      </c>
      <c r="F104" s="4" t="s">
        <v>31</v>
      </c>
      <c r="G104" s="5" t="s">
        <v>32</v>
      </c>
      <c r="H104" s="10">
        <f>IF(I104=1,LARGE(J104:VI104,1),IF(I104=2,LARGE(J104:VI104,1)+LARGE(J104:VI104,2),IF(I104=3,LARGE(J104:VI104,1)+LARGE(J104:VI104,2)+LARGE(J104:VI104,3),IF(I104=4,LARGE(J104:VI104,1)+LARGE(J104:VI104,2)+LARGE(J104:VI104,3)+LARGE(J104:VI104,4),IF(I104&gt;4,LARGE(J104:VI104,1)+LARGE(J104:VI104,2)+LARGE(J104:VI104,3)+LARGE(J104:VI104,4)+LARGE(J104:VI104,5))))))</f>
        <v>8626</v>
      </c>
      <c r="I104" s="5">
        <f>COUNT(J104:GG104)</f>
        <v>8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7" t="s">
        <v>269</v>
      </c>
      <c r="AA104" s="13">
        <v>873</v>
      </c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 t="s">
        <v>265</v>
      </c>
      <c r="BA104" s="13">
        <v>436</v>
      </c>
      <c r="BB104" s="5"/>
      <c r="BC104" s="5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5" t="s">
        <v>272</v>
      </c>
      <c r="BU104" s="21">
        <v>829</v>
      </c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7" t="s">
        <v>268</v>
      </c>
      <c r="CI104" s="7">
        <v>945</v>
      </c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 t="s">
        <v>162</v>
      </c>
      <c r="DI104" s="7">
        <v>2327</v>
      </c>
      <c r="DJ104" s="7"/>
      <c r="DK104" s="7"/>
      <c r="DL104" s="7"/>
      <c r="DM104" s="7"/>
      <c r="DN104" s="7"/>
      <c r="DO104" s="7"/>
      <c r="DP104" s="7" t="s">
        <v>277</v>
      </c>
      <c r="DQ104" s="7">
        <v>1455</v>
      </c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 t="s">
        <v>268</v>
      </c>
      <c r="EI104" s="7">
        <v>1135</v>
      </c>
      <c r="EJ104" s="7" t="s">
        <v>272</v>
      </c>
      <c r="EK104" s="7">
        <v>2764</v>
      </c>
      <c r="EL104" s="7"/>
      <c r="EM104" s="7"/>
      <c r="EN104" s="7"/>
      <c r="EO104" s="7"/>
    </row>
    <row r="105" spans="1:145" ht="12.75" customHeight="1" x14ac:dyDescent="0.2">
      <c r="A105" s="5">
        <v>98</v>
      </c>
      <c r="B105" s="16">
        <v>97</v>
      </c>
      <c r="C105" s="17" t="s">
        <v>235</v>
      </c>
      <c r="D105" s="17" t="s">
        <v>460</v>
      </c>
      <c r="E105" s="3">
        <v>39380</v>
      </c>
      <c r="F105" s="4" t="s">
        <v>1708</v>
      </c>
      <c r="G105" s="5" t="s">
        <v>32</v>
      </c>
      <c r="H105" s="10">
        <f>IF(I105=1,LARGE(J105:VI105,1),IF(I105=2,LARGE(J105:VI105,1)+LARGE(J105:VI105,2),IF(I105=3,LARGE(J105:VI105,1)+LARGE(J105:VI105,2)+LARGE(J105:VI105,3),IF(I105=4,LARGE(J105:VI105,1)+LARGE(J105:VI105,2)+LARGE(J105:VI105,3)+LARGE(J105:VI105,4),IF(I105&gt;4,LARGE(J105:VI105,1)+LARGE(J105:VI105,2)+LARGE(J105:VI105,3)+LARGE(J105:VI105,4)+LARGE(J105:VI105,5))))))</f>
        <v>8577</v>
      </c>
      <c r="I105" s="5">
        <f>COUNT(J105:GG105)</f>
        <v>6</v>
      </c>
      <c r="J105" s="5"/>
      <c r="K105" s="5"/>
      <c r="L105" s="5"/>
      <c r="M105" s="5"/>
      <c r="N105" s="7"/>
      <c r="O105" s="7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 t="s">
        <v>216</v>
      </c>
      <c r="AA105" s="5">
        <v>1684</v>
      </c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 t="s">
        <v>211</v>
      </c>
      <c r="BA105" s="21">
        <v>827</v>
      </c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7"/>
      <c r="BM105" s="7"/>
      <c r="BN105" s="7"/>
      <c r="BO105" s="7"/>
      <c r="BP105" s="7"/>
      <c r="BQ105" s="7"/>
      <c r="BR105" s="7"/>
      <c r="BS105" s="7"/>
      <c r="BT105" s="7" t="s">
        <v>268</v>
      </c>
      <c r="BU105" s="7">
        <v>1135</v>
      </c>
      <c r="BV105" s="7"/>
      <c r="BW105" s="13"/>
      <c r="BX105" s="7"/>
      <c r="BY105" s="13"/>
      <c r="BZ105" s="7"/>
      <c r="CA105" s="13"/>
      <c r="CB105" s="7"/>
      <c r="CC105" s="13"/>
      <c r="CD105" s="7"/>
      <c r="CE105" s="13"/>
      <c r="CF105" s="7"/>
      <c r="CG105" s="13"/>
      <c r="CH105" s="7"/>
      <c r="CI105" s="13"/>
      <c r="CJ105" s="7"/>
      <c r="CK105" s="13"/>
      <c r="CL105" s="7"/>
      <c r="CM105" s="13"/>
      <c r="CN105" s="7"/>
      <c r="CO105" s="13"/>
      <c r="CP105" s="7"/>
      <c r="CQ105" s="13"/>
      <c r="CR105" s="7"/>
      <c r="CS105" s="13"/>
      <c r="CT105" s="7"/>
      <c r="CU105" s="13"/>
      <c r="CV105" s="7" t="s">
        <v>222</v>
      </c>
      <c r="CW105" s="7">
        <v>2297</v>
      </c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5" t="s">
        <v>213</v>
      </c>
      <c r="DM105" s="5">
        <v>1072</v>
      </c>
      <c r="DN105" s="5"/>
      <c r="DO105" s="21"/>
      <c r="DP105" s="5"/>
      <c r="DQ105" s="21"/>
      <c r="DR105" s="21"/>
      <c r="DS105" s="21"/>
      <c r="DT105" s="5"/>
      <c r="DU105" s="21"/>
      <c r="DV105" s="5"/>
      <c r="DW105" s="21"/>
      <c r="DX105" s="5"/>
      <c r="DY105" s="21"/>
      <c r="DZ105" s="5"/>
      <c r="EA105" s="21"/>
      <c r="EB105" s="5"/>
      <c r="EC105" s="21"/>
      <c r="ED105" s="5"/>
      <c r="EE105" s="21"/>
      <c r="EF105" s="5"/>
      <c r="EG105" s="21"/>
      <c r="EH105" s="7" t="s">
        <v>214</v>
      </c>
      <c r="EI105" s="7">
        <v>2389</v>
      </c>
      <c r="EJ105" s="7"/>
      <c r="EK105" s="7"/>
      <c r="EL105" s="7"/>
      <c r="EM105" s="7"/>
      <c r="EN105" s="7"/>
      <c r="EO105" s="7"/>
    </row>
    <row r="106" spans="1:145" x14ac:dyDescent="0.2">
      <c r="A106" s="7">
        <v>99</v>
      </c>
      <c r="B106" s="15">
        <v>98</v>
      </c>
      <c r="C106" s="4" t="s">
        <v>476</v>
      </c>
      <c r="D106" s="4" t="s">
        <v>448</v>
      </c>
      <c r="E106" s="3">
        <v>39436</v>
      </c>
      <c r="F106" s="4" t="s">
        <v>42</v>
      </c>
      <c r="G106" s="5" t="s">
        <v>26</v>
      </c>
      <c r="H106" s="10">
        <f>IF(I106=1,LARGE(J106:VI106,1),IF(I106=2,LARGE(J106:VI106,1)+LARGE(J106:VI106,2),IF(I106=3,LARGE(J106:VI106,1)+LARGE(J106:VI106,2)+LARGE(J106:VI106,3),IF(I106=4,LARGE(J106:VI106,1)+LARGE(J106:VI106,2)+LARGE(J106:VI106,3)+LARGE(J106:VI106,4),IF(I106&gt;4,LARGE(J106:VI106,1)+LARGE(J106:VI106,2)+LARGE(J106:VI106,3)+LARGE(J106:VI106,4)+LARGE(J106:VI106,5))))))</f>
        <v>8436</v>
      </c>
      <c r="I106" s="5">
        <f>COUNT(J106:GG106)</f>
        <v>12</v>
      </c>
      <c r="J106" s="7"/>
      <c r="K106" s="13"/>
      <c r="L106" s="7"/>
      <c r="M106" s="13"/>
      <c r="N106" s="7" t="s">
        <v>162</v>
      </c>
      <c r="O106" s="13">
        <v>582</v>
      </c>
      <c r="P106" s="7"/>
      <c r="Q106" s="13"/>
      <c r="R106" s="7"/>
      <c r="S106" s="13"/>
      <c r="T106" s="7"/>
      <c r="U106" s="13"/>
      <c r="V106" s="7"/>
      <c r="W106" s="13"/>
      <c r="X106" s="7"/>
      <c r="Y106" s="13"/>
      <c r="Z106" s="7" t="s">
        <v>162</v>
      </c>
      <c r="AA106" s="13">
        <v>1164</v>
      </c>
      <c r="AB106" s="7"/>
      <c r="AC106" s="7"/>
      <c r="AD106" s="7"/>
      <c r="AE106" s="7"/>
      <c r="AF106" s="7"/>
      <c r="AG106" s="7"/>
      <c r="AH106" s="7"/>
      <c r="AI106" s="7"/>
      <c r="AJ106" s="7" t="s">
        <v>277</v>
      </c>
      <c r="AK106" s="7">
        <v>1455</v>
      </c>
      <c r="AL106" s="7"/>
      <c r="AM106" s="7"/>
      <c r="AN106" s="7"/>
      <c r="AO106" s="7"/>
      <c r="AP106" s="7"/>
      <c r="AQ106" s="7"/>
      <c r="AR106" s="7" t="s">
        <v>213</v>
      </c>
      <c r="AS106" s="13">
        <v>536</v>
      </c>
      <c r="AT106" s="7"/>
      <c r="AU106" s="13"/>
      <c r="AV106" s="7"/>
      <c r="AW106" s="13"/>
      <c r="AX106" s="7"/>
      <c r="AY106" s="13"/>
      <c r="AZ106" s="7"/>
      <c r="BA106" s="13"/>
      <c r="BB106" s="7" t="s">
        <v>213</v>
      </c>
      <c r="BC106" s="13">
        <v>643</v>
      </c>
      <c r="BD106" s="7"/>
      <c r="BE106" s="13"/>
      <c r="BF106" s="13"/>
      <c r="BG106" s="13"/>
      <c r="BH106" s="7"/>
      <c r="BI106" s="13"/>
      <c r="BJ106" s="7"/>
      <c r="BK106" s="13"/>
      <c r="BL106" s="7"/>
      <c r="BM106" s="13"/>
      <c r="BN106" s="7"/>
      <c r="BO106" s="13"/>
      <c r="BP106" s="7"/>
      <c r="BQ106" s="13"/>
      <c r="BR106" s="7"/>
      <c r="BS106" s="13"/>
      <c r="BT106" s="7" t="s">
        <v>162</v>
      </c>
      <c r="BU106" s="7">
        <v>1396</v>
      </c>
      <c r="BV106" s="7"/>
      <c r="BW106" s="7"/>
      <c r="BX106" s="7"/>
      <c r="BY106" s="7"/>
      <c r="BZ106" s="7"/>
      <c r="CA106" s="7"/>
      <c r="CB106" s="7"/>
      <c r="CC106" s="7"/>
      <c r="CD106" s="7" t="s">
        <v>276</v>
      </c>
      <c r="CE106" s="7">
        <v>2182</v>
      </c>
      <c r="CF106" s="7"/>
      <c r="CG106" s="7"/>
      <c r="CH106" s="7" t="s">
        <v>162</v>
      </c>
      <c r="CI106" s="13">
        <v>1164</v>
      </c>
      <c r="CJ106" s="7" t="s">
        <v>272</v>
      </c>
      <c r="CK106" s="7">
        <v>1658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 t="s">
        <v>151</v>
      </c>
      <c r="DG106" s="13">
        <v>696</v>
      </c>
      <c r="DH106" s="7"/>
      <c r="DI106" s="13"/>
      <c r="DJ106" s="7"/>
      <c r="DK106" s="13"/>
      <c r="DL106" s="7" t="s">
        <v>211</v>
      </c>
      <c r="DM106" s="13">
        <v>1378</v>
      </c>
      <c r="DN106" s="7"/>
      <c r="DO106" s="13"/>
      <c r="DP106" s="7"/>
      <c r="DQ106" s="13"/>
      <c r="DR106" s="13"/>
      <c r="DS106" s="13"/>
      <c r="DT106" s="7"/>
      <c r="DU106" s="13"/>
      <c r="DV106" s="7"/>
      <c r="DW106" s="13"/>
      <c r="DX106" s="7"/>
      <c r="DY106" s="13"/>
      <c r="DZ106" s="7"/>
      <c r="EA106" s="13"/>
      <c r="EB106" s="7"/>
      <c r="EC106" s="13"/>
      <c r="ED106" s="7"/>
      <c r="EE106" s="13"/>
      <c r="EF106" s="7"/>
      <c r="EG106" s="13"/>
      <c r="EH106" s="7" t="s">
        <v>218</v>
      </c>
      <c r="EI106" s="7">
        <v>1745</v>
      </c>
      <c r="EJ106" s="7"/>
      <c r="EK106" s="7"/>
      <c r="EL106" s="7"/>
      <c r="EM106" s="7"/>
      <c r="EN106" s="7"/>
      <c r="EO106" s="7"/>
    </row>
    <row r="107" spans="1:145" ht="12.75" customHeight="1" x14ac:dyDescent="0.2">
      <c r="A107" s="5">
        <v>100</v>
      </c>
      <c r="B107" s="16">
        <v>99</v>
      </c>
      <c r="C107" s="17" t="s">
        <v>178</v>
      </c>
      <c r="D107" s="17" t="s">
        <v>15</v>
      </c>
      <c r="E107" s="3">
        <v>38067</v>
      </c>
      <c r="F107" s="4" t="s">
        <v>157</v>
      </c>
      <c r="G107" s="5" t="s">
        <v>9</v>
      </c>
      <c r="H107" s="10">
        <f>IF(I107=1,LARGE(J107:VI107,1),IF(I107=2,LARGE(J107:VI107,1)+LARGE(J107:VI107,2),IF(I107=3,LARGE(J107:VI107,1)+LARGE(J107:VI107,2)+LARGE(J107:VI107,3),IF(I107=4,LARGE(J107:VI107,1)+LARGE(J107:VI107,2)+LARGE(J107:VI107,3)+LARGE(J107:VI107,4),IF(I107&gt;4,LARGE(J107:VI107,1)+LARGE(J107:VI107,2)+LARGE(J107:VI107,3)+LARGE(J107:VI107,4)+LARGE(J107:VI107,5))))))</f>
        <v>8343</v>
      </c>
      <c r="I107" s="5">
        <f>COUNT(J107:GG107)</f>
        <v>2</v>
      </c>
      <c r="J107" s="5"/>
      <c r="K107" s="5"/>
      <c r="L107" s="5"/>
      <c r="M107" s="5"/>
      <c r="N107" s="7"/>
      <c r="O107" s="7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 t="s">
        <v>146</v>
      </c>
      <c r="BU107" s="5">
        <v>5345</v>
      </c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 t="s">
        <v>64</v>
      </c>
      <c r="DM107" s="5">
        <v>2998</v>
      </c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</row>
    <row r="108" spans="1:145" x14ac:dyDescent="0.2">
      <c r="A108" s="7">
        <v>101</v>
      </c>
      <c r="B108" s="15">
        <v>100</v>
      </c>
      <c r="C108" s="4" t="s">
        <v>659</v>
      </c>
      <c r="D108" s="4" t="s">
        <v>407</v>
      </c>
      <c r="E108" s="3">
        <v>37720</v>
      </c>
      <c r="F108" s="4" t="s">
        <v>134</v>
      </c>
      <c r="G108" s="5" t="s">
        <v>22</v>
      </c>
      <c r="H108" s="10">
        <f>IF(I108=1,LARGE(J108:VI108,1),IF(I108=2,LARGE(J108:VI108,1)+LARGE(J108:VI108,2),IF(I108=3,LARGE(J108:VI108,1)+LARGE(J108:VI108,2)+LARGE(J108:VI108,3),IF(I108=4,LARGE(J108:VI108,1)+LARGE(J108:VI108,2)+LARGE(J108:VI108,3)+LARGE(J108:VI108,4),IF(I108&gt;4,LARGE(J108:VI108,1)+LARGE(J108:VI108,2)+LARGE(J108:VI108,3)+LARGE(J108:VI108,4)+LARGE(J108:VI108,5))))))</f>
        <v>8263</v>
      </c>
      <c r="I108" s="5">
        <f>COUNT(J108:GG108)</f>
        <v>4</v>
      </c>
      <c r="J108" s="7"/>
      <c r="K108" s="7"/>
      <c r="L108" s="7"/>
      <c r="M108" s="7"/>
      <c r="N108" s="7" t="s">
        <v>154</v>
      </c>
      <c r="O108" s="7">
        <v>1183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 t="s">
        <v>146</v>
      </c>
      <c r="AY108" s="7">
        <v>1336</v>
      </c>
      <c r="AZ108" s="7"/>
      <c r="BA108" s="7"/>
      <c r="BB108" s="5"/>
      <c r="BC108" s="5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5" t="s">
        <v>152</v>
      </c>
      <c r="BU108" s="5">
        <v>3174</v>
      </c>
      <c r="BV108" s="5"/>
      <c r="BW108" s="5"/>
      <c r="BX108" s="5" t="s">
        <v>66</v>
      </c>
      <c r="BY108" s="5">
        <v>2570</v>
      </c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</row>
    <row r="109" spans="1:145" ht="12.75" customHeight="1" x14ac:dyDescent="0.2">
      <c r="A109" s="5">
        <v>102</v>
      </c>
      <c r="B109" s="16">
        <v>103</v>
      </c>
      <c r="C109" s="4" t="s">
        <v>463</v>
      </c>
      <c r="D109" s="4" t="s">
        <v>464</v>
      </c>
      <c r="E109" s="3">
        <v>38852</v>
      </c>
      <c r="F109" s="4" t="s">
        <v>131</v>
      </c>
      <c r="G109" s="5" t="s">
        <v>17</v>
      </c>
      <c r="H109" s="10">
        <f>IF(I109=1,LARGE(J109:VI109,1),IF(I109=2,LARGE(J109:VI109,1)+LARGE(J109:VI109,2),IF(I109=3,LARGE(J109:VI109,1)+LARGE(J109:VI109,2)+LARGE(J109:VI109,3),IF(I109=4,LARGE(J109:VI109,1)+LARGE(J109:VI109,2)+LARGE(J109:VI109,3)+LARGE(J109:VI109,4),IF(I109&gt;4,LARGE(J109:VI109,1)+LARGE(J109:VI109,2)+LARGE(J109:VI109,3)+LARGE(J109:VI109,4)+LARGE(J109:VI109,5))))))</f>
        <v>8204</v>
      </c>
      <c r="I109" s="5">
        <f>COUNT(J109:GG109)</f>
        <v>6</v>
      </c>
      <c r="J109" s="5"/>
      <c r="K109" s="21"/>
      <c r="L109" s="5"/>
      <c r="M109" s="21"/>
      <c r="N109" s="5"/>
      <c r="O109" s="21"/>
      <c r="P109" s="5"/>
      <c r="Q109" s="21"/>
      <c r="R109" s="5"/>
      <c r="S109" s="21"/>
      <c r="T109" s="5"/>
      <c r="U109" s="21"/>
      <c r="V109" s="5"/>
      <c r="W109" s="21"/>
      <c r="X109" s="5"/>
      <c r="Y109" s="21"/>
      <c r="Z109" s="5" t="s">
        <v>217</v>
      </c>
      <c r="AA109" s="5">
        <v>1531</v>
      </c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7"/>
      <c r="AU109" s="7"/>
      <c r="AV109" s="5"/>
      <c r="AW109" s="5"/>
      <c r="AX109" s="5"/>
      <c r="AY109" s="5"/>
      <c r="AZ109" s="5"/>
      <c r="BA109" s="5"/>
      <c r="BB109" s="5"/>
      <c r="BC109" s="5"/>
      <c r="BD109" s="5" t="s">
        <v>211</v>
      </c>
      <c r="BE109" s="21">
        <v>827</v>
      </c>
      <c r="BF109" s="21"/>
      <c r="BG109" s="21"/>
      <c r="BH109" s="5"/>
      <c r="BI109" s="21"/>
      <c r="BJ109" s="5"/>
      <c r="BK109" s="21"/>
      <c r="BL109" s="5"/>
      <c r="BM109" s="21"/>
      <c r="BN109" s="5"/>
      <c r="BO109" s="21"/>
      <c r="BP109" s="5"/>
      <c r="BQ109" s="21"/>
      <c r="BR109" s="5"/>
      <c r="BS109" s="21"/>
      <c r="BT109" s="5" t="s">
        <v>218</v>
      </c>
      <c r="BU109" s="5">
        <v>1745</v>
      </c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 t="s">
        <v>213</v>
      </c>
      <c r="CI109" s="5">
        <v>2144</v>
      </c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 t="s">
        <v>145</v>
      </c>
      <c r="DG109" s="7">
        <v>1253</v>
      </c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 t="s">
        <v>210</v>
      </c>
      <c r="EM109" s="7">
        <v>1531</v>
      </c>
      <c r="EN109" s="7"/>
      <c r="EO109" s="7"/>
    </row>
    <row r="110" spans="1:145" x14ac:dyDescent="0.2">
      <c r="A110" s="7">
        <v>103</v>
      </c>
      <c r="B110" s="15">
        <v>104</v>
      </c>
      <c r="C110" s="17" t="s">
        <v>239</v>
      </c>
      <c r="D110" s="17" t="s">
        <v>240</v>
      </c>
      <c r="E110" s="3">
        <v>38813</v>
      </c>
      <c r="F110" s="4" t="s">
        <v>131</v>
      </c>
      <c r="G110" s="5" t="s">
        <v>17</v>
      </c>
      <c r="H110" s="10">
        <f>IF(I110=1,LARGE(J110:VI110,1),IF(I110=2,LARGE(J110:VI110,1)+LARGE(J110:VI110,2),IF(I110=3,LARGE(J110:VI110,1)+LARGE(J110:VI110,2)+LARGE(J110:VI110,3),IF(I110=4,LARGE(J110:VI110,1)+LARGE(J110:VI110,2)+LARGE(J110:VI110,3)+LARGE(J110:VI110,4),IF(I110&gt;4,LARGE(J110:VI110,1)+LARGE(J110:VI110,2)+LARGE(J110:VI110,3)+LARGE(J110:VI110,4)+LARGE(J110:VI110,5))))))</f>
        <v>8204</v>
      </c>
      <c r="I110" s="5">
        <f>COUNT(J110:GG110)</f>
        <v>6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5" t="s">
        <v>217</v>
      </c>
      <c r="AA110" s="5">
        <v>1531</v>
      </c>
      <c r="AB110" s="5"/>
      <c r="AC110" s="5"/>
      <c r="AD110" s="5"/>
      <c r="AE110" s="5"/>
      <c r="AF110" s="5"/>
      <c r="AG110" s="5"/>
      <c r="AH110" s="5"/>
      <c r="AI110" s="5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 t="s">
        <v>211</v>
      </c>
      <c r="BE110" s="13">
        <v>827</v>
      </c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 t="s">
        <v>218</v>
      </c>
      <c r="BU110" s="7">
        <v>1745</v>
      </c>
      <c r="BV110" s="7"/>
      <c r="BW110" s="7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 t="s">
        <v>213</v>
      </c>
      <c r="CI110" s="5">
        <v>2144</v>
      </c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 t="s">
        <v>145</v>
      </c>
      <c r="DG110" s="5">
        <v>1253</v>
      </c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 t="s">
        <v>210</v>
      </c>
      <c r="EM110" s="5">
        <v>1531</v>
      </c>
      <c r="EN110" s="5"/>
      <c r="EO110" s="5"/>
    </row>
    <row r="111" spans="1:145" ht="12.75" customHeight="1" x14ac:dyDescent="0.2">
      <c r="A111" s="5">
        <v>104</v>
      </c>
      <c r="B111" s="16">
        <v>123</v>
      </c>
      <c r="C111" s="4" t="s">
        <v>649</v>
      </c>
      <c r="D111" s="4" t="s">
        <v>650</v>
      </c>
      <c r="E111" s="3">
        <v>38688</v>
      </c>
      <c r="F111" s="4" t="s">
        <v>157</v>
      </c>
      <c r="G111" s="5" t="s">
        <v>9</v>
      </c>
      <c r="H111" s="10">
        <f>IF(I111=1,LARGE(J111:VI111,1),IF(I111=2,LARGE(J111:VI111,1)+LARGE(J111:VI111,2),IF(I111=3,LARGE(J111:VI111,1)+LARGE(J111:VI111,2)+LARGE(J111:VI111,3),IF(I111=4,LARGE(J111:VI111,1)+LARGE(J111:VI111,2)+LARGE(J111:VI111,3)+LARGE(J111:VI111,4),IF(I111&gt;4,LARGE(J111:VI111,1)+LARGE(J111:VI111,2)+LARGE(J111:VI111,3)+LARGE(J111:VI111,4)+LARGE(J111:VI111,5))))))</f>
        <v>7898</v>
      </c>
      <c r="I111" s="5">
        <f>COUNT(J111:GG111)</f>
        <v>7</v>
      </c>
      <c r="J111" s="7"/>
      <c r="K111" s="7"/>
      <c r="L111" s="7"/>
      <c r="M111" s="7"/>
      <c r="N111" s="7" t="s">
        <v>216</v>
      </c>
      <c r="O111" s="13">
        <v>842</v>
      </c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 t="s">
        <v>221</v>
      </c>
      <c r="AA111" s="7">
        <v>1225</v>
      </c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5" t="s">
        <v>210</v>
      </c>
      <c r="AW111" s="5">
        <v>919</v>
      </c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5" t="s">
        <v>218</v>
      </c>
      <c r="BU111" s="5">
        <v>1745</v>
      </c>
      <c r="BV111" s="5"/>
      <c r="BW111" s="5"/>
      <c r="BX111" s="5" t="s">
        <v>212</v>
      </c>
      <c r="BY111" s="5">
        <v>1225</v>
      </c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 t="s">
        <v>151</v>
      </c>
      <c r="CM111" s="21">
        <v>696</v>
      </c>
      <c r="CN111" s="5"/>
      <c r="CO111" s="21"/>
      <c r="CP111" s="5"/>
      <c r="CQ111" s="21"/>
      <c r="CR111" s="5"/>
      <c r="CS111" s="21"/>
      <c r="CT111" s="5"/>
      <c r="CU111" s="21"/>
      <c r="CV111" s="5"/>
      <c r="CW111" s="21"/>
      <c r="CX111" s="5"/>
      <c r="CY111" s="21"/>
      <c r="CZ111" s="5"/>
      <c r="DA111" s="21"/>
      <c r="DB111" s="5"/>
      <c r="DC111" s="21"/>
      <c r="DD111" s="5"/>
      <c r="DE111" s="21"/>
      <c r="DF111" s="5"/>
      <c r="DG111" s="21"/>
      <c r="DH111" s="5"/>
      <c r="DI111" s="21"/>
      <c r="DJ111" s="5"/>
      <c r="DK111" s="21"/>
      <c r="DL111" s="5"/>
      <c r="DM111" s="21"/>
      <c r="DN111" s="5"/>
      <c r="DO111" s="21"/>
      <c r="DP111" s="5"/>
      <c r="DQ111" s="21"/>
      <c r="DR111" s="21"/>
      <c r="DS111" s="21"/>
      <c r="DT111" s="5"/>
      <c r="DU111" s="21"/>
      <c r="DV111" s="5"/>
      <c r="DW111" s="21"/>
      <c r="DX111" s="5"/>
      <c r="DY111" s="21"/>
      <c r="DZ111" s="5"/>
      <c r="EA111" s="21"/>
      <c r="EB111" s="5"/>
      <c r="EC111" s="21"/>
      <c r="ED111" s="5"/>
      <c r="EE111" s="21"/>
      <c r="EF111" s="5"/>
      <c r="EG111" s="21"/>
      <c r="EH111" s="5"/>
      <c r="EI111" s="21"/>
      <c r="EJ111" s="5"/>
      <c r="EK111" s="21"/>
      <c r="EL111" s="5"/>
      <c r="EM111" s="21"/>
      <c r="EN111" s="5" t="s">
        <v>144</v>
      </c>
      <c r="EO111" s="5">
        <v>2784</v>
      </c>
    </row>
    <row r="112" spans="1:145" x14ac:dyDescent="0.2">
      <c r="A112" s="7">
        <v>105</v>
      </c>
      <c r="B112" s="15">
        <v>106</v>
      </c>
      <c r="C112" s="4" t="s">
        <v>283</v>
      </c>
      <c r="D112" s="4" t="s">
        <v>533</v>
      </c>
      <c r="E112" s="3">
        <v>38800</v>
      </c>
      <c r="F112" s="4" t="s">
        <v>157</v>
      </c>
      <c r="G112" s="5" t="s">
        <v>9</v>
      </c>
      <c r="H112" s="10">
        <f>IF(I112=1,LARGE(J112:VI112,1),IF(I112=2,LARGE(J112:VI112,1)+LARGE(J112:VI112,2),IF(I112=3,LARGE(J112:VI112,1)+LARGE(J112:VI112,2)+LARGE(J112:VI112,3),IF(I112=4,LARGE(J112:VI112,1)+LARGE(J112:VI112,2)+LARGE(J112:VI112,3)+LARGE(J112:VI112,4),IF(I112&gt;4,LARGE(J112:VI112,1)+LARGE(J112:VI112,2)+LARGE(J112:VI112,3)+LARGE(J112:VI112,4)+LARGE(J112:VI112,5))))))</f>
        <v>7777</v>
      </c>
      <c r="I112" s="5">
        <f>COUNT(J112:GG112)</f>
        <v>7</v>
      </c>
      <c r="J112" s="7"/>
      <c r="K112" s="7"/>
      <c r="L112" s="7"/>
      <c r="M112" s="7"/>
      <c r="N112" s="5" t="s">
        <v>214</v>
      </c>
      <c r="O112" s="21">
        <v>995</v>
      </c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 t="s">
        <v>219</v>
      </c>
      <c r="AA112" s="7">
        <v>1378</v>
      </c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 t="s">
        <v>210</v>
      </c>
      <c r="AW112" s="13">
        <v>919</v>
      </c>
      <c r="AX112" s="5"/>
      <c r="AY112" s="5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 t="s">
        <v>218</v>
      </c>
      <c r="BU112" s="7">
        <v>1745</v>
      </c>
      <c r="BV112" s="7"/>
      <c r="BW112" s="7"/>
      <c r="BX112" s="7" t="s">
        <v>211</v>
      </c>
      <c r="BY112" s="7">
        <v>1378</v>
      </c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 t="s">
        <v>218</v>
      </c>
      <c r="EI112" s="7">
        <v>1745</v>
      </c>
      <c r="EJ112" s="7"/>
      <c r="EK112" s="7"/>
      <c r="EL112" s="7"/>
      <c r="EM112" s="7"/>
      <c r="EN112" s="7" t="s">
        <v>210</v>
      </c>
      <c r="EO112" s="7">
        <v>1531</v>
      </c>
    </row>
    <row r="113" spans="1:145" x14ac:dyDescent="0.2">
      <c r="A113" s="5">
        <v>106</v>
      </c>
      <c r="B113" s="16">
        <v>101</v>
      </c>
      <c r="C113" s="4" t="s">
        <v>254</v>
      </c>
      <c r="D113" s="4" t="s">
        <v>364</v>
      </c>
      <c r="E113" s="3">
        <v>37415</v>
      </c>
      <c r="F113" s="4" t="s">
        <v>255</v>
      </c>
      <c r="G113" s="5" t="s">
        <v>17</v>
      </c>
      <c r="H113" s="10">
        <f>IF(I113=1,LARGE(J113:VI113,1),IF(I113=2,LARGE(J113:VI113,1)+LARGE(J113:VI113,2),IF(I113=3,LARGE(J113:VI113,1)+LARGE(J113:VI113,2)+LARGE(J113:VI113,3),IF(I113=4,LARGE(J113:VI113,1)+LARGE(J113:VI113,2)+LARGE(J113:VI113,3)+LARGE(J113:VI113,4),IF(I113&gt;4,LARGE(J113:VI113,1)+LARGE(J113:VI113,2)+LARGE(J113:VI113,3)+LARGE(J113:VI113,4)+LARGE(J113:VI113,5))))))</f>
        <v>7709</v>
      </c>
      <c r="I113" s="5">
        <f>COUNT(J113:GG113)</f>
        <v>1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 t="s">
        <v>62</v>
      </c>
      <c r="CI113" s="7">
        <v>7709</v>
      </c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</row>
    <row r="114" spans="1:145" x14ac:dyDescent="0.2">
      <c r="A114" s="7">
        <v>107</v>
      </c>
      <c r="B114" s="15">
        <v>102</v>
      </c>
      <c r="C114" s="4" t="s">
        <v>1016</v>
      </c>
      <c r="D114" s="4" t="s">
        <v>736</v>
      </c>
      <c r="E114" s="3">
        <v>37830</v>
      </c>
      <c r="F114" s="4" t="s">
        <v>611</v>
      </c>
      <c r="G114" s="5" t="s">
        <v>9</v>
      </c>
      <c r="H114" s="10">
        <f>IF(I114=1,LARGE(J114:VI114,1),IF(I114=2,LARGE(J114:VI114,1)+LARGE(J114:VI114,2),IF(I114=3,LARGE(J114:VI114,1)+LARGE(J114:VI114,2)+LARGE(J114:VI114,3),IF(I114=4,LARGE(J114:VI114,1)+LARGE(J114:VI114,2)+LARGE(J114:VI114,3)+LARGE(J114:VI114,4),IF(I114&gt;4,LARGE(J114:VI114,1)+LARGE(J114:VI114,2)+LARGE(J114:VI114,3)+LARGE(J114:VI114,4)+LARGE(J114:VI114,5))))))</f>
        <v>7570</v>
      </c>
      <c r="I114" s="5">
        <f>COUNT(J114:GG114)</f>
        <v>4</v>
      </c>
      <c r="J114" s="7"/>
      <c r="K114" s="7"/>
      <c r="L114" s="7"/>
      <c r="M114" s="7"/>
      <c r="N114" s="7" t="s">
        <v>153</v>
      </c>
      <c r="O114" s="7">
        <v>1253</v>
      </c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5"/>
      <c r="BU114" s="5"/>
      <c r="BV114" s="5"/>
      <c r="BW114" s="5"/>
      <c r="BX114" s="5" t="s">
        <v>69</v>
      </c>
      <c r="BY114" s="5">
        <v>2034</v>
      </c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 t="s">
        <v>64</v>
      </c>
      <c r="CM114" s="5">
        <v>1499</v>
      </c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 t="s">
        <v>65</v>
      </c>
      <c r="DM114" s="5">
        <v>2784</v>
      </c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</row>
    <row r="115" spans="1:145" ht="12.75" customHeight="1" x14ac:dyDescent="0.2">
      <c r="A115" s="5">
        <v>108</v>
      </c>
      <c r="B115" s="16">
        <v>105</v>
      </c>
      <c r="C115" s="4" t="s">
        <v>498</v>
      </c>
      <c r="D115" s="4" t="s">
        <v>499</v>
      </c>
      <c r="E115" s="3">
        <v>39515</v>
      </c>
      <c r="F115" s="4" t="s">
        <v>16</v>
      </c>
      <c r="G115" s="5" t="s">
        <v>17</v>
      </c>
      <c r="H115" s="10">
        <f>IF(I115=1,LARGE(J115:VI115,1),IF(I115=2,LARGE(J115:VI115,1)+LARGE(J115:VI115,2),IF(I115=3,LARGE(J115:VI115,1)+LARGE(J115:VI115,2)+LARGE(J115:VI115,3),IF(I115=4,LARGE(J115:VI115,1)+LARGE(J115:VI115,2)+LARGE(J115:VI115,3)+LARGE(J115:VI115,4),IF(I115&gt;4,LARGE(J115:VI115,1)+LARGE(J115:VI115,2)+LARGE(J115:VI115,3)+LARGE(J115:VI115,4)+LARGE(J115:VI115,5))))))</f>
        <v>7245</v>
      </c>
      <c r="I115" s="5">
        <f>COUNT(J115:GG115)</f>
        <v>6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 t="s">
        <v>266</v>
      </c>
      <c r="AA115" s="5">
        <v>1309</v>
      </c>
      <c r="AB115" s="5"/>
      <c r="AC115" s="5"/>
      <c r="AD115" s="5"/>
      <c r="AE115" s="5"/>
      <c r="AF115" s="5"/>
      <c r="AG115" s="5"/>
      <c r="AH115" s="5"/>
      <c r="AI115" s="5"/>
      <c r="AJ115" s="5" t="s">
        <v>277</v>
      </c>
      <c r="AK115" s="5">
        <v>1455</v>
      </c>
      <c r="AL115" s="5"/>
      <c r="AM115" s="5"/>
      <c r="AN115" s="5"/>
      <c r="AO115" s="5"/>
      <c r="AP115" s="5"/>
      <c r="AQ115" s="5"/>
      <c r="AR115" s="5"/>
      <c r="AS115" s="5"/>
      <c r="AT115" s="5" t="s">
        <v>268</v>
      </c>
      <c r="AU115" s="5">
        <v>1891</v>
      </c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 t="s">
        <v>268</v>
      </c>
      <c r="BU115" s="5">
        <v>1135</v>
      </c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 t="s">
        <v>267</v>
      </c>
      <c r="CI115" s="21">
        <v>1018</v>
      </c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 t="s">
        <v>277</v>
      </c>
      <c r="CU115" s="5">
        <v>1455</v>
      </c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</row>
    <row r="116" spans="1:145" x14ac:dyDescent="0.2">
      <c r="A116" s="7">
        <v>109</v>
      </c>
      <c r="B116" s="15">
        <v>114</v>
      </c>
      <c r="C116" s="4" t="s">
        <v>290</v>
      </c>
      <c r="D116" s="4" t="s">
        <v>194</v>
      </c>
      <c r="E116" s="3">
        <v>39626</v>
      </c>
      <c r="F116" s="4" t="s">
        <v>31</v>
      </c>
      <c r="G116" s="5" t="s">
        <v>32</v>
      </c>
      <c r="H116" s="10">
        <f>IF(I116=1,LARGE(J116:VI116,1),IF(I116=2,LARGE(J116:VI116,1)+LARGE(J116:VI116,2),IF(I116=3,LARGE(J116:VI116,1)+LARGE(J116:VI116,2)+LARGE(J116:VI116,3),IF(I116=4,LARGE(J116:VI116,1)+LARGE(J116:VI116,2)+LARGE(J116:VI116,3)+LARGE(J116:VI116,4),IF(I116&gt;4,LARGE(J116:VI116,1)+LARGE(J116:VI116,2)+LARGE(J116:VI116,3)+LARGE(J116:VI116,4)+LARGE(J116:VI116,5))))))</f>
        <v>7240</v>
      </c>
      <c r="I116" s="5">
        <f>COUNT(J116:GG116)</f>
        <v>9</v>
      </c>
      <c r="J116" s="7"/>
      <c r="K116" s="7"/>
      <c r="L116" s="7"/>
      <c r="M116" s="7"/>
      <c r="N116" s="7" t="s">
        <v>271</v>
      </c>
      <c r="O116" s="13">
        <v>364</v>
      </c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 t="s">
        <v>269</v>
      </c>
      <c r="AA116" s="13">
        <v>873</v>
      </c>
      <c r="AB116" s="7"/>
      <c r="AC116" s="7"/>
      <c r="AD116" s="7"/>
      <c r="AE116" s="7"/>
      <c r="AF116" s="7"/>
      <c r="AG116" s="7"/>
      <c r="AH116" s="7"/>
      <c r="AI116" s="7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 t="s">
        <v>265</v>
      </c>
      <c r="BA116" s="21">
        <v>436</v>
      </c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 t="s">
        <v>272</v>
      </c>
      <c r="BU116" s="21">
        <v>829</v>
      </c>
      <c r="BV116" s="5"/>
      <c r="BW116" s="5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 t="s">
        <v>268</v>
      </c>
      <c r="CI116" s="7">
        <v>945</v>
      </c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5"/>
      <c r="DG116" s="5"/>
      <c r="DH116" s="5" t="s">
        <v>162</v>
      </c>
      <c r="DI116" s="5">
        <v>2327</v>
      </c>
      <c r="DJ116" s="5"/>
      <c r="DK116" s="5"/>
      <c r="DL116" s="5"/>
      <c r="DM116" s="5"/>
      <c r="DN116" s="5"/>
      <c r="DO116" s="5"/>
      <c r="DP116" s="5" t="s">
        <v>277</v>
      </c>
      <c r="DQ116" s="5">
        <v>1455</v>
      </c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 t="s">
        <v>268</v>
      </c>
      <c r="EI116" s="5">
        <v>1135</v>
      </c>
      <c r="EJ116" s="5"/>
      <c r="EK116" s="5"/>
      <c r="EL116" s="5" t="s">
        <v>211</v>
      </c>
      <c r="EM116" s="5">
        <v>1378</v>
      </c>
      <c r="EN116" s="5"/>
      <c r="EO116" s="5"/>
    </row>
    <row r="117" spans="1:145" ht="12.75" customHeight="1" x14ac:dyDescent="0.2">
      <c r="A117" s="5">
        <v>110</v>
      </c>
      <c r="B117" s="16">
        <v>107</v>
      </c>
      <c r="C117" s="4" t="s">
        <v>1203</v>
      </c>
      <c r="D117" s="4" t="s">
        <v>1204</v>
      </c>
      <c r="E117" s="3">
        <v>38022</v>
      </c>
      <c r="F117" s="4" t="s">
        <v>303</v>
      </c>
      <c r="G117" s="5" t="s">
        <v>9</v>
      </c>
      <c r="H117" s="10">
        <f>IF(I117=1,LARGE(J117:VI117,1),IF(I117=2,LARGE(J117:VI117,1)+LARGE(J117:VI117,2),IF(I117=3,LARGE(J117:VI117,1)+LARGE(J117:VI117,2)+LARGE(J117:VI117,3),IF(I117=4,LARGE(J117:VI117,1)+LARGE(J117:VI117,2)+LARGE(J117:VI117,3)+LARGE(J117:VI117,4),IF(I117&gt;4,LARGE(J117:VI117,1)+LARGE(J117:VI117,2)+LARGE(J117:VI117,3)+LARGE(J117:VI117,4)+LARGE(J117:VI117,5))))))</f>
        <v>7199</v>
      </c>
      <c r="I117" s="5">
        <f>COUNT(J117:GG117)</f>
        <v>4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 t="s">
        <v>62</v>
      </c>
      <c r="AE117" s="5">
        <v>1927</v>
      </c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 t="s">
        <v>152</v>
      </c>
      <c r="BY117" s="5">
        <v>1322</v>
      </c>
      <c r="BZ117" s="5"/>
      <c r="CA117" s="5"/>
      <c r="CB117" s="5"/>
      <c r="CC117" s="5"/>
      <c r="CD117" s="5"/>
      <c r="CE117" s="5"/>
      <c r="CF117" s="5" t="s">
        <v>61</v>
      </c>
      <c r="CG117" s="5">
        <v>2141</v>
      </c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 t="s">
        <v>148</v>
      </c>
      <c r="DM117" s="5">
        <v>1809</v>
      </c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</row>
    <row r="118" spans="1:145" x14ac:dyDescent="0.2">
      <c r="A118" s="7">
        <v>111</v>
      </c>
      <c r="B118" s="15">
        <v>108</v>
      </c>
      <c r="C118" s="4" t="s">
        <v>531</v>
      </c>
      <c r="D118" s="4" t="s">
        <v>532</v>
      </c>
      <c r="E118" s="3">
        <v>38143</v>
      </c>
      <c r="F118" s="4" t="s">
        <v>41</v>
      </c>
      <c r="G118" s="5" t="s">
        <v>26</v>
      </c>
      <c r="H118" s="10">
        <f>IF(I118=1,LARGE(J118:VI118,1),IF(I118=2,LARGE(J118:VI118,1)+LARGE(J118:VI118,2),IF(I118=3,LARGE(J118:VI118,1)+LARGE(J118:VI118,2)+LARGE(J118:VI118,3),IF(I118=4,LARGE(J118:VI118,1)+LARGE(J118:VI118,2)+LARGE(J118:VI118,3)+LARGE(J118:VI118,4),IF(I118&gt;4,LARGE(J118:VI118,1)+LARGE(J118:VI118,2)+LARGE(J118:VI118,3)+LARGE(J118:VI118,4)+LARGE(J118:VI118,5))))))</f>
        <v>7154</v>
      </c>
      <c r="I118" s="5">
        <f>COUNT(J118:GG118)</f>
        <v>4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 t="s">
        <v>147</v>
      </c>
      <c r="AS118" s="7">
        <v>974</v>
      </c>
      <c r="AT118" s="7"/>
      <c r="AU118" s="7"/>
      <c r="AV118" s="7"/>
      <c r="AW118" s="7"/>
      <c r="AX118" s="7"/>
      <c r="AY118" s="7"/>
      <c r="AZ118" s="7"/>
      <c r="BA118" s="7"/>
      <c r="BB118" s="7" t="s">
        <v>147</v>
      </c>
      <c r="BC118" s="7">
        <v>1169</v>
      </c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5"/>
      <c r="BU118" s="5"/>
      <c r="BV118" s="5"/>
      <c r="BW118" s="5"/>
      <c r="BX118" s="5" t="s">
        <v>149</v>
      </c>
      <c r="BY118" s="5">
        <v>1670</v>
      </c>
      <c r="BZ118" s="5"/>
      <c r="CA118" s="5"/>
      <c r="CB118" s="5"/>
      <c r="CC118" s="5"/>
      <c r="CD118" s="5"/>
      <c r="CE118" s="5"/>
      <c r="CF118" s="5"/>
      <c r="CG118" s="5"/>
      <c r="CH118" s="5" t="s">
        <v>149</v>
      </c>
      <c r="CI118" s="5">
        <v>3341</v>
      </c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</row>
    <row r="119" spans="1:145" ht="12.75" customHeight="1" x14ac:dyDescent="0.2">
      <c r="A119" s="5">
        <v>112</v>
      </c>
      <c r="B119" s="16">
        <v>109</v>
      </c>
      <c r="C119" s="17" t="s">
        <v>138</v>
      </c>
      <c r="D119" s="17" t="s">
        <v>139</v>
      </c>
      <c r="E119" s="3">
        <v>37605</v>
      </c>
      <c r="F119" s="4" t="s">
        <v>131</v>
      </c>
      <c r="G119" s="5" t="s">
        <v>17</v>
      </c>
      <c r="H119" s="10">
        <f>IF(I119=1,LARGE(J119:VI119,1),IF(I119=2,LARGE(J119:VI119,1)+LARGE(J119:VI119,2),IF(I119=3,LARGE(J119:VI119,1)+LARGE(J119:VI119,2)+LARGE(J119:VI119,3),IF(I119=4,LARGE(J119:VI119,1)+LARGE(J119:VI119,2)+LARGE(J119:VI119,3)+LARGE(J119:VI119,4),IF(I119&gt;4,LARGE(J119:VI119,1)+LARGE(J119:VI119,2)+LARGE(J119:VI119,3)+LARGE(J119:VI119,4)+LARGE(J119:VI119,5))))))</f>
        <v>7024</v>
      </c>
      <c r="I119" s="5">
        <f>COUNT(J119:GG119)</f>
        <v>2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7" t="s">
        <v>67</v>
      </c>
      <c r="AA119" s="7">
        <v>4711</v>
      </c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5"/>
      <c r="AY119" s="5"/>
      <c r="AZ119" s="7"/>
      <c r="BA119" s="7"/>
      <c r="BB119" s="7"/>
      <c r="BC119" s="7"/>
      <c r="BD119" s="7" t="s">
        <v>62</v>
      </c>
      <c r="BE119" s="7">
        <v>2313</v>
      </c>
      <c r="BF119" s="13"/>
      <c r="BG119" s="13"/>
      <c r="BH119" s="7"/>
      <c r="BI119" s="13"/>
      <c r="BJ119" s="7"/>
      <c r="BK119" s="13"/>
      <c r="BL119" s="7"/>
      <c r="BM119" s="13"/>
      <c r="BN119" s="7"/>
      <c r="BO119" s="13"/>
      <c r="BP119" s="7"/>
      <c r="BQ119" s="13"/>
      <c r="BR119" s="7"/>
      <c r="BS119" s="13"/>
      <c r="BT119" s="5"/>
      <c r="BU119" s="21"/>
      <c r="BV119" s="5"/>
      <c r="BW119" s="21"/>
      <c r="BX119" s="5"/>
      <c r="BY119" s="21"/>
      <c r="BZ119" s="5"/>
      <c r="CA119" s="21"/>
      <c r="CB119" s="5"/>
      <c r="CC119" s="21"/>
      <c r="CD119" s="5"/>
      <c r="CE119" s="21"/>
      <c r="CF119" s="5"/>
      <c r="CG119" s="21"/>
      <c r="CH119" s="5"/>
      <c r="CI119" s="21"/>
      <c r="CJ119" s="5"/>
      <c r="CK119" s="21"/>
      <c r="CL119" s="5"/>
      <c r="CM119" s="21"/>
      <c r="CN119" s="5"/>
      <c r="CO119" s="21"/>
      <c r="CP119" s="5"/>
      <c r="CQ119" s="21"/>
      <c r="CR119" s="5"/>
      <c r="CS119" s="21"/>
      <c r="CT119" s="5"/>
      <c r="CU119" s="21"/>
      <c r="CV119" s="5"/>
      <c r="CW119" s="21"/>
      <c r="CX119" s="5"/>
      <c r="CY119" s="21"/>
      <c r="CZ119" s="5"/>
      <c r="DA119" s="21"/>
      <c r="DB119" s="5"/>
      <c r="DC119" s="21"/>
      <c r="DD119" s="5"/>
      <c r="DE119" s="21"/>
      <c r="DF119" s="5"/>
      <c r="DG119" s="21"/>
      <c r="DH119" s="5"/>
      <c r="DI119" s="21"/>
      <c r="DJ119" s="5"/>
      <c r="DK119" s="21"/>
      <c r="DL119" s="5"/>
      <c r="DM119" s="21"/>
      <c r="DN119" s="5"/>
      <c r="DO119" s="21"/>
      <c r="DP119" s="5"/>
      <c r="DQ119" s="21"/>
      <c r="DR119" s="21"/>
      <c r="DS119" s="21"/>
      <c r="DT119" s="5"/>
      <c r="DU119" s="21"/>
      <c r="DV119" s="5"/>
      <c r="DW119" s="21"/>
      <c r="DX119" s="5"/>
      <c r="DY119" s="21"/>
      <c r="DZ119" s="5"/>
      <c r="EA119" s="21"/>
      <c r="EB119" s="5"/>
      <c r="EC119" s="21"/>
      <c r="ED119" s="5"/>
      <c r="EE119" s="21"/>
      <c r="EF119" s="5"/>
      <c r="EG119" s="21"/>
      <c r="EH119" s="5"/>
      <c r="EI119" s="21"/>
      <c r="EJ119" s="5"/>
      <c r="EK119" s="21"/>
      <c r="EL119" s="5"/>
      <c r="EM119" s="21"/>
      <c r="EN119" s="5"/>
      <c r="EO119" s="21"/>
    </row>
    <row r="120" spans="1:145" ht="12.75" customHeight="1" x14ac:dyDescent="0.2">
      <c r="A120" s="7">
        <v>113</v>
      </c>
      <c r="B120" s="15">
        <v>110</v>
      </c>
      <c r="C120" s="17" t="s">
        <v>132</v>
      </c>
      <c r="D120" s="17" t="s">
        <v>450</v>
      </c>
      <c r="E120" s="3">
        <v>39045</v>
      </c>
      <c r="F120" s="4" t="s">
        <v>134</v>
      </c>
      <c r="G120" s="5" t="s">
        <v>22</v>
      </c>
      <c r="H120" s="10">
        <f>IF(I120=1,LARGE(J120:VI120,1),IF(I120=2,LARGE(J120:VI120,1)+LARGE(J120:VI120,2),IF(I120=3,LARGE(J120:VI120,1)+LARGE(J120:VI120,2)+LARGE(J120:VI120,3),IF(I120=4,LARGE(J120:VI120,1)+LARGE(J120:VI120,2)+LARGE(J120:VI120,3)+LARGE(J120:VI120,4),IF(I120&gt;4,LARGE(J120:VI120,1)+LARGE(J120:VI120,2)+LARGE(J120:VI120,3)+LARGE(J120:VI120,4)+LARGE(J120:VI120,5))))))</f>
        <v>6970</v>
      </c>
      <c r="I120" s="5">
        <f>COUNT(J120:GG120)</f>
        <v>3</v>
      </c>
      <c r="J120" s="5"/>
      <c r="K120" s="5"/>
      <c r="L120" s="5"/>
      <c r="M120" s="5"/>
      <c r="N120" s="5" t="s">
        <v>146</v>
      </c>
      <c r="O120" s="5">
        <v>2227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7" t="s">
        <v>218</v>
      </c>
      <c r="BU120" s="7">
        <v>1745</v>
      </c>
      <c r="BV120" s="7"/>
      <c r="BW120" s="7"/>
      <c r="BX120" s="7" t="s">
        <v>64</v>
      </c>
      <c r="BY120" s="7">
        <v>2998</v>
      </c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</row>
    <row r="121" spans="1:145" ht="12.75" customHeight="1" x14ac:dyDescent="0.2">
      <c r="A121" s="5">
        <v>114</v>
      </c>
      <c r="B121" s="16">
        <v>111</v>
      </c>
      <c r="C121" s="4" t="s">
        <v>435</v>
      </c>
      <c r="D121" s="4" t="s">
        <v>436</v>
      </c>
      <c r="E121" s="3">
        <v>38236</v>
      </c>
      <c r="F121" s="4" t="s">
        <v>388</v>
      </c>
      <c r="G121" s="5" t="s">
        <v>50</v>
      </c>
      <c r="H121" s="10">
        <f>IF(I121=1,LARGE(J121:VI121,1),IF(I121=2,LARGE(J121:VI121,1)+LARGE(J121:VI121,2),IF(I121=3,LARGE(J121:VI121,1)+LARGE(J121:VI121,2)+LARGE(J121:VI121,3),IF(I121=4,LARGE(J121:VI121,1)+LARGE(J121:VI121,2)+LARGE(J121:VI121,3)+LARGE(J121:VI121,4),IF(I121&gt;4,LARGE(J121:VI121,1)+LARGE(J121:VI121,2)+LARGE(J121:VI121,3)+LARGE(J121:VI121,4)+LARGE(J121:VI121,5))))))</f>
        <v>6959</v>
      </c>
      <c r="I121" s="5">
        <f>COUNT(J121:GG121)</f>
        <v>2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 t="s">
        <v>150</v>
      </c>
      <c r="AA121" s="5">
        <v>3062</v>
      </c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 t="s">
        <v>147</v>
      </c>
      <c r="CI121" s="5">
        <v>3897</v>
      </c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</row>
    <row r="122" spans="1:145" x14ac:dyDescent="0.2">
      <c r="A122" s="7">
        <v>115</v>
      </c>
      <c r="B122" s="15">
        <v>112</v>
      </c>
      <c r="C122" s="4" t="s">
        <v>191</v>
      </c>
      <c r="D122" s="4" t="s">
        <v>192</v>
      </c>
      <c r="E122" s="3">
        <v>38218</v>
      </c>
      <c r="F122" s="4" t="s">
        <v>99</v>
      </c>
      <c r="G122" s="5" t="s">
        <v>17</v>
      </c>
      <c r="H122" s="10">
        <f>IF(I122=1,LARGE(J122:VI122,1),IF(I122=2,LARGE(J122:VI122,1)+LARGE(J122:VI122,2),IF(I122=3,LARGE(J122:VI122,1)+LARGE(J122:VI122,2)+LARGE(J122:VI122,3),IF(I122=4,LARGE(J122:VI122,1)+LARGE(J122:VI122,2)+LARGE(J122:VI122,3)+LARGE(J122:VI122,4),IF(I122&gt;4,LARGE(J122:VI122,1)+LARGE(J122:VI122,2)+LARGE(J122:VI122,3)+LARGE(J122:VI122,4)+LARGE(J122:VI122,5))))))</f>
        <v>6959</v>
      </c>
      <c r="I122" s="5">
        <f>COUNT(J122:GG122)</f>
        <v>2</v>
      </c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 t="s">
        <v>150</v>
      </c>
      <c r="AA122" s="7">
        <v>3062</v>
      </c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 t="s">
        <v>147</v>
      </c>
      <c r="CI122" s="5">
        <v>3897</v>
      </c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7"/>
      <c r="EK122" s="7"/>
      <c r="EL122" s="5"/>
      <c r="EM122" s="5"/>
      <c r="EN122" s="5"/>
      <c r="EO122" s="5"/>
    </row>
    <row r="123" spans="1:145" ht="12.75" customHeight="1" x14ac:dyDescent="0.2">
      <c r="A123" s="5">
        <v>116</v>
      </c>
      <c r="B123" s="16">
        <v>113</v>
      </c>
      <c r="C123" s="4" t="s">
        <v>515</v>
      </c>
      <c r="D123" s="4" t="s">
        <v>480</v>
      </c>
      <c r="E123" s="3">
        <v>38625</v>
      </c>
      <c r="F123" s="4" t="s">
        <v>259</v>
      </c>
      <c r="G123" s="5" t="s">
        <v>32</v>
      </c>
      <c r="H123" s="10">
        <f>IF(I123=1,LARGE(J123:VI123,1),IF(I123=2,LARGE(J123:VI123,1)+LARGE(J123:VI123,2),IF(I123=3,LARGE(J123:VI123,1)+LARGE(J123:VI123,2)+LARGE(J123:VI123,3),IF(I123=4,LARGE(J123:VI123,1)+LARGE(J123:VI123,2)+LARGE(J123:VI123,3)+LARGE(J123:VI123,4),IF(I123&gt;4,LARGE(J123:VI123,1)+LARGE(J123:VI123,2)+LARGE(J123:VI123,3)+LARGE(J123:VI123,4)+LARGE(J123:VI123,5))))))</f>
        <v>6917</v>
      </c>
      <c r="I123" s="5">
        <f>COUNT(J123:GG123)</f>
        <v>3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 t="s">
        <v>213</v>
      </c>
      <c r="BA123" s="5">
        <v>643</v>
      </c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 t="s">
        <v>65</v>
      </c>
      <c r="CM123" s="5">
        <v>1392</v>
      </c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 t="s">
        <v>69</v>
      </c>
      <c r="EI123" s="5">
        <v>4882</v>
      </c>
      <c r="EJ123" s="5"/>
      <c r="EK123" s="5"/>
      <c r="EL123" s="5"/>
      <c r="EM123" s="5"/>
      <c r="EN123" s="5"/>
      <c r="EO123" s="5"/>
    </row>
    <row r="124" spans="1:145" x14ac:dyDescent="0.2">
      <c r="A124" s="7">
        <v>117</v>
      </c>
      <c r="B124" s="15">
        <v>119</v>
      </c>
      <c r="C124" s="4" t="s">
        <v>468</v>
      </c>
      <c r="D124" s="4" t="s">
        <v>375</v>
      </c>
      <c r="E124" s="3">
        <v>38812</v>
      </c>
      <c r="F124" s="4" t="s">
        <v>31</v>
      </c>
      <c r="G124" s="5" t="s">
        <v>32</v>
      </c>
      <c r="H124" s="10">
        <f>IF(I124=1,LARGE(J124:VI124,1),IF(I124=2,LARGE(J124:VI124,1)+LARGE(J124:VI124,2),IF(I124=3,LARGE(J124:VI124,1)+LARGE(J124:VI124,2)+LARGE(J124:VI124,3),IF(I124=4,LARGE(J124:VI124,1)+LARGE(J124:VI124,2)+LARGE(J124:VI124,3)+LARGE(J124:VI124,4),IF(I124&gt;4,LARGE(J124:VI124,1)+LARGE(J124:VI124,2)+LARGE(J124:VI124,3)+LARGE(J124:VI124,4)+LARGE(J124:VI124,5))))))</f>
        <v>6891</v>
      </c>
      <c r="I124" s="5">
        <f>COUNT(J124:GG124)</f>
        <v>7</v>
      </c>
      <c r="J124" s="7"/>
      <c r="K124" s="7"/>
      <c r="L124" s="7"/>
      <c r="M124" s="7"/>
      <c r="N124" s="5" t="s">
        <v>217</v>
      </c>
      <c r="O124" s="5">
        <v>766</v>
      </c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 t="s">
        <v>215</v>
      </c>
      <c r="AS124" s="13">
        <v>459</v>
      </c>
      <c r="AT124" s="7"/>
      <c r="AU124" s="13"/>
      <c r="AV124" s="7"/>
      <c r="AW124" s="13"/>
      <c r="AX124" s="7"/>
      <c r="AY124" s="13"/>
      <c r="AZ124" s="7" t="s">
        <v>214</v>
      </c>
      <c r="BA124" s="7">
        <v>597</v>
      </c>
      <c r="BB124" s="7"/>
      <c r="BC124" s="13"/>
      <c r="BD124" s="7"/>
      <c r="BE124" s="13"/>
      <c r="BF124" s="13"/>
      <c r="BG124" s="13"/>
      <c r="BH124" s="7"/>
      <c r="BI124" s="13"/>
      <c r="BJ124" s="7"/>
      <c r="BK124" s="13"/>
      <c r="BL124" s="7"/>
      <c r="BM124" s="13"/>
      <c r="BN124" s="7"/>
      <c r="BO124" s="13"/>
      <c r="BP124" s="7"/>
      <c r="BQ124" s="13"/>
      <c r="BR124" s="7"/>
      <c r="BS124" s="13"/>
      <c r="BT124" s="5" t="s">
        <v>218</v>
      </c>
      <c r="BU124" s="5">
        <v>1745</v>
      </c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 t="s">
        <v>210</v>
      </c>
      <c r="DE124" s="5">
        <v>766</v>
      </c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 t="s">
        <v>214</v>
      </c>
      <c r="EI124" s="5">
        <v>2389</v>
      </c>
      <c r="EJ124" s="5"/>
      <c r="EK124" s="5"/>
      <c r="EL124" s="5" t="s">
        <v>212</v>
      </c>
      <c r="EM124" s="5">
        <v>1225</v>
      </c>
      <c r="EN124" s="5"/>
      <c r="EO124" s="5"/>
    </row>
    <row r="125" spans="1:145" ht="12.75" customHeight="1" x14ac:dyDescent="0.2">
      <c r="A125" s="5">
        <v>118</v>
      </c>
      <c r="B125" s="16">
        <v>116</v>
      </c>
      <c r="C125" s="4" t="s">
        <v>550</v>
      </c>
      <c r="D125" s="4" t="s">
        <v>551</v>
      </c>
      <c r="E125" s="3">
        <v>38459</v>
      </c>
      <c r="F125" s="4" t="s">
        <v>92</v>
      </c>
      <c r="G125" s="5" t="s">
        <v>26</v>
      </c>
      <c r="H125" s="10">
        <f>IF(I125=1,LARGE(J125:VI125,1),IF(I125=2,LARGE(J125:VI125,1)+LARGE(J125:VI125,2),IF(I125=3,LARGE(J125:VI125,1)+LARGE(J125:VI125,2)+LARGE(J125:VI125,3),IF(I125=4,LARGE(J125:VI125,1)+LARGE(J125:VI125,2)+LARGE(J125:VI125,3)+LARGE(J125:VI125,4),IF(I125&gt;4,LARGE(J125:VI125,1)+LARGE(J125:VI125,2)+LARGE(J125:VI125,3)+LARGE(J125:VI125,4)+LARGE(J125:VI125,5))))))</f>
        <v>6681</v>
      </c>
      <c r="I125" s="5">
        <f>COUNT(J125:GG125)</f>
        <v>1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7"/>
      <c r="CU125" s="7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 t="s">
        <v>69</v>
      </c>
      <c r="EI125" s="5">
        <v>6681</v>
      </c>
      <c r="EJ125" s="5"/>
      <c r="EK125" s="5"/>
      <c r="EL125" s="5"/>
      <c r="EM125" s="5"/>
      <c r="EN125" s="5"/>
      <c r="EO125" s="5"/>
    </row>
    <row r="126" spans="1:145" x14ac:dyDescent="0.2">
      <c r="A126" s="7">
        <v>119</v>
      </c>
      <c r="B126" s="15">
        <v>117</v>
      </c>
      <c r="C126" s="4" t="s">
        <v>288</v>
      </c>
      <c r="D126" s="4" t="s">
        <v>492</v>
      </c>
      <c r="E126" s="3">
        <v>39696</v>
      </c>
      <c r="F126" s="4" t="s">
        <v>81</v>
      </c>
      <c r="G126" s="5" t="s">
        <v>9</v>
      </c>
      <c r="H126" s="10">
        <f>IF(I126=1,LARGE(J126:VI126,1),IF(I126=2,LARGE(J126:VI126,1)+LARGE(J126:VI126,2),IF(I126=3,LARGE(J126:VI126,1)+LARGE(J126:VI126,2)+LARGE(J126:VI126,3),IF(I126=4,LARGE(J126:VI126,1)+LARGE(J126:VI126,2)+LARGE(J126:VI126,3)+LARGE(J126:VI126,4),IF(I126&gt;4,LARGE(J126:VI126,1)+LARGE(J126:VI126,2)+LARGE(J126:VI126,3)+LARGE(J126:VI126,4)+LARGE(J126:VI126,5))))))</f>
        <v>6576</v>
      </c>
      <c r="I126" s="5">
        <f>COUNT(J126:GG126)</f>
        <v>8</v>
      </c>
      <c r="J126" s="7"/>
      <c r="K126" s="7"/>
      <c r="L126" s="7"/>
      <c r="M126" s="7"/>
      <c r="N126" s="7" t="s">
        <v>270</v>
      </c>
      <c r="O126" s="13">
        <v>400</v>
      </c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 t="s">
        <v>277</v>
      </c>
      <c r="AK126" s="7">
        <v>1455</v>
      </c>
      <c r="AL126" s="7"/>
      <c r="AM126" s="7"/>
      <c r="AN126" s="7" t="s">
        <v>277</v>
      </c>
      <c r="AO126" s="7">
        <v>1455</v>
      </c>
      <c r="AP126" s="7"/>
      <c r="AQ126" s="7"/>
      <c r="AR126" s="7"/>
      <c r="AS126" s="7"/>
      <c r="AT126" s="7"/>
      <c r="AU126" s="7"/>
      <c r="AV126" s="7" t="s">
        <v>265</v>
      </c>
      <c r="AW126" s="13">
        <v>436</v>
      </c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 t="s">
        <v>272</v>
      </c>
      <c r="BU126" s="7">
        <v>829</v>
      </c>
      <c r="BV126" s="7"/>
      <c r="BW126" s="7"/>
      <c r="BX126" s="7" t="s">
        <v>271</v>
      </c>
      <c r="BY126" s="13">
        <v>364</v>
      </c>
      <c r="BZ126" s="7"/>
      <c r="CA126" s="13"/>
      <c r="CB126" s="7"/>
      <c r="CC126" s="13"/>
      <c r="CD126" s="7" t="s">
        <v>276</v>
      </c>
      <c r="CE126" s="7">
        <v>2182</v>
      </c>
      <c r="CF126" s="7"/>
      <c r="CG126" s="13"/>
      <c r="CH126" s="7"/>
      <c r="CI126" s="13"/>
      <c r="CJ126" s="7"/>
      <c r="CK126" s="13"/>
      <c r="CL126" s="7"/>
      <c r="CM126" s="13"/>
      <c r="CN126" s="7"/>
      <c r="CO126" s="13"/>
      <c r="CP126" s="7"/>
      <c r="CQ126" s="13"/>
      <c r="CR126" s="7"/>
      <c r="CS126" s="13"/>
      <c r="CT126" s="7"/>
      <c r="CU126" s="13"/>
      <c r="CV126" s="7"/>
      <c r="CW126" s="13"/>
      <c r="CX126" s="7"/>
      <c r="CY126" s="13"/>
      <c r="CZ126" s="7"/>
      <c r="DA126" s="13"/>
      <c r="DB126" s="7"/>
      <c r="DC126" s="13"/>
      <c r="DD126" s="7"/>
      <c r="DE126" s="13"/>
      <c r="DF126" s="7"/>
      <c r="DG126" s="13"/>
      <c r="DH126" s="7"/>
      <c r="DI126" s="13"/>
      <c r="DJ126" s="7"/>
      <c r="DK126" s="13"/>
      <c r="DL126" s="7"/>
      <c r="DM126" s="13"/>
      <c r="DN126" s="7"/>
      <c r="DO126" s="13"/>
      <c r="DP126" s="7"/>
      <c r="DQ126" s="13"/>
      <c r="DR126" s="13"/>
      <c r="DS126" s="13"/>
      <c r="DT126" s="7"/>
      <c r="DU126" s="13"/>
      <c r="DV126" s="7"/>
      <c r="DW126" s="13"/>
      <c r="DX126" s="7"/>
      <c r="DY126" s="13"/>
      <c r="DZ126" s="7"/>
      <c r="EA126" s="13"/>
      <c r="EB126" s="7"/>
      <c r="EC126" s="13"/>
      <c r="ED126" s="7"/>
      <c r="EE126" s="13"/>
      <c r="EF126" s="7"/>
      <c r="EG126" s="13"/>
      <c r="EH126" s="7"/>
      <c r="EI126" s="13"/>
      <c r="EJ126" s="7"/>
      <c r="EK126" s="13"/>
      <c r="EL126" s="7"/>
      <c r="EM126" s="13"/>
      <c r="EN126" s="7" t="s">
        <v>266</v>
      </c>
      <c r="EO126" s="7">
        <v>655</v>
      </c>
    </row>
    <row r="127" spans="1:145" ht="12.75" customHeight="1" x14ac:dyDescent="0.2">
      <c r="A127" s="5">
        <v>120</v>
      </c>
      <c r="B127" s="16">
        <v>118</v>
      </c>
      <c r="C127" s="17" t="s">
        <v>233</v>
      </c>
      <c r="D127" s="17" t="s">
        <v>37</v>
      </c>
      <c r="E127" s="3">
        <v>38796</v>
      </c>
      <c r="F127" s="4" t="s">
        <v>99</v>
      </c>
      <c r="G127" s="5" t="s">
        <v>17</v>
      </c>
      <c r="H127" s="10">
        <f>IF(I127=1,LARGE(J127:VI127,1),IF(I127=2,LARGE(J127:VI127,1)+LARGE(J127:VI127,2),IF(I127=3,LARGE(J127:VI127,1)+LARGE(J127:VI127,2)+LARGE(J127:VI127,3),IF(I127=4,LARGE(J127:VI127,1)+LARGE(J127:VI127,2)+LARGE(J127:VI127,3)+LARGE(J127:VI127,4),IF(I127&gt;4,LARGE(J127:VI127,1)+LARGE(J127:VI127,2)+LARGE(J127:VI127,3)+LARGE(J127:VI127,4)+LARGE(J127:VI127,5))))))</f>
        <v>6353</v>
      </c>
      <c r="I127" s="5">
        <f>COUNT(J127:GG127)</f>
        <v>3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 t="s">
        <v>220</v>
      </c>
      <c r="AA127" s="5">
        <v>1301</v>
      </c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 t="s">
        <v>218</v>
      </c>
      <c r="BU127" s="5">
        <v>1745</v>
      </c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 t="s">
        <v>211</v>
      </c>
      <c r="EI127" s="5">
        <v>3307</v>
      </c>
      <c r="EJ127" s="5"/>
      <c r="EK127" s="5"/>
      <c r="EL127" s="5"/>
      <c r="EM127" s="5"/>
      <c r="EN127" s="5"/>
      <c r="EO127" s="5"/>
    </row>
    <row r="128" spans="1:145" ht="12.75" customHeight="1" x14ac:dyDescent="0.2">
      <c r="A128" s="7">
        <v>121</v>
      </c>
      <c r="B128" s="15">
        <v>122</v>
      </c>
      <c r="C128" s="4" t="s">
        <v>493</v>
      </c>
      <c r="D128" s="4" t="s">
        <v>494</v>
      </c>
      <c r="E128" s="3">
        <v>39560</v>
      </c>
      <c r="F128" s="4" t="s">
        <v>295</v>
      </c>
      <c r="G128" s="5" t="s">
        <v>17</v>
      </c>
      <c r="H128" s="10">
        <f>IF(I128=1,LARGE(J128:VI128,1),IF(I128=2,LARGE(J128:VI128,1)+LARGE(J128:VI128,2),IF(I128=3,LARGE(J128:VI128,1)+LARGE(J128:VI128,2)+LARGE(J128:VI128,3),IF(I128=4,LARGE(J128:VI128,1)+LARGE(J128:VI128,2)+LARGE(J128:VI128,3)+LARGE(J128:VI128,4),IF(I128&gt;4,LARGE(J128:VI128,1)+LARGE(J128:VI128,2)+LARGE(J128:VI128,3)+LARGE(J128:VI128,4)+LARGE(J128:VI128,5))))))</f>
        <v>6265</v>
      </c>
      <c r="I128" s="5">
        <f>COUNT(J128:GG128)</f>
        <v>6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 t="s">
        <v>270</v>
      </c>
      <c r="AA128" s="21">
        <v>800</v>
      </c>
      <c r="AB128" s="5"/>
      <c r="AC128" s="5"/>
      <c r="AD128" s="5"/>
      <c r="AE128" s="5"/>
      <c r="AF128" s="5"/>
      <c r="AG128" s="5"/>
      <c r="AH128" s="5"/>
      <c r="AI128" s="5"/>
      <c r="AJ128" s="5" t="s">
        <v>277</v>
      </c>
      <c r="AK128" s="5">
        <v>1455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 t="s">
        <v>216</v>
      </c>
      <c r="CI128" s="5">
        <v>1684</v>
      </c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 t="s">
        <v>212</v>
      </c>
      <c r="DS128" s="5">
        <v>1225</v>
      </c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 t="s">
        <v>272</v>
      </c>
      <c r="EI128" s="5">
        <v>829</v>
      </c>
      <c r="EJ128" s="5"/>
      <c r="EK128" s="5"/>
      <c r="EL128" s="5" t="s">
        <v>213</v>
      </c>
      <c r="EM128" s="5">
        <v>1072</v>
      </c>
      <c r="EN128" s="5"/>
      <c r="EO128" s="5"/>
    </row>
    <row r="129" spans="1:145" x14ac:dyDescent="0.2">
      <c r="A129" s="5">
        <v>122</v>
      </c>
      <c r="B129" s="16">
        <v>120</v>
      </c>
      <c r="C129" s="4" t="s">
        <v>658</v>
      </c>
      <c r="D129" s="4" t="s">
        <v>542</v>
      </c>
      <c r="E129" s="3">
        <v>38033</v>
      </c>
      <c r="F129" s="4" t="s">
        <v>111</v>
      </c>
      <c r="G129" s="5" t="s">
        <v>32</v>
      </c>
      <c r="H129" s="10">
        <f>IF(I129=1,LARGE(J129:VI129,1),IF(I129=2,LARGE(J129:VI129,1)+LARGE(J129:VI129,2),IF(I129=3,LARGE(J129:VI129,1)+LARGE(J129:VI129,2)+LARGE(J129:VI129,3),IF(I129=4,LARGE(J129:VI129,1)+LARGE(J129:VI129,2)+LARGE(J129:VI129,3)+LARGE(J129:VI129,4),IF(I129&gt;4,LARGE(J129:VI129,1)+LARGE(J129:VI129,2)+LARGE(J129:VI129,3)+LARGE(J129:VI129,4)+LARGE(J129:VI129,5))))))</f>
        <v>6124</v>
      </c>
      <c r="I129" s="5">
        <f>COUNT(J129:GG129)</f>
        <v>2</v>
      </c>
      <c r="J129" s="7"/>
      <c r="K129" s="7"/>
      <c r="L129" s="7"/>
      <c r="M129" s="7"/>
      <c r="N129" s="7" t="s">
        <v>149</v>
      </c>
      <c r="O129" s="7">
        <v>1670</v>
      </c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 t="s">
        <v>146</v>
      </c>
      <c r="AA129" s="7">
        <v>4454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</row>
    <row r="130" spans="1:145" ht="12.75" customHeight="1" x14ac:dyDescent="0.2">
      <c r="A130" s="7">
        <v>123</v>
      </c>
      <c r="B130" s="15">
        <v>121</v>
      </c>
      <c r="C130" s="4" t="s">
        <v>398</v>
      </c>
      <c r="D130" s="4" t="s">
        <v>399</v>
      </c>
      <c r="E130" s="3">
        <v>37333</v>
      </c>
      <c r="F130" s="4" t="s">
        <v>295</v>
      </c>
      <c r="G130" s="5" t="s">
        <v>17</v>
      </c>
      <c r="H130" s="10">
        <f>IF(I130=1,LARGE(J130:VI130,1),IF(I130=2,LARGE(J130:VI130,1)+LARGE(J130:VI130,2),IF(I130=3,LARGE(J130:VI130,1)+LARGE(J130:VI130,2)+LARGE(J130:VI130,3),IF(I130=4,LARGE(J130:VI130,1)+LARGE(J130:VI130,2)+LARGE(J130:VI130,3)+LARGE(J130:VI130,4),IF(I130&gt;4,LARGE(J130:VI130,1)+LARGE(J130:VI130,2)+LARGE(J130:VI130,3)+LARGE(J130:VI130,4)+LARGE(J130:VI130,5))))))</f>
        <v>5996</v>
      </c>
      <c r="I130" s="5">
        <f>COUNT(J130:GG130)</f>
        <v>1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 t="s">
        <v>64</v>
      </c>
      <c r="CI130" s="5">
        <v>5996</v>
      </c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</row>
    <row r="131" spans="1:145" x14ac:dyDescent="0.2">
      <c r="A131" s="5">
        <v>124</v>
      </c>
      <c r="B131" s="16">
        <v>124</v>
      </c>
      <c r="C131" s="4" t="s">
        <v>1362</v>
      </c>
      <c r="D131" s="4" t="s">
        <v>55</v>
      </c>
      <c r="E131" s="34">
        <v>37597</v>
      </c>
      <c r="F131" s="4" t="s">
        <v>111</v>
      </c>
      <c r="G131" s="5" t="s">
        <v>32</v>
      </c>
      <c r="H131" s="10">
        <f>IF(I131=1,LARGE(J131:VI131,1),IF(I131=2,LARGE(J131:VI131,1)+LARGE(J131:VI131,2),IF(I131=3,LARGE(J131:VI131,1)+LARGE(J131:VI131,2)+LARGE(J131:VI131,3),IF(I131=4,LARGE(J131:VI131,1)+LARGE(J131:VI131,2)+LARGE(J131:VI131,3)+LARGE(J131:VI131,4),IF(I131&gt;4,LARGE(J131:VI131,1)+LARGE(J131:VI131,2)+LARGE(J131:VI131,3)+LARGE(J131:VI131,4)+LARGE(J131:VI131,5))))))</f>
        <v>5589</v>
      </c>
      <c r="I131" s="5">
        <f>COUNT(J131:GG131)</f>
        <v>3</v>
      </c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 t="s">
        <v>63</v>
      </c>
      <c r="BA131" s="7">
        <v>2056</v>
      </c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5"/>
      <c r="BU131" s="5"/>
      <c r="BV131" s="5"/>
      <c r="BW131" s="5"/>
      <c r="BX131" s="5" t="s">
        <v>69</v>
      </c>
      <c r="BY131" s="5">
        <v>2034</v>
      </c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 t="s">
        <v>64</v>
      </c>
      <c r="CM131" s="5">
        <v>1499</v>
      </c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</row>
    <row r="132" spans="1:145" ht="12.75" customHeight="1" x14ac:dyDescent="0.2">
      <c r="A132" s="7">
        <v>125</v>
      </c>
      <c r="B132" s="15">
        <v>136</v>
      </c>
      <c r="C132" s="4" t="s">
        <v>534</v>
      </c>
      <c r="D132" s="4" t="s">
        <v>535</v>
      </c>
      <c r="E132" s="3">
        <v>39333</v>
      </c>
      <c r="F132" s="4" t="s">
        <v>38</v>
      </c>
      <c r="G132" s="5" t="s">
        <v>9</v>
      </c>
      <c r="H132" s="10">
        <f>IF(I132=1,LARGE(J132:VI132,1),IF(I132=2,LARGE(J132:VI132,1)+LARGE(J132:VI132,2),IF(I132=3,LARGE(J132:VI132,1)+LARGE(J132:VI132,2)+LARGE(J132:VI132,3),IF(I132=4,LARGE(J132:VI132,1)+LARGE(J132:VI132,2)+LARGE(J132:VI132,3)+LARGE(J132:VI132,4),IF(I132&gt;4,LARGE(J132:VI132,1)+LARGE(J132:VI132,2)+LARGE(J132:VI132,3)+LARGE(J132:VI132,4)+LARGE(J132:VI132,5))))))</f>
        <v>5573</v>
      </c>
      <c r="I132" s="5">
        <f>COUNT(J132:GG132)</f>
        <v>6</v>
      </c>
      <c r="J132" s="5"/>
      <c r="K132" s="5"/>
      <c r="L132" s="5"/>
      <c r="M132" s="5"/>
      <c r="N132" s="5" t="s">
        <v>268</v>
      </c>
      <c r="O132" s="21">
        <v>473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 t="s">
        <v>265</v>
      </c>
      <c r="BY132" s="5">
        <v>727</v>
      </c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 t="s">
        <v>214</v>
      </c>
      <c r="CM132" s="5">
        <v>498</v>
      </c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 t="s">
        <v>211</v>
      </c>
      <c r="DM132" s="5">
        <v>1378</v>
      </c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 t="s">
        <v>218</v>
      </c>
      <c r="EI132" s="5">
        <v>1745</v>
      </c>
      <c r="EJ132" s="5"/>
      <c r="EK132" s="5"/>
      <c r="EL132" s="5"/>
      <c r="EM132" s="5"/>
      <c r="EN132" s="5" t="s">
        <v>212</v>
      </c>
      <c r="EO132" s="5">
        <v>1225</v>
      </c>
    </row>
    <row r="133" spans="1:145" x14ac:dyDescent="0.2">
      <c r="A133" s="5">
        <v>126</v>
      </c>
      <c r="B133" s="16">
        <v>125</v>
      </c>
      <c r="C133" s="4" t="s">
        <v>187</v>
      </c>
      <c r="D133" s="4" t="s">
        <v>188</v>
      </c>
      <c r="E133" s="3">
        <v>38100</v>
      </c>
      <c r="F133" s="4" t="s">
        <v>16</v>
      </c>
      <c r="G133" s="5" t="s">
        <v>17</v>
      </c>
      <c r="H133" s="10">
        <f>IF(I133=1,LARGE(J133:VI133,1),IF(I133=2,LARGE(J133:VI133,1)+LARGE(J133:VI133,2),IF(I133=3,LARGE(J133:VI133,1)+LARGE(J133:VI133,2)+LARGE(J133:VI133,3),IF(I133=4,LARGE(J133:VI133,1)+LARGE(J133:VI133,2)+LARGE(J133:VI133,3)+LARGE(J133:VI133,4),IF(I133&gt;4,LARGE(J133:VI133,1)+LARGE(J133:VI133,2)+LARGE(J133:VI133,3)+LARGE(J133:VI133,4)+LARGE(J133:VI133,5))))))</f>
        <v>5568</v>
      </c>
      <c r="I133" s="5">
        <f>COUNT(J133:GG133)</f>
        <v>1</v>
      </c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 t="s">
        <v>144</v>
      </c>
      <c r="AA133" s="7">
        <v>5568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5"/>
      <c r="EI133" s="5"/>
      <c r="EJ133" s="5"/>
      <c r="EK133" s="5"/>
      <c r="EL133" s="5"/>
      <c r="EM133" s="5"/>
      <c r="EN133" s="5"/>
      <c r="EO133" s="5"/>
    </row>
    <row r="134" spans="1:145" x14ac:dyDescent="0.2">
      <c r="A134" s="7">
        <v>127</v>
      </c>
      <c r="B134" s="15">
        <v>126</v>
      </c>
      <c r="C134" s="4" t="s">
        <v>729</v>
      </c>
      <c r="D134" s="4" t="s">
        <v>545</v>
      </c>
      <c r="E134" s="3">
        <v>37629</v>
      </c>
      <c r="F134" s="4" t="s">
        <v>1213</v>
      </c>
      <c r="G134" s="5" t="s">
        <v>32</v>
      </c>
      <c r="H134" s="10">
        <f>IF(I134=1,LARGE(J134:VI134,1),IF(I134=2,LARGE(J134:VI134,1)+LARGE(J134:VI134,2),IF(I134=3,LARGE(J134:VI134,1)+LARGE(J134:VI134,2)+LARGE(J134:VI134,3),IF(I134=4,LARGE(J134:VI134,1)+LARGE(J134:VI134,2)+LARGE(J134:VI134,3)+LARGE(J134:VI134,4),IF(I134&gt;4,LARGE(J134:VI134,1)+LARGE(J134:VI134,2)+LARGE(J134:VI134,3)+LARGE(J134:VI134,4)+LARGE(J134:VI134,5))))))</f>
        <v>5555</v>
      </c>
      <c r="I134" s="5">
        <f>COUNT(J134:GG134)</f>
        <v>4</v>
      </c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 t="s">
        <v>63</v>
      </c>
      <c r="AE134" s="7">
        <v>1713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 t="s">
        <v>146</v>
      </c>
      <c r="BA134" s="7">
        <v>1336</v>
      </c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 t="s">
        <v>151</v>
      </c>
      <c r="BY134" s="7">
        <v>1392</v>
      </c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 t="s">
        <v>146</v>
      </c>
      <c r="CM134" s="7">
        <v>1114</v>
      </c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</row>
    <row r="135" spans="1:145" ht="12.75" customHeight="1" x14ac:dyDescent="0.2">
      <c r="A135" s="5">
        <v>128</v>
      </c>
      <c r="B135" s="16">
        <v>127</v>
      </c>
      <c r="C135" s="4" t="s">
        <v>528</v>
      </c>
      <c r="D135" s="4" t="s">
        <v>529</v>
      </c>
      <c r="E135" s="3">
        <v>38464</v>
      </c>
      <c r="F135" s="4" t="s">
        <v>208</v>
      </c>
      <c r="G135" s="5" t="s">
        <v>32</v>
      </c>
      <c r="H135" s="10">
        <f>IF(I135=1,LARGE(J135:VI135,1),IF(I135=2,LARGE(J135:VI135,1)+LARGE(J135:VI135,2),IF(I135=3,LARGE(J135:VI135,1)+LARGE(J135:VI135,2)+LARGE(J135:VI135,3),IF(I135=4,LARGE(J135:VI135,1)+LARGE(J135:VI135,2)+LARGE(J135:VI135,3)+LARGE(J135:VI135,4),IF(I135&gt;4,LARGE(J135:VI135,1)+LARGE(J135:VI135,2)+LARGE(J135:VI135,3)+LARGE(J135:VI135,4)+LARGE(J135:VI135,5))))))</f>
        <v>5471</v>
      </c>
      <c r="I135" s="5">
        <f>COUNT(J135:GG135)</f>
        <v>3</v>
      </c>
      <c r="J135" s="5"/>
      <c r="K135" s="5"/>
      <c r="L135" s="5"/>
      <c r="M135" s="5"/>
      <c r="N135" s="5" t="s">
        <v>147</v>
      </c>
      <c r="O135" s="5">
        <v>1949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 t="s">
        <v>211</v>
      </c>
      <c r="AA135" s="5">
        <v>2756</v>
      </c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 t="s">
        <v>210</v>
      </c>
      <c r="CM135" s="7">
        <v>766</v>
      </c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</row>
    <row r="136" spans="1:145" x14ac:dyDescent="0.2">
      <c r="A136" s="7">
        <v>129</v>
      </c>
      <c r="B136" s="15">
        <v>128</v>
      </c>
      <c r="C136" s="4" t="s">
        <v>1350</v>
      </c>
      <c r="D136" s="4" t="s">
        <v>1351</v>
      </c>
      <c r="E136" s="3">
        <v>38277</v>
      </c>
      <c r="F136" s="4" t="s">
        <v>29</v>
      </c>
      <c r="G136" s="5" t="s">
        <v>9</v>
      </c>
      <c r="H136" s="10">
        <f>IF(I136=1,LARGE(J136:VI136,1),IF(I136=2,LARGE(J136:VI136,1)+LARGE(J136:VI136,2),IF(I136=3,LARGE(J136:VI136,1)+LARGE(J136:VI136,2)+LARGE(J136:VI136,3),IF(I136=4,LARGE(J136:VI136,1)+LARGE(J136:VI136,2)+LARGE(J136:VI136,3)+LARGE(J136:VI136,4),IF(I136&gt;4,LARGE(J136:VI136,1)+LARGE(J136:VI136,2)+LARGE(J136:VI136,3)+LARGE(J136:VI136,4)+LARGE(J136:VI136,5))))))</f>
        <v>5443</v>
      </c>
      <c r="I136" s="5">
        <f>COUNT(J136:GG136)</f>
        <v>3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 t="s">
        <v>148</v>
      </c>
      <c r="AW136" s="5">
        <v>1086</v>
      </c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 t="s">
        <v>152</v>
      </c>
      <c r="BU136" s="5">
        <v>3174</v>
      </c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 t="s">
        <v>154</v>
      </c>
      <c r="DM136" s="5">
        <v>1183</v>
      </c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</row>
    <row r="137" spans="1:145" ht="12.75" customHeight="1" x14ac:dyDescent="0.2">
      <c r="A137" s="5">
        <v>130</v>
      </c>
      <c r="B137" s="16">
        <v>129</v>
      </c>
      <c r="C137" s="4" t="s">
        <v>1352</v>
      </c>
      <c r="D137" s="4" t="s">
        <v>642</v>
      </c>
      <c r="E137" s="3">
        <v>37471</v>
      </c>
      <c r="F137" s="4" t="s">
        <v>29</v>
      </c>
      <c r="G137" s="5" t="s">
        <v>9</v>
      </c>
      <c r="H137" s="10">
        <f>IF(I137=1,LARGE(J137:VI137,1),IF(I137=2,LARGE(J137:VI137,1)+LARGE(J137:VI137,2),IF(I137=3,LARGE(J137:VI137,1)+LARGE(J137:VI137,2)+LARGE(J137:VI137,3),IF(I137=4,LARGE(J137:VI137,1)+LARGE(J137:VI137,2)+LARGE(J137:VI137,3)+LARGE(J137:VI137,4),IF(I137&gt;4,LARGE(J137:VI137,1)+LARGE(J137:VI137,2)+LARGE(J137:VI137,3)+LARGE(J137:VI137,4)+LARGE(J137:VI137,5))))))</f>
        <v>5311</v>
      </c>
      <c r="I137" s="5">
        <f>COUNT(J137:GG137)</f>
        <v>2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 t="s">
        <v>62</v>
      </c>
      <c r="AW137" s="5">
        <v>2313</v>
      </c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 t="s">
        <v>64</v>
      </c>
      <c r="DM137" s="5">
        <v>2998</v>
      </c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</row>
    <row r="138" spans="1:145" x14ac:dyDescent="0.2">
      <c r="A138" s="7">
        <v>131</v>
      </c>
      <c r="B138" s="15">
        <v>130</v>
      </c>
      <c r="C138" s="17" t="s">
        <v>370</v>
      </c>
      <c r="D138" s="17" t="s">
        <v>371</v>
      </c>
      <c r="E138" s="3">
        <v>37796</v>
      </c>
      <c r="F138" s="4" t="s">
        <v>131</v>
      </c>
      <c r="G138" s="5" t="s">
        <v>17</v>
      </c>
      <c r="H138" s="10">
        <f>IF(I138=1,LARGE(J138:VI138,1),IF(I138=2,LARGE(J138:VI138,1)+LARGE(J138:VI138,2),IF(I138=3,LARGE(J138:VI138,1)+LARGE(J138:VI138,2)+LARGE(J138:VI138,3),IF(I138=4,LARGE(J138:VI138,1)+LARGE(J138:VI138,2)+LARGE(J138:VI138,3)+LARGE(J138:VI138,4),IF(I138&gt;4,LARGE(J138:VI138,1)+LARGE(J138:VI138,2)+LARGE(J138:VI138,3)+LARGE(J138:VI138,4)+LARGE(J138:VI138,5))))))</f>
        <v>5289</v>
      </c>
      <c r="I138" s="5">
        <f>COUNT(J138:GG138)</f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 t="s">
        <v>152</v>
      </c>
      <c r="AQ138" s="5">
        <v>5289</v>
      </c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</row>
    <row r="139" spans="1:145" x14ac:dyDescent="0.2">
      <c r="A139" s="5">
        <v>132</v>
      </c>
      <c r="B139" s="16">
        <v>131</v>
      </c>
      <c r="C139" s="17" t="s">
        <v>87</v>
      </c>
      <c r="D139" s="17" t="s">
        <v>88</v>
      </c>
      <c r="E139" s="3">
        <v>37859</v>
      </c>
      <c r="F139" s="4" t="s">
        <v>89</v>
      </c>
      <c r="G139" s="5" t="s">
        <v>50</v>
      </c>
      <c r="H139" s="10">
        <f>IF(I139=1,LARGE(J139:VI139,1),IF(I139=2,LARGE(J139:VI139,1)+LARGE(J139:VI139,2),IF(I139=3,LARGE(J139:VI139,1)+LARGE(J139:VI139,2)+LARGE(J139:VI139,3),IF(I139=4,LARGE(J139:VI139,1)+LARGE(J139:VI139,2)+LARGE(J139:VI139,3)+LARGE(J139:VI139,4),IF(I139&gt;4,LARGE(J139:VI139,1)+LARGE(J139:VI139,2)+LARGE(J139:VI139,3)+LARGE(J139:VI139,4)+LARGE(J139:VI139,5))))))</f>
        <v>5289</v>
      </c>
      <c r="I139" s="5">
        <f>COUNT(J139:GG139)</f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 t="s">
        <v>152</v>
      </c>
      <c r="AQ139" s="5">
        <v>5289</v>
      </c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</row>
    <row r="140" spans="1:145" x14ac:dyDescent="0.2">
      <c r="A140" s="7">
        <v>133</v>
      </c>
      <c r="B140" s="15">
        <v>158</v>
      </c>
      <c r="C140" s="4" t="s">
        <v>456</v>
      </c>
      <c r="D140" s="4" t="s">
        <v>457</v>
      </c>
      <c r="E140" s="3">
        <v>38824</v>
      </c>
      <c r="F140" s="4" t="s">
        <v>157</v>
      </c>
      <c r="G140" s="5" t="s">
        <v>9</v>
      </c>
      <c r="H140" s="10">
        <f>IF(I140=1,LARGE(J140:VI140,1),IF(I140=2,LARGE(J140:VI140,1)+LARGE(J140:VI140,2),IF(I140=3,LARGE(J140:VI140,1)+LARGE(J140:VI140,2)+LARGE(J140:VI140,3),IF(I140=4,LARGE(J140:VI140,1)+LARGE(J140:VI140,2)+LARGE(J140:VI140,3)+LARGE(J140:VI140,4),IF(I140&gt;4,LARGE(J140:VI140,1)+LARGE(J140:VI140,2)+LARGE(J140:VI140,3)+LARGE(J140:VI140,4)+LARGE(J140:VI140,5))))))</f>
        <v>5282</v>
      </c>
      <c r="I140" s="5">
        <f>COUNT(J140:GG140)</f>
        <v>4</v>
      </c>
      <c r="J140" s="5"/>
      <c r="K140" s="5"/>
      <c r="L140" s="5"/>
      <c r="M140" s="5"/>
      <c r="N140" s="5" t="s">
        <v>214</v>
      </c>
      <c r="O140" s="5">
        <v>995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 t="s">
        <v>219</v>
      </c>
      <c r="AA140" s="5">
        <v>1378</v>
      </c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7"/>
      <c r="AU140" s="7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 t="s">
        <v>211</v>
      </c>
      <c r="BY140" s="5">
        <v>1378</v>
      </c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 t="s">
        <v>210</v>
      </c>
      <c r="EO140" s="5">
        <v>1531</v>
      </c>
    </row>
    <row r="141" spans="1:145" x14ac:dyDescent="0.2">
      <c r="A141" s="5">
        <v>134</v>
      </c>
      <c r="B141" s="16">
        <v>157</v>
      </c>
      <c r="C141" s="4" t="s">
        <v>466</v>
      </c>
      <c r="D141" s="4" t="s">
        <v>364</v>
      </c>
      <c r="E141" s="3">
        <v>39089</v>
      </c>
      <c r="F141" s="4" t="s">
        <v>101</v>
      </c>
      <c r="G141" s="5" t="s">
        <v>22</v>
      </c>
      <c r="H141" s="10">
        <f>IF(I141=1,LARGE(J141:VI141,1),IF(I141=2,LARGE(J141:VI141,1)+LARGE(J141:VI141,2),IF(I141=3,LARGE(J141:VI141,1)+LARGE(J141:VI141,2)+LARGE(J141:VI141,3),IF(I141=4,LARGE(J141:VI141,1)+LARGE(J141:VI141,2)+LARGE(J141:VI141,3)+LARGE(J141:VI141,4),IF(I141&gt;4,LARGE(J141:VI141,1)+LARGE(J141:VI141,2)+LARGE(J141:VI141,3)+LARGE(J141:VI141,4)+LARGE(J141:VI141,5))))))</f>
        <v>5193</v>
      </c>
      <c r="I141" s="5">
        <f>COUNT(J141:GG141)</f>
        <v>4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 t="s">
        <v>265</v>
      </c>
      <c r="AA141" s="5">
        <v>1455</v>
      </c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 t="s">
        <v>272</v>
      </c>
      <c r="BU141" s="5">
        <v>829</v>
      </c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 t="s">
        <v>210</v>
      </c>
      <c r="DM141" s="5">
        <v>1531</v>
      </c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 t="s">
        <v>211</v>
      </c>
      <c r="EO141" s="5">
        <v>1378</v>
      </c>
    </row>
    <row r="142" spans="1:145" x14ac:dyDescent="0.2">
      <c r="A142" s="7">
        <v>135</v>
      </c>
      <c r="B142" s="15">
        <v>132</v>
      </c>
      <c r="C142" s="17" t="s">
        <v>102</v>
      </c>
      <c r="D142" s="17" t="s">
        <v>103</v>
      </c>
      <c r="E142" s="3">
        <v>37555</v>
      </c>
      <c r="F142" s="4" t="s">
        <v>101</v>
      </c>
      <c r="G142" s="5" t="s">
        <v>22</v>
      </c>
      <c r="H142" s="10">
        <f>IF(I142=1,LARGE(J142:VI142,1),IF(I142=2,LARGE(J142:VI142,1)+LARGE(J142:VI142,2),IF(I142=3,LARGE(J142:VI142,1)+LARGE(J142:VI142,2)+LARGE(J142:VI142,3),IF(I142=4,LARGE(J142:VI142,1)+LARGE(J142:VI142,2)+LARGE(J142:VI142,3)+LARGE(J142:VI142,4),IF(I142&gt;4,LARGE(J142:VI142,1)+LARGE(J142:VI142,2)+LARGE(J142:VI142,3)+LARGE(J142:VI142,4)+LARGE(J142:VI142,5))))))</f>
        <v>5139</v>
      </c>
      <c r="I142" s="5">
        <f>COUNT(J142:GG142)</f>
        <v>1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 t="s">
        <v>66</v>
      </c>
      <c r="AA142" s="5">
        <v>5139</v>
      </c>
      <c r="AB142" s="5"/>
      <c r="AC142" s="5"/>
      <c r="AD142" s="5"/>
      <c r="AE142" s="5"/>
      <c r="AF142" s="5"/>
      <c r="AG142" s="5"/>
      <c r="AH142" s="5"/>
      <c r="AI142" s="5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</row>
    <row r="143" spans="1:145" x14ac:dyDescent="0.2">
      <c r="A143" s="5">
        <v>136</v>
      </c>
      <c r="B143" s="16">
        <v>171</v>
      </c>
      <c r="C143" s="4" t="s">
        <v>724</v>
      </c>
      <c r="D143" s="4" t="s">
        <v>201</v>
      </c>
      <c r="E143" s="3">
        <v>38463</v>
      </c>
      <c r="F143" s="4" t="s">
        <v>101</v>
      </c>
      <c r="G143" s="5" t="s">
        <v>22</v>
      </c>
      <c r="H143" s="10">
        <f>IF(I143=1,LARGE(J143:VI143,1),IF(I143=2,LARGE(J143:VI143,1)+LARGE(J143:VI143,2),IF(I143=3,LARGE(J143:VI143,1)+LARGE(J143:VI143,2)+LARGE(J143:VI143,3),IF(I143=4,LARGE(J143:VI143,1)+LARGE(J143:VI143,2)+LARGE(J143:VI143,3)+LARGE(J143:VI143,4),IF(I143&gt;4,LARGE(J143:VI143,1)+LARGE(J143:VI143,2)+LARGE(J143:VI143,3)+LARGE(J143:VI143,4)+LARGE(J143:VI143,5))))))</f>
        <v>5127</v>
      </c>
      <c r="I143" s="5">
        <f>COUNT(J143:GG143)</f>
        <v>4</v>
      </c>
      <c r="J143" s="5"/>
      <c r="K143" s="5"/>
      <c r="L143" s="5"/>
      <c r="M143" s="5"/>
      <c r="N143" s="5" t="s">
        <v>215</v>
      </c>
      <c r="O143" s="5">
        <v>919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 t="s">
        <v>213</v>
      </c>
      <c r="AY143" s="5">
        <v>536</v>
      </c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 t="s">
        <v>150</v>
      </c>
      <c r="DM143" s="5">
        <v>1531</v>
      </c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 t="s">
        <v>68</v>
      </c>
      <c r="EO143" s="5">
        <v>2141</v>
      </c>
    </row>
    <row r="144" spans="1:145" x14ac:dyDescent="0.2">
      <c r="A144" s="7">
        <v>137</v>
      </c>
      <c r="B144" s="15">
        <v>137</v>
      </c>
      <c r="C144" s="4" t="s">
        <v>458</v>
      </c>
      <c r="D144" s="4" t="s">
        <v>542</v>
      </c>
      <c r="E144" s="3">
        <v>39967</v>
      </c>
      <c r="F144" s="4" t="s">
        <v>459</v>
      </c>
      <c r="G144" s="5" t="s">
        <v>9</v>
      </c>
      <c r="H144" s="10">
        <f>IF(I144=1,LARGE(J144:VI144,1),IF(I144=2,LARGE(J144:VI144,1)+LARGE(J144:VI144,2),IF(I144=3,LARGE(J144:VI144,1)+LARGE(J144:VI144,2)+LARGE(J144:VI144,3),IF(I144=4,LARGE(J144:VI144,1)+LARGE(J144:VI144,2)+LARGE(J144:VI144,3)+LARGE(J144:VI144,4),IF(I144&gt;4,LARGE(J144:VI144,1)+LARGE(J144:VI144,2)+LARGE(J144:VI144,3)+LARGE(J144:VI144,4)+LARGE(J144:VI144,5))))))</f>
        <v>5018</v>
      </c>
      <c r="I144" s="5">
        <f>COUNT(J144:GG144)</f>
        <v>4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 t="s">
        <v>269</v>
      </c>
      <c r="BY144" s="5">
        <v>436</v>
      </c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 t="s">
        <v>277</v>
      </c>
      <c r="CU144" s="5">
        <v>1455</v>
      </c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 t="s">
        <v>266</v>
      </c>
      <c r="DI144" s="5">
        <v>2618</v>
      </c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 t="s">
        <v>267</v>
      </c>
      <c r="EO144" s="5">
        <v>509</v>
      </c>
    </row>
    <row r="145" spans="1:145" x14ac:dyDescent="0.2">
      <c r="A145" s="5">
        <v>138</v>
      </c>
      <c r="B145" s="16">
        <v>133</v>
      </c>
      <c r="C145" s="17" t="s">
        <v>447</v>
      </c>
      <c r="D145" s="17" t="s">
        <v>375</v>
      </c>
      <c r="E145" s="3">
        <v>37830</v>
      </c>
      <c r="F145" s="4" t="s">
        <v>42</v>
      </c>
      <c r="G145" s="5" t="s">
        <v>26</v>
      </c>
      <c r="H145" s="10">
        <f>IF(I145=1,LARGE(J145:VI145,1),IF(I145=2,LARGE(J145:VI145,1)+LARGE(J145:VI145,2),IF(I145=3,LARGE(J145:VI145,1)+LARGE(J145:VI145,2)+LARGE(J145:VI145,3),IF(I145=4,LARGE(J145:VI145,1)+LARGE(J145:VI145,2)+LARGE(J145:VI145,3)+LARGE(J145:VI145,4),IF(I145&gt;4,LARGE(J145:VI145,1)+LARGE(J145:VI145,2)+LARGE(J145:VI145,3)+LARGE(J145:VI145,4)+LARGE(J145:VI145,5))))))</f>
        <v>5011</v>
      </c>
      <c r="I145" s="5">
        <f>COUNT(J145:GG145)</f>
        <v>2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 t="s">
        <v>149</v>
      </c>
      <c r="AA145" s="5">
        <v>3341</v>
      </c>
      <c r="AB145" s="5"/>
      <c r="AC145" s="21"/>
      <c r="AD145" s="5"/>
      <c r="AE145" s="21"/>
      <c r="AF145" s="5"/>
      <c r="AG145" s="21"/>
      <c r="AH145" s="5"/>
      <c r="AI145" s="21"/>
      <c r="AJ145" s="5"/>
      <c r="AK145" s="21"/>
      <c r="AL145" s="5"/>
      <c r="AM145" s="21"/>
      <c r="AN145" s="5"/>
      <c r="AO145" s="21"/>
      <c r="AP145" s="5"/>
      <c r="AQ145" s="21"/>
      <c r="AR145" s="5"/>
      <c r="AS145" s="21"/>
      <c r="AT145" s="5"/>
      <c r="AU145" s="21"/>
      <c r="AV145" s="5"/>
      <c r="AW145" s="21"/>
      <c r="AX145" s="5"/>
      <c r="AY145" s="21"/>
      <c r="AZ145" s="5"/>
      <c r="BA145" s="21"/>
      <c r="BB145" s="5" t="s">
        <v>144</v>
      </c>
      <c r="BC145" s="5">
        <v>1670</v>
      </c>
      <c r="BD145" s="5"/>
      <c r="BE145" s="21"/>
      <c r="BF145" s="21"/>
      <c r="BG145" s="21"/>
      <c r="BH145" s="5"/>
      <c r="BI145" s="21"/>
      <c r="BJ145" s="5"/>
      <c r="BK145" s="21"/>
      <c r="BL145" s="5"/>
      <c r="BM145" s="21"/>
      <c r="BN145" s="5"/>
      <c r="BO145" s="21"/>
      <c r="BP145" s="5"/>
      <c r="BQ145" s="21"/>
      <c r="BR145" s="5"/>
      <c r="BS145" s="21"/>
      <c r="BT145" s="5"/>
      <c r="BU145" s="21"/>
      <c r="BV145" s="5"/>
      <c r="BW145" s="21"/>
      <c r="BX145" s="5"/>
      <c r="BY145" s="21"/>
      <c r="BZ145" s="5"/>
      <c r="CA145" s="21"/>
      <c r="CB145" s="5"/>
      <c r="CC145" s="21"/>
      <c r="CD145" s="5"/>
      <c r="CE145" s="21"/>
      <c r="CF145" s="5"/>
      <c r="CG145" s="21"/>
      <c r="CH145" s="5"/>
      <c r="CI145" s="21"/>
      <c r="CJ145" s="5"/>
      <c r="CK145" s="21"/>
      <c r="CL145" s="5"/>
      <c r="CM145" s="21"/>
      <c r="CN145" s="5"/>
      <c r="CO145" s="21"/>
      <c r="CP145" s="5"/>
      <c r="CQ145" s="21"/>
      <c r="CR145" s="5"/>
      <c r="CS145" s="21"/>
      <c r="CT145" s="5"/>
      <c r="CU145" s="21"/>
      <c r="CV145" s="5"/>
      <c r="CW145" s="21"/>
      <c r="CX145" s="5"/>
      <c r="CY145" s="21"/>
      <c r="CZ145" s="5"/>
      <c r="DA145" s="21"/>
      <c r="DB145" s="5"/>
      <c r="DC145" s="21"/>
      <c r="DD145" s="5"/>
      <c r="DE145" s="21"/>
      <c r="DF145" s="5"/>
      <c r="DG145" s="21"/>
      <c r="DH145" s="5"/>
      <c r="DI145" s="21"/>
      <c r="DJ145" s="5"/>
      <c r="DK145" s="21"/>
      <c r="DL145" s="5"/>
      <c r="DM145" s="21"/>
      <c r="DN145" s="5"/>
      <c r="DO145" s="21"/>
      <c r="DP145" s="5"/>
      <c r="DQ145" s="21"/>
      <c r="DR145" s="21"/>
      <c r="DS145" s="21"/>
      <c r="DT145" s="5"/>
      <c r="DU145" s="21"/>
      <c r="DV145" s="5"/>
      <c r="DW145" s="21"/>
      <c r="DX145" s="5"/>
      <c r="DY145" s="21"/>
      <c r="DZ145" s="5"/>
      <c r="EA145" s="21"/>
      <c r="EB145" s="5"/>
      <c r="EC145" s="21"/>
      <c r="ED145" s="5"/>
      <c r="EE145" s="21"/>
      <c r="EF145" s="5"/>
      <c r="EG145" s="21"/>
      <c r="EH145" s="5"/>
      <c r="EI145" s="21"/>
      <c r="EJ145" s="5"/>
      <c r="EK145" s="21"/>
      <c r="EL145" s="5"/>
      <c r="EM145" s="21"/>
      <c r="EN145" s="5"/>
      <c r="EO145" s="21"/>
    </row>
    <row r="146" spans="1:145" x14ac:dyDescent="0.2">
      <c r="A146" s="7">
        <v>139</v>
      </c>
      <c r="B146" s="15">
        <v>134</v>
      </c>
      <c r="C146" s="4" t="s">
        <v>301</v>
      </c>
      <c r="D146" s="4" t="s">
        <v>188</v>
      </c>
      <c r="E146" s="3">
        <v>38341</v>
      </c>
      <c r="F146" s="4" t="s">
        <v>303</v>
      </c>
      <c r="G146" s="5" t="s">
        <v>9</v>
      </c>
      <c r="H146" s="10">
        <f>IF(I146=1,LARGE(J146:VI146,1),IF(I146=2,LARGE(J146:VI146,1)+LARGE(J146:VI146,2),IF(I146=3,LARGE(J146:VI146,1)+LARGE(J146:VI146,2)+LARGE(J146:VI146,3),IF(I146=4,LARGE(J146:VI146,1)+LARGE(J146:VI146,2)+LARGE(J146:VI146,3)+LARGE(J146:VI146,4),IF(I146&gt;4,LARGE(J146:VI146,1)+LARGE(J146:VI146,2)+LARGE(J146:VI146,3)+LARGE(J146:VI146,4)+LARGE(J146:VI146,5))))))</f>
        <v>4850</v>
      </c>
      <c r="I146" s="5">
        <f>COUNT(J146:GG146)</f>
        <v>3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 t="s">
        <v>153</v>
      </c>
      <c r="BY146" s="5">
        <v>1253</v>
      </c>
      <c r="BZ146" s="5"/>
      <c r="CA146" s="5"/>
      <c r="CB146" s="5"/>
      <c r="CC146" s="5"/>
      <c r="CD146" s="5"/>
      <c r="CE146" s="5"/>
      <c r="CF146" s="5" t="s">
        <v>62</v>
      </c>
      <c r="CG146" s="5">
        <v>1927</v>
      </c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 t="s">
        <v>149</v>
      </c>
      <c r="DM146" s="5">
        <v>1670</v>
      </c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</row>
    <row r="147" spans="1:145" x14ac:dyDescent="0.2">
      <c r="A147" s="5">
        <v>140</v>
      </c>
      <c r="B147" s="16">
        <v>135</v>
      </c>
      <c r="C147" s="17" t="s">
        <v>225</v>
      </c>
      <c r="D147" s="17" t="s">
        <v>19</v>
      </c>
      <c r="E147" s="3">
        <v>39074</v>
      </c>
      <c r="F147" s="4" t="s">
        <v>199</v>
      </c>
      <c r="G147" s="5" t="s">
        <v>26</v>
      </c>
      <c r="H147" s="10">
        <f>IF(I147=1,LARGE(J147:VI147,1),IF(I147=2,LARGE(J147:VI147,1)+LARGE(J147:VI147,2),IF(I147=3,LARGE(J147:VI147,1)+LARGE(J147:VI147,2)+LARGE(J147:VI147,3),IF(I147=4,LARGE(J147:VI147,1)+LARGE(J147:VI147,2)+LARGE(J147:VI147,3)+LARGE(J147:VI147,4),IF(I147&gt;4,LARGE(J147:VI147,1)+LARGE(J147:VI147,2)+LARGE(J147:VI147,3)+LARGE(J147:VI147,4)+LARGE(J147:VI147,5))))))</f>
        <v>4844</v>
      </c>
      <c r="I147" s="5">
        <f>COUNT(J147:GG147)</f>
        <v>2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 t="s">
        <v>986</v>
      </c>
      <c r="Y147" s="7">
        <v>1225</v>
      </c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5"/>
      <c r="BA147" s="5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 t="s">
        <v>148</v>
      </c>
      <c r="CI147" s="7">
        <v>3619</v>
      </c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</row>
    <row r="148" spans="1:145" x14ac:dyDescent="0.2">
      <c r="A148" s="7">
        <v>141</v>
      </c>
      <c r="B148" s="15">
        <v>203</v>
      </c>
      <c r="C148" s="4" t="s">
        <v>184</v>
      </c>
      <c r="D148" s="4" t="s">
        <v>139</v>
      </c>
      <c r="E148" s="3">
        <v>38153</v>
      </c>
      <c r="F148" s="4" t="s">
        <v>183</v>
      </c>
      <c r="G148" s="5" t="s">
        <v>22</v>
      </c>
      <c r="H148" s="10">
        <f>IF(I148=1,LARGE(J148:VI148,1),IF(I148=2,LARGE(J148:VI148,1)+LARGE(J148:VI148,2),IF(I148=3,LARGE(J148:VI148,1)+LARGE(J148:VI148,2)+LARGE(J148:VI148,3),IF(I148=4,LARGE(J148:VI148,1)+LARGE(J148:VI148,2)+LARGE(J148:VI148,3)+LARGE(J148:VI148,4),IF(I148&gt;4,LARGE(J148:VI148,1)+LARGE(J148:VI148,2)+LARGE(J148:VI148,3)+LARGE(J148:VI148,4)+LARGE(J148:VI148,5))))))</f>
        <v>4711</v>
      </c>
      <c r="I148" s="5">
        <f>COUNT(J148:GG148)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 t="s">
        <v>68</v>
      </c>
      <c r="BY148" s="5">
        <v>2141</v>
      </c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 t="s">
        <v>66</v>
      </c>
      <c r="EO148" s="5">
        <v>2570</v>
      </c>
    </row>
    <row r="149" spans="1:145" x14ac:dyDescent="0.2">
      <c r="A149" s="5">
        <v>142</v>
      </c>
      <c r="B149" s="16">
        <v>138</v>
      </c>
      <c r="C149" s="4" t="s">
        <v>469</v>
      </c>
      <c r="D149" s="4" t="s">
        <v>470</v>
      </c>
      <c r="E149" s="3">
        <v>38835</v>
      </c>
      <c r="F149" s="4" t="s">
        <v>471</v>
      </c>
      <c r="G149" s="5" t="s">
        <v>32</v>
      </c>
      <c r="H149" s="10">
        <f>IF(I149=1,LARGE(J149:VI149,1),IF(I149=2,LARGE(J149:VI149,1)+LARGE(J149:VI149,2),IF(I149=3,LARGE(J149:VI149,1)+LARGE(J149:VI149,2)+LARGE(J149:VI149,3),IF(I149=4,LARGE(J149:VI149,1)+LARGE(J149:VI149,2)+LARGE(J149:VI149,3)+LARGE(J149:VI149,4),IF(I149&gt;4,LARGE(J149:VI149,1)+LARGE(J149:VI149,2)+LARGE(J149:VI149,3)+LARGE(J149:VI149,4)+LARGE(J149:VI149,5))))))</f>
        <v>4498</v>
      </c>
      <c r="I149" s="5">
        <f>COUNT(J149:GG149)</f>
        <v>6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 t="s">
        <v>213</v>
      </c>
      <c r="AE149" s="21">
        <v>536</v>
      </c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 t="s">
        <v>215</v>
      </c>
      <c r="BA149" s="5">
        <v>551</v>
      </c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 t="s">
        <v>213</v>
      </c>
      <c r="BY149" s="5">
        <v>1072</v>
      </c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 t="s">
        <v>213</v>
      </c>
      <c r="CM149" s="5">
        <v>536</v>
      </c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 t="s">
        <v>146</v>
      </c>
      <c r="DE149" s="5">
        <v>1114</v>
      </c>
      <c r="DF149" s="5"/>
      <c r="DG149" s="5"/>
      <c r="DH149" s="5"/>
      <c r="DI149" s="5"/>
      <c r="DJ149" s="5"/>
      <c r="DK149" s="5"/>
      <c r="DL149" s="5" t="s">
        <v>212</v>
      </c>
      <c r="DM149" s="5">
        <v>1225</v>
      </c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</row>
    <row r="150" spans="1:145" x14ac:dyDescent="0.2">
      <c r="A150" s="7">
        <v>143</v>
      </c>
      <c r="B150" s="15">
        <v>139</v>
      </c>
      <c r="C150" s="17" t="s">
        <v>294</v>
      </c>
      <c r="D150" s="17" t="s">
        <v>424</v>
      </c>
      <c r="E150" s="3">
        <v>38015</v>
      </c>
      <c r="F150" s="4" t="s">
        <v>295</v>
      </c>
      <c r="G150" s="5" t="s">
        <v>17</v>
      </c>
      <c r="H150" s="10">
        <f>IF(I150=1,LARGE(J150:VI150,1),IF(I150=2,LARGE(J150:VI150,1)+LARGE(J150:VI150,2),IF(I150=3,LARGE(J150:VI150,1)+LARGE(J150:VI150,2)+LARGE(J150:VI150,3),IF(I150=4,LARGE(J150:VI150,1)+LARGE(J150:VI150,2)+LARGE(J150:VI150,3)+LARGE(J150:VI150,4),IF(I150&gt;4,LARGE(J150:VI150,1)+LARGE(J150:VI150,2)+LARGE(J150:VI150,3)+LARGE(J150:VI150,4)+LARGE(J150:VI150,5))))))</f>
        <v>4454</v>
      </c>
      <c r="I150" s="5">
        <f>COUNT(J150:GG150)</f>
        <v>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7"/>
      <c r="CE150" s="7"/>
      <c r="CF150" s="5"/>
      <c r="CG150" s="5"/>
      <c r="CH150" s="5" t="s">
        <v>146</v>
      </c>
      <c r="CI150" s="5">
        <v>4454</v>
      </c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</row>
    <row r="151" spans="1:145" x14ac:dyDescent="0.2">
      <c r="A151" s="5">
        <v>144</v>
      </c>
      <c r="B151" s="16">
        <v>140</v>
      </c>
      <c r="C151" s="4" t="s">
        <v>1505</v>
      </c>
      <c r="D151" s="4" t="s">
        <v>121</v>
      </c>
      <c r="E151" s="3">
        <v>37715</v>
      </c>
      <c r="F151" s="4" t="s">
        <v>295</v>
      </c>
      <c r="G151" s="5" t="s">
        <v>17</v>
      </c>
      <c r="H151" s="10">
        <f>IF(I151=1,LARGE(J151:VI151,1),IF(I151=2,LARGE(J151:VI151,1)+LARGE(J151:VI151,2),IF(I151=3,LARGE(J151:VI151,1)+LARGE(J151:VI151,2)+LARGE(J151:VI151,3),IF(I151=4,LARGE(J151:VI151,1)+LARGE(J151:VI151,2)+LARGE(J151:VI151,3)+LARGE(J151:VI151,4),IF(I151&gt;4,LARGE(J151:VI151,1)+LARGE(J151:VI151,2)+LARGE(J151:VI151,3)+LARGE(J151:VI151,4)+LARGE(J151:VI151,5))))))</f>
        <v>4454</v>
      </c>
      <c r="I151" s="5">
        <f>COUNT(J151:GG151)</f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 t="s">
        <v>146</v>
      </c>
      <c r="CI151" s="5">
        <v>4454</v>
      </c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</row>
    <row r="152" spans="1:145" x14ac:dyDescent="0.2">
      <c r="A152" s="7">
        <v>145</v>
      </c>
      <c r="B152" s="15">
        <v>141</v>
      </c>
      <c r="C152" s="4" t="s">
        <v>477</v>
      </c>
      <c r="D152" s="4" t="s">
        <v>478</v>
      </c>
      <c r="E152" s="3">
        <v>39228</v>
      </c>
      <c r="F152" s="4" t="s">
        <v>1708</v>
      </c>
      <c r="G152" s="5" t="s">
        <v>32</v>
      </c>
      <c r="H152" s="10">
        <f>IF(I152=1,LARGE(J152:VI152,1),IF(I152=2,LARGE(J152:VI152,1)+LARGE(J152:VI152,2),IF(I152=3,LARGE(J152:VI152,1)+LARGE(J152:VI152,2)+LARGE(J152:VI152,3),IF(I152=4,LARGE(J152:VI152,1)+LARGE(J152:VI152,2)+LARGE(J152:VI152,3)+LARGE(J152:VI152,4),IF(I152&gt;4,LARGE(J152:VI152,1)+LARGE(J152:VI152,2)+LARGE(J152:VI152,3)+LARGE(J152:VI152,4)+LARGE(J152:VI152,5))))))</f>
        <v>4448</v>
      </c>
      <c r="I152" s="5">
        <f>COUNT(J152:GG152)</f>
        <v>6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 t="s">
        <v>162</v>
      </c>
      <c r="AE152" s="21">
        <v>291</v>
      </c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7"/>
      <c r="AW152" s="7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 t="s">
        <v>266</v>
      </c>
      <c r="BY152" s="5">
        <v>655</v>
      </c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 t="s">
        <v>265</v>
      </c>
      <c r="CM152" s="5">
        <v>364</v>
      </c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 t="s">
        <v>211</v>
      </c>
      <c r="DE152" s="5">
        <v>689</v>
      </c>
      <c r="DF152" s="5"/>
      <c r="DG152" s="5"/>
      <c r="DH152" s="5"/>
      <c r="DI152" s="5"/>
      <c r="DJ152" s="5"/>
      <c r="DK152" s="5"/>
      <c r="DL152" s="5" t="s">
        <v>214</v>
      </c>
      <c r="DM152" s="5">
        <v>995</v>
      </c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 t="s">
        <v>218</v>
      </c>
      <c r="EI152" s="5">
        <v>1745</v>
      </c>
      <c r="EJ152" s="5"/>
      <c r="EK152" s="5"/>
      <c r="EL152" s="5"/>
      <c r="EM152" s="5"/>
      <c r="EN152" s="5"/>
      <c r="EO152" s="5"/>
    </row>
    <row r="153" spans="1:145" x14ac:dyDescent="0.2">
      <c r="A153" s="5">
        <v>146</v>
      </c>
      <c r="B153" s="16">
        <v>142</v>
      </c>
      <c r="C153" s="4" t="s">
        <v>961</v>
      </c>
      <c r="D153" s="4" t="s">
        <v>962</v>
      </c>
      <c r="E153" s="3">
        <v>40210</v>
      </c>
      <c r="F153" s="4" t="s">
        <v>259</v>
      </c>
      <c r="G153" s="5" t="s">
        <v>32</v>
      </c>
      <c r="H153" s="10">
        <f>IF(I153=1,LARGE(J153:VI153,1),IF(I153=2,LARGE(J153:VI153,1)+LARGE(J153:VI153,2),IF(I153=3,LARGE(J153:VI153,1)+LARGE(J153:VI153,2)+LARGE(J153:VI153,3),IF(I153=4,LARGE(J153:VI153,1)+LARGE(J153:VI153,2)+LARGE(J153:VI153,3)+LARGE(J153:VI153,4),IF(I153&gt;4,LARGE(J153:VI153,1)+LARGE(J153:VI153,2)+LARGE(J153:VI153,3)+LARGE(J153:VI153,4)+LARGE(J153:VI153,5))))))</f>
        <v>4402</v>
      </c>
      <c r="I153" s="5">
        <f>COUNT(J153:GG153)</f>
        <v>4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 t="s">
        <v>162</v>
      </c>
      <c r="BA153" s="5">
        <v>349</v>
      </c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 t="s">
        <v>210</v>
      </c>
      <c r="CM153" s="5">
        <v>766</v>
      </c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 t="s">
        <v>268</v>
      </c>
      <c r="DI153" s="5">
        <v>1891</v>
      </c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 t="s">
        <v>162</v>
      </c>
      <c r="EI153" s="5">
        <v>1396</v>
      </c>
      <c r="EJ153" s="5"/>
      <c r="EK153" s="5"/>
      <c r="EL153" s="5"/>
      <c r="EM153" s="5"/>
      <c r="EN153" s="5"/>
      <c r="EO153" s="5"/>
    </row>
    <row r="154" spans="1:145" x14ac:dyDescent="0.2">
      <c r="A154" s="7">
        <v>147</v>
      </c>
      <c r="B154" s="15">
        <v>172</v>
      </c>
      <c r="C154" s="4" t="s">
        <v>262</v>
      </c>
      <c r="D154" s="4" t="s">
        <v>263</v>
      </c>
      <c r="E154" s="3">
        <v>39419</v>
      </c>
      <c r="F154" s="4" t="s">
        <v>8</v>
      </c>
      <c r="G154" s="5" t="s">
        <v>9</v>
      </c>
      <c r="H154" s="10">
        <f>IF(I154=1,LARGE(J154:VI154,1),IF(I154=2,LARGE(J154:VI154,1)+LARGE(J154:VI154,2),IF(I154=3,LARGE(J154:VI154,1)+LARGE(J154:VI154,2)+LARGE(J154:VI154,3),IF(I154=4,LARGE(J154:VI154,1)+LARGE(J154:VI154,2)+LARGE(J154:VI154,3)+LARGE(J154:VI154,4),IF(I154&gt;4,LARGE(J154:VI154,1)+LARGE(J154:VI154,2)+LARGE(J154:VI154,3)+LARGE(J154:VI154,4)+LARGE(J154:VI154,5))))))</f>
        <v>4364</v>
      </c>
      <c r="I154" s="5">
        <f>COUNT(J154:GG154)</f>
        <v>3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 t="s">
        <v>265</v>
      </c>
      <c r="AA154" s="5">
        <v>1455</v>
      </c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 t="s">
        <v>210</v>
      </c>
      <c r="DM154" s="5">
        <v>1531</v>
      </c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 t="s">
        <v>211</v>
      </c>
      <c r="EO154" s="7">
        <v>1378</v>
      </c>
    </row>
    <row r="155" spans="1:145" x14ac:dyDescent="0.2">
      <c r="A155" s="5">
        <v>148</v>
      </c>
      <c r="B155" s="16">
        <v>159</v>
      </c>
      <c r="C155" s="4" t="s">
        <v>740</v>
      </c>
      <c r="D155" s="4" t="s">
        <v>332</v>
      </c>
      <c r="E155" s="3">
        <v>39285</v>
      </c>
      <c r="F155" s="4" t="s">
        <v>576</v>
      </c>
      <c r="G155" s="5" t="s">
        <v>17</v>
      </c>
      <c r="H155" s="10">
        <f>IF(I155=1,LARGE(J155:VI155,1),IF(I155=2,LARGE(J155:VI155,1)+LARGE(J155:VI155,2),IF(I155=3,LARGE(J155:VI155,1)+LARGE(J155:VI155,2)+LARGE(J155:VI155,3),IF(I155=4,LARGE(J155:VI155,1)+LARGE(J155:VI155,2)+LARGE(J155:VI155,3)+LARGE(J155:VI155,4),IF(I155&gt;4,LARGE(J155:VI155,1)+LARGE(J155:VI155,2)+LARGE(J155:VI155,3)+LARGE(J155:VI155,4)+LARGE(J155:VI155,5))))))</f>
        <v>4353</v>
      </c>
      <c r="I155" s="5">
        <f>COUNT(J155:GG155)</f>
        <v>6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 t="s">
        <v>269</v>
      </c>
      <c r="AS155" s="21">
        <v>218</v>
      </c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 t="s">
        <v>162</v>
      </c>
      <c r="BE155" s="5">
        <v>349</v>
      </c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 t="s">
        <v>267</v>
      </c>
      <c r="CI155" s="5">
        <v>1018</v>
      </c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 t="s">
        <v>211</v>
      </c>
      <c r="DG155" s="5">
        <v>689</v>
      </c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 t="s">
        <v>212</v>
      </c>
      <c r="DS155" s="5">
        <v>1225</v>
      </c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 t="s">
        <v>213</v>
      </c>
      <c r="EM155" s="5">
        <v>1072</v>
      </c>
      <c r="EN155" s="5"/>
      <c r="EO155" s="5"/>
    </row>
    <row r="156" spans="1:145" x14ac:dyDescent="0.2">
      <c r="A156" s="7">
        <v>149</v>
      </c>
      <c r="B156" s="15">
        <v>143</v>
      </c>
      <c r="C156" s="4" t="s">
        <v>714</v>
      </c>
      <c r="D156" s="4" t="s">
        <v>80</v>
      </c>
      <c r="E156" s="3">
        <v>38338</v>
      </c>
      <c r="F156" s="4" t="s">
        <v>86</v>
      </c>
      <c r="G156" s="5" t="s">
        <v>22</v>
      </c>
      <c r="H156" s="10">
        <f>IF(I156=1,LARGE(J156:VI156,1),IF(I156=2,LARGE(J156:VI156,1)+LARGE(J156:VI156,2),IF(I156=3,LARGE(J156:VI156,1)+LARGE(J156:VI156,2)+LARGE(J156:VI156,3),IF(I156=4,LARGE(J156:VI156,1)+LARGE(J156:VI156,2)+LARGE(J156:VI156,3)+LARGE(J156:VI156,4),IF(I156&gt;4,LARGE(J156:VI156,1)+LARGE(J156:VI156,2)+LARGE(J156:VI156,3)+LARGE(J156:VI156,4)+LARGE(J156:VI156,5))))))</f>
        <v>4343</v>
      </c>
      <c r="I156" s="5">
        <f>COUNT(J156:GG156)</f>
        <v>2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 t="s">
        <v>147</v>
      </c>
      <c r="AY156" s="5">
        <v>1169</v>
      </c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 t="s">
        <v>152</v>
      </c>
      <c r="BU156" s="5">
        <v>3174</v>
      </c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</row>
    <row r="157" spans="1:145" x14ac:dyDescent="0.2">
      <c r="A157" s="5">
        <v>150</v>
      </c>
      <c r="B157" s="16">
        <v>144</v>
      </c>
      <c r="C157" s="4" t="s">
        <v>715</v>
      </c>
      <c r="D157" s="4" t="s">
        <v>563</v>
      </c>
      <c r="E157" s="3">
        <v>38314</v>
      </c>
      <c r="F157" s="4" t="s">
        <v>86</v>
      </c>
      <c r="G157" s="5" t="s">
        <v>22</v>
      </c>
      <c r="H157" s="10">
        <f>IF(I157=1,LARGE(J157:VI157,1),IF(I157=2,LARGE(J157:VI157,1)+LARGE(J157:VI157,2),IF(I157=3,LARGE(J157:VI157,1)+LARGE(J157:VI157,2)+LARGE(J157:VI157,3),IF(I157=4,LARGE(J157:VI157,1)+LARGE(J157:VI157,2)+LARGE(J157:VI157,3)+LARGE(J157:VI157,4),IF(I157&gt;4,LARGE(J157:VI157,1)+LARGE(J157:VI157,2)+LARGE(J157:VI157,3)+LARGE(J157:VI157,4)+LARGE(J157:VI157,5))))))</f>
        <v>4343</v>
      </c>
      <c r="I157" s="5">
        <f>COUNT(J157:GG157)</f>
        <v>2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 t="s">
        <v>147</v>
      </c>
      <c r="AY157" s="5">
        <v>1169</v>
      </c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 t="s">
        <v>152</v>
      </c>
      <c r="BU157" s="5">
        <v>3174</v>
      </c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</row>
    <row r="158" spans="1:145" x14ac:dyDescent="0.2">
      <c r="A158" s="7">
        <v>151</v>
      </c>
      <c r="B158" s="15">
        <v>145</v>
      </c>
      <c r="C158" s="4" t="s">
        <v>490</v>
      </c>
      <c r="D158" s="4" t="s">
        <v>491</v>
      </c>
      <c r="E158" s="3">
        <v>39989</v>
      </c>
      <c r="F158" s="4" t="s">
        <v>199</v>
      </c>
      <c r="G158" s="5" t="s">
        <v>26</v>
      </c>
      <c r="H158" s="10">
        <f>IF(I158=1,LARGE(J158:VI158,1),IF(I158=2,LARGE(J158:VI158,1)+LARGE(J158:VI158,2),IF(I158=3,LARGE(J158:VI158,1)+LARGE(J158:VI158,2)+LARGE(J158:VI158,3),IF(I158=4,LARGE(J158:VI158,1)+LARGE(J158:VI158,2)+LARGE(J158:VI158,3)+LARGE(J158:VI158,4),IF(I158&gt;4,LARGE(J158:VI158,1)+LARGE(J158:VI158,2)+LARGE(J158:VI158,3)+LARGE(J158:VI158,4)+LARGE(J158:VI158,5))))))</f>
        <v>4335</v>
      </c>
      <c r="I158" s="5">
        <f>COUNT(J158:GG158)</f>
        <v>3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 t="s">
        <v>269</v>
      </c>
      <c r="DI158" s="5">
        <v>1745</v>
      </c>
      <c r="DJ158" s="5"/>
      <c r="DK158" s="5"/>
      <c r="DL158" s="5"/>
      <c r="DM158" s="5"/>
      <c r="DN158" s="5"/>
      <c r="DO158" s="5"/>
      <c r="DP158" s="5" t="s">
        <v>277</v>
      </c>
      <c r="DQ158" s="5">
        <v>1455</v>
      </c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 t="s">
        <v>268</v>
      </c>
      <c r="EI158" s="5">
        <v>1135</v>
      </c>
      <c r="EJ158" s="5"/>
      <c r="EK158" s="5"/>
      <c r="EL158" s="5"/>
      <c r="EM158" s="5"/>
      <c r="EN158" s="5"/>
      <c r="EO158" s="5"/>
    </row>
    <row r="159" spans="1:145" x14ac:dyDescent="0.2">
      <c r="A159" s="5">
        <v>152</v>
      </c>
      <c r="B159" s="16">
        <v>146</v>
      </c>
      <c r="C159" s="4" t="s">
        <v>686</v>
      </c>
      <c r="D159" s="4" t="s">
        <v>687</v>
      </c>
      <c r="E159" s="3">
        <v>37878</v>
      </c>
      <c r="F159" s="4" t="s">
        <v>95</v>
      </c>
      <c r="G159" s="5" t="s">
        <v>32</v>
      </c>
      <c r="H159" s="10">
        <f>IF(I159=1,LARGE(J159:VI159,1),IF(I159=2,LARGE(J159:VI159,1)+LARGE(J159:VI159,2),IF(I159=3,LARGE(J159:VI159,1)+LARGE(J159:VI159,2)+LARGE(J159:VI159,3),IF(I159=4,LARGE(J159:VI159,1)+LARGE(J159:VI159,2)+LARGE(J159:VI159,3)+LARGE(J159:VI159,4),IF(I159&gt;4,LARGE(J159:VI159,1)+LARGE(J159:VI159,2)+LARGE(J159:VI159,3)+LARGE(J159:VI159,4)+LARGE(J159:VI159,5))))))</f>
        <v>4304</v>
      </c>
      <c r="I159" s="5">
        <f>COUNT(J159:GG159)</f>
        <v>2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 t="s">
        <v>64</v>
      </c>
      <c r="BA159" s="5">
        <v>1799</v>
      </c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 t="s">
        <v>145</v>
      </c>
      <c r="BY159" s="5">
        <v>2505</v>
      </c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</row>
    <row r="160" spans="1:145" x14ac:dyDescent="0.2">
      <c r="A160" s="7">
        <v>153</v>
      </c>
      <c r="B160" s="15">
        <v>147</v>
      </c>
      <c r="C160" s="4" t="s">
        <v>235</v>
      </c>
      <c r="D160" s="4" t="s">
        <v>236</v>
      </c>
      <c r="E160" s="3">
        <v>38846</v>
      </c>
      <c r="F160" s="4" t="s">
        <v>1708</v>
      </c>
      <c r="G160" s="5" t="s">
        <v>32</v>
      </c>
      <c r="H160" s="10">
        <f>IF(I160=1,LARGE(J160:VI160,1),IF(I160=2,LARGE(J160:VI160,1)+LARGE(J160:VI160,2),IF(I160=3,LARGE(J160:VI160,1)+LARGE(J160:VI160,2)+LARGE(J160:VI160,3),IF(I160=4,LARGE(J160:VI160,1)+LARGE(J160:VI160,2)+LARGE(J160:VI160,3)+LARGE(J160:VI160,4),IF(I160&gt;4,LARGE(J160:VI160,1)+LARGE(J160:VI160,2)+LARGE(J160:VI160,3)+LARGE(J160:VI160,4)+LARGE(J160:VI160,5))))))</f>
        <v>4256</v>
      </c>
      <c r="I160" s="5">
        <f>COUNT(J160:GG160)</f>
        <v>3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 t="s">
        <v>216</v>
      </c>
      <c r="AA160" s="5">
        <v>1684</v>
      </c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 t="s">
        <v>211</v>
      </c>
      <c r="BA160" s="5">
        <v>827</v>
      </c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 t="s">
        <v>218</v>
      </c>
      <c r="BU160" s="5">
        <v>1745</v>
      </c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</row>
    <row r="161" spans="1:145" x14ac:dyDescent="0.2">
      <c r="A161" s="5">
        <v>154</v>
      </c>
      <c r="B161" s="16">
        <v>148</v>
      </c>
      <c r="C161" s="4" t="s">
        <v>247</v>
      </c>
      <c r="D161" s="4" t="s">
        <v>188</v>
      </c>
      <c r="E161" s="3">
        <v>39135</v>
      </c>
      <c r="F161" s="4" t="s">
        <v>25</v>
      </c>
      <c r="G161" s="5" t="s">
        <v>26</v>
      </c>
      <c r="H161" s="10">
        <f>IF(I161=1,LARGE(J161:VI161,1),IF(I161=2,LARGE(J161:VI161,1)+LARGE(J161:VI161,2),IF(I161=3,LARGE(J161:VI161,1)+LARGE(J161:VI161,2)+LARGE(J161:VI161,3),IF(I161=4,LARGE(J161:VI161,1)+LARGE(J161:VI161,2)+LARGE(J161:VI161,3)+LARGE(J161:VI161,4),IF(I161&gt;4,LARGE(J161:VI161,1)+LARGE(J161:VI161,2)+LARGE(J161:VI161,3)+LARGE(J161:VI161,4)+LARGE(J161:VI161,5))))))</f>
        <v>4064</v>
      </c>
      <c r="I161" s="5">
        <f>COUNT(J161:GG161)</f>
        <v>5</v>
      </c>
      <c r="J161" s="5"/>
      <c r="K161" s="5"/>
      <c r="L161" s="5"/>
      <c r="M161" s="5"/>
      <c r="N161" s="5" t="s">
        <v>266</v>
      </c>
      <c r="O161" s="5">
        <v>655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 t="s">
        <v>277</v>
      </c>
      <c r="AK161" s="5">
        <v>1455</v>
      </c>
      <c r="AL161" s="5"/>
      <c r="AM161" s="5"/>
      <c r="AN161" s="5"/>
      <c r="AO161" s="5"/>
      <c r="AP161" s="5"/>
      <c r="AQ161" s="5"/>
      <c r="AR161" s="5" t="s">
        <v>211</v>
      </c>
      <c r="AS161" s="5">
        <v>689</v>
      </c>
      <c r="AT161" s="5"/>
      <c r="AU161" s="5"/>
      <c r="AV161" s="5"/>
      <c r="AW161" s="5"/>
      <c r="AX161" s="5"/>
      <c r="AY161" s="5"/>
      <c r="AZ161" s="5"/>
      <c r="BA161" s="5"/>
      <c r="BB161" s="5" t="s">
        <v>265</v>
      </c>
      <c r="BC161" s="5">
        <v>436</v>
      </c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 t="s">
        <v>272</v>
      </c>
      <c r="BU161" s="5">
        <v>829</v>
      </c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</row>
    <row r="162" spans="1:145" x14ac:dyDescent="0.2">
      <c r="A162" s="7">
        <v>155</v>
      </c>
      <c r="B162" s="15">
        <v>149</v>
      </c>
      <c r="C162" s="4" t="s">
        <v>615</v>
      </c>
      <c r="D162" s="4" t="s">
        <v>264</v>
      </c>
      <c r="E162" s="3">
        <v>38864</v>
      </c>
      <c r="F162" s="4" t="s">
        <v>157</v>
      </c>
      <c r="G162" s="5" t="s">
        <v>9</v>
      </c>
      <c r="H162" s="10">
        <f>IF(I162=1,LARGE(J162:VI162,1),IF(I162=2,LARGE(J162:VI162,1)+LARGE(J162:VI162,2),IF(I162=3,LARGE(J162:VI162,1)+LARGE(J162:VI162,2)+LARGE(J162:VI162,3),IF(I162=4,LARGE(J162:VI162,1)+LARGE(J162:VI162,2)+LARGE(J162:VI162,3)+LARGE(J162:VI162,4),IF(I162&gt;4,LARGE(J162:VI162,1)+LARGE(J162:VI162,2)+LARGE(J162:VI162,3)+LARGE(J162:VI162,4)+LARGE(J162:VI162,5))))))</f>
        <v>3988</v>
      </c>
      <c r="I162" s="5">
        <f>COUNT(J162:GG162)</f>
        <v>4</v>
      </c>
      <c r="J162" s="5"/>
      <c r="K162" s="5"/>
      <c r="L162" s="5"/>
      <c r="M162" s="5"/>
      <c r="N162" s="5" t="s">
        <v>216</v>
      </c>
      <c r="O162" s="5">
        <v>842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 t="s">
        <v>221</v>
      </c>
      <c r="AA162" s="5">
        <v>1225</v>
      </c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 t="s">
        <v>212</v>
      </c>
      <c r="BY162" s="5">
        <v>1225</v>
      </c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 t="s">
        <v>151</v>
      </c>
      <c r="CM162" s="5">
        <v>696</v>
      </c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</row>
    <row r="163" spans="1:145" x14ac:dyDescent="0.2">
      <c r="A163" s="5">
        <v>156</v>
      </c>
      <c r="B163" s="16">
        <v>150</v>
      </c>
      <c r="C163" s="4" t="s">
        <v>911</v>
      </c>
      <c r="D163" s="4" t="s">
        <v>194</v>
      </c>
      <c r="E163" s="3">
        <v>38269</v>
      </c>
      <c r="F163" s="4" t="s">
        <v>1213</v>
      </c>
      <c r="G163" s="5" t="s">
        <v>32</v>
      </c>
      <c r="H163" s="10">
        <f>IF(I163=1,LARGE(J163:VI163,1),IF(I163=2,LARGE(J163:VI163,1)+LARGE(J163:VI163,2),IF(I163=3,LARGE(J163:VI163,1)+LARGE(J163:VI163,2)+LARGE(J163:VI163,3),IF(I163=4,LARGE(J163:VI163,1)+LARGE(J163:VI163,2)+LARGE(J163:VI163,3)+LARGE(J163:VI163,4),IF(I163&gt;4,LARGE(J163:VI163,1)+LARGE(J163:VI163,2)+LARGE(J163:VI163,3)+LARGE(J163:VI163,4)+LARGE(J163:VI163,5))))))</f>
        <v>3981</v>
      </c>
      <c r="I163" s="5">
        <f>COUNT(J163:GG163)</f>
        <v>3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 t="s">
        <v>146</v>
      </c>
      <c r="BA163" s="5">
        <v>1336</v>
      </c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 t="s">
        <v>151</v>
      </c>
      <c r="BY163" s="5">
        <v>1392</v>
      </c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 t="s">
        <v>145</v>
      </c>
      <c r="DE163" s="5">
        <v>1253</v>
      </c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</row>
    <row r="164" spans="1:145" x14ac:dyDescent="0.2">
      <c r="A164" s="7">
        <v>157</v>
      </c>
      <c r="B164" s="15">
        <v>151</v>
      </c>
      <c r="C164" s="4" t="s">
        <v>291</v>
      </c>
      <c r="D164" s="4" t="s">
        <v>11</v>
      </c>
      <c r="E164" s="3">
        <v>38596</v>
      </c>
      <c r="F164" s="4" t="s">
        <v>111</v>
      </c>
      <c r="G164" s="5" t="s">
        <v>32</v>
      </c>
      <c r="H164" s="10">
        <f>IF(I164=1,LARGE(J164:VI164,1),IF(I164=2,LARGE(J164:VI164,1)+LARGE(J164:VI164,2),IF(I164=3,LARGE(J164:VI164,1)+LARGE(J164:VI164,2)+LARGE(J164:VI164,3),IF(I164=4,LARGE(J164:VI164,1)+LARGE(J164:VI164,2)+LARGE(J164:VI164,3)+LARGE(J164:VI164,4),IF(I164&gt;4,LARGE(J164:VI164,1)+LARGE(J164:VI164,2)+LARGE(J164:VI164,3)+LARGE(J164:VI164,4)+LARGE(J164:VI164,5))))))</f>
        <v>3962</v>
      </c>
      <c r="I164" s="5">
        <f>COUNT(J164:GG164)</f>
        <v>5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 t="s">
        <v>211</v>
      </c>
      <c r="AE164" s="5">
        <v>689</v>
      </c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 t="s">
        <v>215</v>
      </c>
      <c r="BA164" s="5">
        <v>551</v>
      </c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 t="s">
        <v>213</v>
      </c>
      <c r="BY164" s="5">
        <v>1072</v>
      </c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 t="s">
        <v>213</v>
      </c>
      <c r="CM164" s="5">
        <v>536</v>
      </c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 t="s">
        <v>146</v>
      </c>
      <c r="DE164" s="5">
        <v>1114</v>
      </c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</row>
    <row r="165" spans="1:145" x14ac:dyDescent="0.2">
      <c r="A165" s="5">
        <v>158</v>
      </c>
      <c r="B165" s="16">
        <v>152</v>
      </c>
      <c r="C165" s="4" t="s">
        <v>930</v>
      </c>
      <c r="D165" s="4" t="s">
        <v>931</v>
      </c>
      <c r="E165" s="3">
        <v>38562</v>
      </c>
      <c r="F165" s="4" t="s">
        <v>932</v>
      </c>
      <c r="G165" s="5" t="s">
        <v>32</v>
      </c>
      <c r="H165" s="10">
        <f>IF(I165=1,LARGE(J165:VI165,1),IF(I165=2,LARGE(J165:VI165,1)+LARGE(J165:VI165,2),IF(I165=3,LARGE(J165:VI165,1)+LARGE(J165:VI165,2)+LARGE(J165:VI165,3),IF(I165=4,LARGE(J165:VI165,1)+LARGE(J165:VI165,2)+LARGE(J165:VI165,3)+LARGE(J165:VI165,4),IF(I165&gt;4,LARGE(J165:VI165,1)+LARGE(J165:VI165,2)+LARGE(J165:VI165,3)+LARGE(J165:VI165,4)+LARGE(J165:VI165,5))))))</f>
        <v>3945</v>
      </c>
      <c r="I165" s="5">
        <f>COUNT(J165:GG165)</f>
        <v>5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 t="s">
        <v>210</v>
      </c>
      <c r="AE165" s="5">
        <v>766</v>
      </c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 t="s">
        <v>214</v>
      </c>
      <c r="BA165" s="5">
        <v>597</v>
      </c>
      <c r="BB165" s="7"/>
      <c r="BC165" s="7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 t="s">
        <v>215</v>
      </c>
      <c r="BY165" s="5">
        <v>919</v>
      </c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 t="s">
        <v>211</v>
      </c>
      <c r="CM165" s="5">
        <v>689</v>
      </c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 t="s">
        <v>147</v>
      </c>
      <c r="DE165" s="5">
        <v>974</v>
      </c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</row>
    <row r="166" spans="1:145" x14ac:dyDescent="0.2">
      <c r="A166" s="7">
        <v>159</v>
      </c>
      <c r="B166" s="15">
        <v>153</v>
      </c>
      <c r="C166" s="4" t="s">
        <v>691</v>
      </c>
      <c r="D166" s="4" t="s">
        <v>692</v>
      </c>
      <c r="E166" s="3">
        <v>37807</v>
      </c>
      <c r="F166" s="4" t="s">
        <v>92</v>
      </c>
      <c r="G166" s="5" t="s">
        <v>26</v>
      </c>
      <c r="H166" s="10">
        <f>IF(I166=1,LARGE(J166:VI166,1),IF(I166=2,LARGE(J166:VI166,1)+LARGE(J166:VI166,2),IF(I166=3,LARGE(J166:VI166,1)+LARGE(J166:VI166,2)+LARGE(J166:VI166,3),IF(I166=4,LARGE(J166:VI166,1)+LARGE(J166:VI166,2)+LARGE(J166:VI166,3)+LARGE(J166:VI166,4),IF(I166&gt;4,LARGE(J166:VI166,1)+LARGE(J166:VI166,2)+LARGE(J166:VI166,3)+LARGE(J166:VI166,4)+LARGE(J166:VI166,5))))))</f>
        <v>3897</v>
      </c>
      <c r="I166" s="5">
        <f>COUNT(J166:GG166)</f>
        <v>1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 t="s">
        <v>147</v>
      </c>
      <c r="AA166" s="5">
        <v>3897</v>
      </c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</row>
    <row r="167" spans="1:145" x14ac:dyDescent="0.2">
      <c r="A167" s="5">
        <v>160</v>
      </c>
      <c r="B167" s="16">
        <v>154</v>
      </c>
      <c r="C167" s="4" t="s">
        <v>414</v>
      </c>
      <c r="D167" s="4" t="s">
        <v>415</v>
      </c>
      <c r="E167" s="3">
        <v>38110</v>
      </c>
      <c r="F167" s="4" t="s">
        <v>92</v>
      </c>
      <c r="G167" s="5" t="s">
        <v>26</v>
      </c>
      <c r="H167" s="10">
        <f>IF(I167=1,LARGE(J167:VI167,1),IF(I167=2,LARGE(J167:VI167,1)+LARGE(J167:VI167,2),IF(I167=3,LARGE(J167:VI167,1)+LARGE(J167:VI167,2)+LARGE(J167:VI167,3),IF(I167=4,LARGE(J167:VI167,1)+LARGE(J167:VI167,2)+LARGE(J167:VI167,3)+LARGE(J167:VI167,4),IF(I167&gt;4,LARGE(J167:VI167,1)+LARGE(J167:VI167,2)+LARGE(J167:VI167,3)+LARGE(J167:VI167,4)+LARGE(J167:VI167,5))))))</f>
        <v>3897</v>
      </c>
      <c r="I167" s="5">
        <f>COUNT(J167:GG167)</f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 t="s">
        <v>147</v>
      </c>
      <c r="AA167" s="5">
        <v>3897</v>
      </c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</row>
    <row r="168" spans="1:145" x14ac:dyDescent="0.2">
      <c r="A168" s="7">
        <v>161</v>
      </c>
      <c r="B168" s="15">
        <v>155</v>
      </c>
      <c r="C168" s="4" t="s">
        <v>473</v>
      </c>
      <c r="D168" s="4" t="s">
        <v>681</v>
      </c>
      <c r="E168" s="3">
        <v>38345</v>
      </c>
      <c r="F168" s="4" t="s">
        <v>359</v>
      </c>
      <c r="G168" s="5" t="s">
        <v>32</v>
      </c>
      <c r="H168" s="10">
        <f>IF(I168=1,LARGE(J168:VI168,1),IF(I168=2,LARGE(J168:VI168,1)+LARGE(J168:VI168,2),IF(I168=3,LARGE(J168:VI168,1)+LARGE(J168:VI168,2)+LARGE(J168:VI168,3),IF(I168=4,LARGE(J168:VI168,1)+LARGE(J168:VI168,2)+LARGE(J168:VI168,3)+LARGE(J168:VI168,4),IF(I168&gt;4,LARGE(J168:VI168,1)+LARGE(J168:VI168,2)+LARGE(J168:VI168,3)+LARGE(J168:VI168,4)+LARGE(J168:VI168,5))))))</f>
        <v>3897</v>
      </c>
      <c r="I168" s="5">
        <f>COUNT(J168:GG168)</f>
        <v>3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 t="s">
        <v>144</v>
      </c>
      <c r="BA168" s="5">
        <v>1670</v>
      </c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 t="s">
        <v>149</v>
      </c>
      <c r="CM168" s="5">
        <v>835</v>
      </c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 t="s">
        <v>144</v>
      </c>
      <c r="DE168" s="5">
        <v>1392</v>
      </c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</row>
    <row r="169" spans="1:145" x14ac:dyDescent="0.2">
      <c r="A169" s="5">
        <v>162</v>
      </c>
      <c r="B169" s="16">
        <v>156</v>
      </c>
      <c r="C169" s="4" t="s">
        <v>632</v>
      </c>
      <c r="D169" s="4" t="s">
        <v>633</v>
      </c>
      <c r="E169" s="3">
        <v>38408</v>
      </c>
      <c r="F169" s="4" t="s">
        <v>16</v>
      </c>
      <c r="G169" s="5" t="s">
        <v>17</v>
      </c>
      <c r="H169" s="10">
        <f>IF(I169=1,LARGE(J169:VI169,1),IF(I169=2,LARGE(J169:VI169,1)+LARGE(J169:VI169,2),IF(I169=3,LARGE(J169:VI169,1)+LARGE(J169:VI169,2)+LARGE(J169:VI169,3),IF(I169=4,LARGE(J169:VI169,1)+LARGE(J169:VI169,2)+LARGE(J169:VI169,3)+LARGE(J169:VI169,4),IF(I169&gt;4,LARGE(J169:VI169,1)+LARGE(J169:VI169,2)+LARGE(J169:VI169,3)+LARGE(J169:VI169,4)+LARGE(J169:VI169,5))))))</f>
        <v>3839</v>
      </c>
      <c r="I169" s="5">
        <f>COUNT(J169:GG169)</f>
        <v>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 t="s">
        <v>212</v>
      </c>
      <c r="BE169" s="5">
        <v>735</v>
      </c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 t="s">
        <v>214</v>
      </c>
      <c r="CI169" s="5">
        <v>1990</v>
      </c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 t="s">
        <v>146</v>
      </c>
      <c r="DG169" s="5">
        <v>1114</v>
      </c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</row>
    <row r="170" spans="1:145" x14ac:dyDescent="0.2">
      <c r="A170" s="7">
        <v>163</v>
      </c>
      <c r="B170" s="15">
        <v>255</v>
      </c>
      <c r="C170" s="4" t="s">
        <v>1652</v>
      </c>
      <c r="D170" s="4" t="s">
        <v>356</v>
      </c>
      <c r="E170" s="3">
        <v>38641</v>
      </c>
      <c r="F170" s="4" t="s">
        <v>1653</v>
      </c>
      <c r="G170" s="5" t="s">
        <v>26</v>
      </c>
      <c r="H170" s="10">
        <f>IF(I170=1,LARGE(J170:VI170,1),IF(I170=2,LARGE(J170:VI170,1)+LARGE(J170:VI170,2),IF(I170=3,LARGE(J170:VI170,1)+LARGE(J170:VI170,2)+LARGE(J170:VI170,3),IF(I170=4,LARGE(J170:VI170,1)+LARGE(J170:VI170,2)+LARGE(J170:VI170,3)+LARGE(J170:VI170,4),IF(I170&gt;4,LARGE(J170:VI170,1)+LARGE(J170:VI170,2)+LARGE(J170:VI170,3)+LARGE(J170:VI170,4)+LARGE(J170:VI170,5))))))</f>
        <v>3758</v>
      </c>
      <c r="I170" s="5">
        <f>COUNT(J170:GG170)</f>
        <v>2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 t="s">
        <v>145</v>
      </c>
      <c r="DE170" s="5">
        <v>1253</v>
      </c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 t="s">
        <v>145</v>
      </c>
      <c r="EO170" s="5">
        <v>2505</v>
      </c>
    </row>
    <row r="171" spans="1:145" x14ac:dyDescent="0.2">
      <c r="A171" s="5">
        <v>164</v>
      </c>
      <c r="B171" s="16">
        <v>180</v>
      </c>
      <c r="C171" s="4" t="s">
        <v>481</v>
      </c>
      <c r="D171" s="4" t="s">
        <v>482</v>
      </c>
      <c r="E171" s="3">
        <v>39132</v>
      </c>
      <c r="F171" s="4" t="s">
        <v>16</v>
      </c>
      <c r="G171" s="5" t="s">
        <v>17</v>
      </c>
      <c r="H171" s="10">
        <f>IF(I171=1,LARGE(J171:VI171,1),IF(I171=2,LARGE(J171:VI171,1)+LARGE(J171:VI171,2),IF(I171=3,LARGE(J171:VI171,1)+LARGE(J171:VI171,2)+LARGE(J171:VI171,3),IF(I171=4,LARGE(J171:VI171,1)+LARGE(J171:VI171,2)+LARGE(J171:VI171,3)+LARGE(J171:VI171,4),IF(I171&gt;4,LARGE(J171:VI171,1)+LARGE(J171:VI171,2)+LARGE(J171:VI171,3)+LARGE(J171:VI171,4)+LARGE(J171:VI171,5))))))</f>
        <v>3751</v>
      </c>
      <c r="I171" s="5">
        <f>COUNT(J171:GG171)</f>
        <v>3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 t="s">
        <v>210</v>
      </c>
      <c r="BE171" s="5">
        <v>919</v>
      </c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 t="s">
        <v>215</v>
      </c>
      <c r="CI171" s="5">
        <v>1837</v>
      </c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7"/>
      <c r="EI171" s="7"/>
      <c r="EJ171" s="7"/>
      <c r="EK171" s="7"/>
      <c r="EL171" s="7" t="s">
        <v>214</v>
      </c>
      <c r="EM171" s="7">
        <v>995</v>
      </c>
      <c r="EN171" s="7"/>
      <c r="EO171" s="7"/>
    </row>
    <row r="172" spans="1:145" x14ac:dyDescent="0.2">
      <c r="A172" s="7">
        <v>165</v>
      </c>
      <c r="B172" s="15">
        <v>176</v>
      </c>
      <c r="C172" s="4" t="s">
        <v>575</v>
      </c>
      <c r="D172" s="4" t="s">
        <v>536</v>
      </c>
      <c r="E172" s="3">
        <v>39120</v>
      </c>
      <c r="F172" s="4" t="s">
        <v>576</v>
      </c>
      <c r="G172" s="5" t="s">
        <v>17</v>
      </c>
      <c r="H172" s="10">
        <f>IF(I172=1,LARGE(J172:VI172,1),IF(I172=2,LARGE(J172:VI172,1)+LARGE(J172:VI172,2),IF(I172=3,LARGE(J172:VI172,1)+LARGE(J172:VI172,2)+LARGE(J172:VI172,3),IF(I172=4,LARGE(J172:VI172,1)+LARGE(J172:VI172,2)+LARGE(J172:VI172,3)+LARGE(J172:VI172,4),IF(I172&gt;4,LARGE(J172:VI172,1)+LARGE(J172:VI172,2)+LARGE(J172:VI172,3)+LARGE(J172:VI172,4)+LARGE(J172:VI172,5))))))</f>
        <v>3750</v>
      </c>
      <c r="I172" s="5">
        <f>COUNT(J172:GG172)</f>
        <v>5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 t="s">
        <v>265</v>
      </c>
      <c r="BE172" s="5">
        <v>436</v>
      </c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 t="s">
        <v>272</v>
      </c>
      <c r="BU172" s="5">
        <v>829</v>
      </c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 t="s">
        <v>270</v>
      </c>
      <c r="CI172" s="5">
        <v>800</v>
      </c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 t="s">
        <v>210</v>
      </c>
      <c r="DG172" s="5">
        <v>766</v>
      </c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 t="s">
        <v>215</v>
      </c>
      <c r="EM172" s="5">
        <v>919</v>
      </c>
      <c r="EN172" s="5"/>
      <c r="EO172" s="5"/>
    </row>
    <row r="173" spans="1:145" x14ac:dyDescent="0.2">
      <c r="A173" s="5">
        <v>166</v>
      </c>
      <c r="B173" s="16">
        <v>177</v>
      </c>
      <c r="C173" s="4" t="s">
        <v>500</v>
      </c>
      <c r="D173" s="4" t="s">
        <v>501</v>
      </c>
      <c r="E173" s="3">
        <v>39607</v>
      </c>
      <c r="F173" s="4" t="s">
        <v>131</v>
      </c>
      <c r="G173" s="5" t="s">
        <v>17</v>
      </c>
      <c r="H173" s="10">
        <f>IF(I173=1,LARGE(J173:VI173,1),IF(I173=2,LARGE(J173:VI173,1)+LARGE(J173:VI173,2),IF(I173=3,LARGE(J173:VI173,1)+LARGE(J173:VI173,2)+LARGE(J173:VI173,3),IF(I173=4,LARGE(J173:VI173,1)+LARGE(J173:VI173,2)+LARGE(J173:VI173,3)+LARGE(J173:VI173,4),IF(I173&gt;4,LARGE(J173:VI173,1)+LARGE(J173:VI173,2)+LARGE(J173:VI173,3)+LARGE(J173:VI173,4)+LARGE(J173:VI173,5))))))</f>
        <v>3750</v>
      </c>
      <c r="I173" s="5">
        <f>COUNT(J173:GG173)</f>
        <v>5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 t="s">
        <v>265</v>
      </c>
      <c r="BE173" s="5">
        <v>436</v>
      </c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 t="s">
        <v>272</v>
      </c>
      <c r="BU173" s="5">
        <v>829</v>
      </c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 t="s">
        <v>270</v>
      </c>
      <c r="CI173" s="5">
        <v>800</v>
      </c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 t="s">
        <v>210</v>
      </c>
      <c r="DG173" s="5">
        <v>766</v>
      </c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7"/>
      <c r="EJ173" s="5"/>
      <c r="EK173" s="7"/>
      <c r="EL173" s="5" t="s">
        <v>215</v>
      </c>
      <c r="EM173" s="7">
        <v>919</v>
      </c>
      <c r="EN173" s="5"/>
      <c r="EO173" s="7"/>
    </row>
    <row r="174" spans="1:145" x14ac:dyDescent="0.2">
      <c r="A174" s="7">
        <v>167</v>
      </c>
      <c r="B174" s="15">
        <v>246</v>
      </c>
      <c r="C174" s="4" t="s">
        <v>972</v>
      </c>
      <c r="D174" s="4" t="s">
        <v>973</v>
      </c>
      <c r="E174" s="3">
        <v>37954</v>
      </c>
      <c r="F174" s="4" t="s">
        <v>976</v>
      </c>
      <c r="G174" s="5" t="s">
        <v>32</v>
      </c>
      <c r="H174" s="10">
        <f>IF(I174=1,LARGE(J174:VI174,1),IF(I174=2,LARGE(J174:VI174,1)+LARGE(J174:VI174,2),IF(I174=3,LARGE(J174:VI174,1)+LARGE(J174:VI174,2)+LARGE(J174:VI174,3),IF(I174=4,LARGE(J174:VI174,1)+LARGE(J174:VI174,2)+LARGE(J174:VI174,3)+LARGE(J174:VI174,4),IF(I174&gt;4,LARGE(J174:VI174,1)+LARGE(J174:VI174,2)+LARGE(J174:VI174,3)+LARGE(J174:VI174,4)+LARGE(J174:VI174,5))))))</f>
        <v>3748</v>
      </c>
      <c r="I174" s="5">
        <f>COUNT(J174:GG174)</f>
        <v>2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 t="s">
        <v>144</v>
      </c>
      <c r="CM174" s="5">
        <v>1392</v>
      </c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 t="s">
        <v>67</v>
      </c>
      <c r="EO174" s="5">
        <v>2356</v>
      </c>
    </row>
    <row r="175" spans="1:145" x14ac:dyDescent="0.2">
      <c r="A175" s="5">
        <v>168</v>
      </c>
      <c r="B175" s="16">
        <v>249</v>
      </c>
      <c r="C175" s="4" t="s">
        <v>737</v>
      </c>
      <c r="D175" s="4" t="s">
        <v>371</v>
      </c>
      <c r="E175" s="3">
        <v>38224</v>
      </c>
      <c r="F175" s="4" t="s">
        <v>858</v>
      </c>
      <c r="G175" s="5" t="s">
        <v>22</v>
      </c>
      <c r="H175" s="10">
        <f>IF(I175=1,LARGE(J175:VI175,1),IF(I175=2,LARGE(J175:VI175,1)+LARGE(J175:VI175,2),IF(I175=3,LARGE(J175:VI175,1)+LARGE(J175:VI175,2)+LARGE(J175:VI175,3),IF(I175=4,LARGE(J175:VI175,1)+LARGE(J175:VI175,2)+LARGE(J175:VI175,3)+LARGE(J175:VI175,4),IF(I175&gt;4,LARGE(J175:VI175,1)+LARGE(J175:VI175,2)+LARGE(J175:VI175,3)+LARGE(J175:VI175,4)+LARGE(J175:VI175,5))))))</f>
        <v>3549</v>
      </c>
      <c r="I175" s="5">
        <f>COUNT(J175:GG175)</f>
        <v>2</v>
      </c>
      <c r="J175" s="5"/>
      <c r="K175" s="5"/>
      <c r="L175" s="5"/>
      <c r="M175" s="5"/>
      <c r="N175" s="5" t="s">
        <v>152</v>
      </c>
      <c r="O175" s="5">
        <v>1322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 t="s">
        <v>146</v>
      </c>
      <c r="EO175" s="5">
        <v>2227</v>
      </c>
    </row>
    <row r="176" spans="1:145" x14ac:dyDescent="0.2">
      <c r="A176" s="7">
        <v>169</v>
      </c>
      <c r="B176" s="15">
        <v>160</v>
      </c>
      <c r="C176" s="4" t="s">
        <v>476</v>
      </c>
      <c r="D176" s="4" t="s">
        <v>188</v>
      </c>
      <c r="E176" s="3">
        <v>38471</v>
      </c>
      <c r="F176" s="4" t="s">
        <v>42</v>
      </c>
      <c r="G176" s="5" t="s">
        <v>26</v>
      </c>
      <c r="H176" s="10">
        <f>IF(I176=1,LARGE(J176:VI176,1),IF(I176=2,LARGE(J176:VI176,1)+LARGE(J176:VI176,2),IF(I176=3,LARGE(J176:VI176,1)+LARGE(J176:VI176,2)+LARGE(J176:VI176,3),IF(I176=4,LARGE(J176:VI176,1)+LARGE(J176:VI176,2)+LARGE(J176:VI176,3)+LARGE(J176:VI176,4),IF(I176&gt;4,LARGE(J176:VI176,1)+LARGE(J176:VI176,2)+LARGE(J176:VI176,3)+LARGE(J176:VI176,4)+LARGE(J176:VI176,5))))))</f>
        <v>3476</v>
      </c>
      <c r="I176" s="5">
        <f>COUNT(J176:GG176)</f>
        <v>4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 t="s">
        <v>213</v>
      </c>
      <c r="AS176" s="5">
        <v>536</v>
      </c>
      <c r="AT176" s="5"/>
      <c r="AU176" s="21"/>
      <c r="AV176" s="5"/>
      <c r="AW176" s="21"/>
      <c r="AX176" s="5"/>
      <c r="AY176" s="21"/>
      <c r="AZ176" s="5"/>
      <c r="BA176" s="21"/>
      <c r="BB176" s="5" t="s">
        <v>213</v>
      </c>
      <c r="BC176" s="5">
        <v>643</v>
      </c>
      <c r="BD176" s="5"/>
      <c r="BE176" s="21"/>
      <c r="BF176" s="21"/>
      <c r="BG176" s="21"/>
      <c r="BH176" s="5"/>
      <c r="BI176" s="21"/>
      <c r="BJ176" s="5"/>
      <c r="BK176" s="21"/>
      <c r="BL176" s="5"/>
      <c r="BM176" s="21"/>
      <c r="BN176" s="5"/>
      <c r="BO176" s="21"/>
      <c r="BP176" s="5"/>
      <c r="BQ176" s="21"/>
      <c r="BR176" s="5"/>
      <c r="BS176" s="21"/>
      <c r="BT176" s="5"/>
      <c r="BU176" s="21"/>
      <c r="BV176" s="5"/>
      <c r="BW176" s="21"/>
      <c r="BX176" s="5"/>
      <c r="BY176" s="21"/>
      <c r="BZ176" s="5"/>
      <c r="CA176" s="21"/>
      <c r="CB176" s="5"/>
      <c r="CC176" s="21"/>
      <c r="CD176" s="5"/>
      <c r="CE176" s="21"/>
      <c r="CF176" s="5"/>
      <c r="CG176" s="21"/>
      <c r="CH176" s="5"/>
      <c r="CI176" s="21"/>
      <c r="CJ176" s="5"/>
      <c r="CK176" s="21"/>
      <c r="CL176" s="5"/>
      <c r="CM176" s="21"/>
      <c r="CN176" s="5"/>
      <c r="CO176" s="21"/>
      <c r="CP176" s="5"/>
      <c r="CQ176" s="21"/>
      <c r="CR176" s="5"/>
      <c r="CS176" s="21"/>
      <c r="CT176" s="5"/>
      <c r="CU176" s="21"/>
      <c r="CV176" s="5"/>
      <c r="CW176" s="21"/>
      <c r="CX176" s="5"/>
      <c r="CY176" s="21"/>
      <c r="CZ176" s="5"/>
      <c r="DA176" s="21"/>
      <c r="DB176" s="5"/>
      <c r="DC176" s="21"/>
      <c r="DD176" s="5"/>
      <c r="DE176" s="21"/>
      <c r="DF176" s="5" t="s">
        <v>148</v>
      </c>
      <c r="DG176" s="5">
        <v>905</v>
      </c>
      <c r="DH176" s="5"/>
      <c r="DI176" s="5"/>
      <c r="DJ176" s="5"/>
      <c r="DK176" s="5"/>
      <c r="DL176" s="5" t="s">
        <v>151</v>
      </c>
      <c r="DM176" s="5">
        <v>1392</v>
      </c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</row>
    <row r="177" spans="1:145" x14ac:dyDescent="0.2">
      <c r="A177" s="5">
        <v>170</v>
      </c>
      <c r="B177" s="16">
        <v>161</v>
      </c>
      <c r="C177" s="17" t="s">
        <v>109</v>
      </c>
      <c r="D177" s="17" t="s">
        <v>110</v>
      </c>
      <c r="E177" s="3">
        <v>37689</v>
      </c>
      <c r="F177" s="4" t="s">
        <v>111</v>
      </c>
      <c r="G177" s="5" t="s">
        <v>32</v>
      </c>
      <c r="H177" s="10">
        <f>IF(I177=1,LARGE(J177:VI177,1),IF(I177=2,LARGE(J177:VI177,1)+LARGE(J177:VI177,2),IF(I177=3,LARGE(J177:VI177,1)+LARGE(J177:VI177,2)+LARGE(J177:VI177,3),IF(I177=4,LARGE(J177:VI177,1)+LARGE(J177:VI177,2)+LARGE(J177:VI177,3)+LARGE(J177:VI177,4),IF(I177&gt;4,LARGE(J177:VI177,1)+LARGE(J177:VI177,2)+LARGE(J177:VI177,3)+LARGE(J177:VI177,4)+LARGE(J177:VI177,5))))))</f>
        <v>3426</v>
      </c>
      <c r="I177" s="5">
        <f>COUNT(J177:GG177)</f>
        <v>1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 t="s">
        <v>63</v>
      </c>
      <c r="DM177" s="5">
        <v>3426</v>
      </c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</row>
    <row r="178" spans="1:145" x14ac:dyDescent="0.2">
      <c r="A178" s="7">
        <v>171</v>
      </c>
      <c r="B178" s="15">
        <v>162</v>
      </c>
      <c r="C178" s="4" t="s">
        <v>1691</v>
      </c>
      <c r="D178" s="4" t="s">
        <v>400</v>
      </c>
      <c r="E178" s="3">
        <v>37783</v>
      </c>
      <c r="F178" s="4" t="s">
        <v>111</v>
      </c>
      <c r="G178" s="5" t="s">
        <v>32</v>
      </c>
      <c r="H178" s="10">
        <f>IF(I178=1,LARGE(J178:VI178,1),IF(I178=2,LARGE(J178:VI178,1)+LARGE(J178:VI178,2),IF(I178=3,LARGE(J178:VI178,1)+LARGE(J178:VI178,2)+LARGE(J178:VI178,3),IF(I178=4,LARGE(J178:VI178,1)+LARGE(J178:VI178,2)+LARGE(J178:VI178,3)+LARGE(J178:VI178,4),IF(I178&gt;4,LARGE(J178:VI178,1)+LARGE(J178:VI178,2)+LARGE(J178:VI178,3)+LARGE(J178:VI178,4)+LARGE(J178:VI178,5))))))</f>
        <v>3426</v>
      </c>
      <c r="I178" s="5">
        <f>COUNT(J178:GG178)</f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 t="s">
        <v>63</v>
      </c>
      <c r="DM178" s="5">
        <v>3426</v>
      </c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</row>
    <row r="179" spans="1:145" x14ac:dyDescent="0.2">
      <c r="A179" s="5">
        <v>172</v>
      </c>
      <c r="B179" s="16">
        <v>163</v>
      </c>
      <c r="C179" s="4" t="s">
        <v>594</v>
      </c>
      <c r="D179" s="4" t="s">
        <v>141</v>
      </c>
      <c r="E179" s="3">
        <v>37928</v>
      </c>
      <c r="F179" s="4" t="s">
        <v>51</v>
      </c>
      <c r="G179" s="5" t="s">
        <v>17</v>
      </c>
      <c r="H179" s="10">
        <f>IF(I179=1,LARGE(J179:VI179,1),IF(I179=2,LARGE(J179:VI179,1)+LARGE(J179:VI179,2),IF(I179=3,LARGE(J179:VI179,1)+LARGE(J179:VI179,2)+LARGE(J179:VI179,3),IF(I179=4,LARGE(J179:VI179,1)+LARGE(J179:VI179,2)+LARGE(J179:VI179,3)+LARGE(J179:VI179,4),IF(I179&gt;4,LARGE(J179:VI179,1)+LARGE(J179:VI179,2)+LARGE(J179:VI179,3)+LARGE(J179:VI179,4)+LARGE(J179:VI179,5))))))</f>
        <v>3405</v>
      </c>
      <c r="I179" s="5">
        <f>COUNT(J179:GG179)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 t="s">
        <v>149</v>
      </c>
      <c r="AS179" s="5">
        <v>835</v>
      </c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 t="s">
        <v>61</v>
      </c>
      <c r="BE179" s="5">
        <v>2570</v>
      </c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</row>
    <row r="180" spans="1:145" x14ac:dyDescent="0.2">
      <c r="A180" s="7">
        <v>173</v>
      </c>
      <c r="B180" s="15">
        <v>164</v>
      </c>
      <c r="C180" s="4" t="s">
        <v>14</v>
      </c>
      <c r="D180" s="4" t="s">
        <v>18</v>
      </c>
      <c r="E180" s="3">
        <v>37973</v>
      </c>
      <c r="F180" s="4" t="s">
        <v>16</v>
      </c>
      <c r="G180" s="5" t="s">
        <v>17</v>
      </c>
      <c r="H180" s="10">
        <f>IF(I180=1,LARGE(J180:VI180,1),IF(I180=2,LARGE(J180:VI180,1)+LARGE(J180:VI180,2),IF(I180=3,LARGE(J180:VI180,1)+LARGE(J180:VI180,2)+LARGE(J180:VI180,3),IF(I180=4,LARGE(J180:VI180,1)+LARGE(J180:VI180,2)+LARGE(J180:VI180,3)+LARGE(J180:VI180,4),IF(I180&gt;4,LARGE(J180:VI180,1)+LARGE(J180:VI180,2)+LARGE(J180:VI180,3)+LARGE(J180:VI180,4)+LARGE(J180:VI180,5))))))</f>
        <v>3341</v>
      </c>
      <c r="I180" s="5">
        <f>COUNT(J180:GG180)</f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 t="s">
        <v>149</v>
      </c>
      <c r="AA180" s="5">
        <v>3341</v>
      </c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</row>
    <row r="181" spans="1:145" x14ac:dyDescent="0.2">
      <c r="A181" s="5">
        <v>174</v>
      </c>
      <c r="B181" s="16">
        <v>165</v>
      </c>
      <c r="C181" s="4" t="s">
        <v>906</v>
      </c>
      <c r="D181" s="4" t="s">
        <v>936</v>
      </c>
      <c r="E181" s="3">
        <v>38291</v>
      </c>
      <c r="F181" s="4" t="s">
        <v>208</v>
      </c>
      <c r="G181" s="5" t="s">
        <v>32</v>
      </c>
      <c r="H181" s="10">
        <f>IF(I181=1,LARGE(J181:VI181,1),IF(I181=2,LARGE(J181:VI181,1)+LARGE(J181:VI181,2),IF(I181=3,LARGE(J181:VI181,1)+LARGE(J181:VI181,2)+LARGE(J181:VI181,3),IF(I181=4,LARGE(J181:VI181,1)+LARGE(J181:VI181,2)+LARGE(J181:VI181,3)+LARGE(J181:VI181,4),IF(I181&gt;4,LARGE(J181:VI181,1)+LARGE(J181:VI181,2)+LARGE(J181:VI181,3)+LARGE(J181:VI181,4)+LARGE(J181:VI181,5))))))</f>
        <v>3341</v>
      </c>
      <c r="I181" s="5">
        <f>COUNT(J181:GG181)</f>
        <v>2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 t="s">
        <v>147</v>
      </c>
      <c r="BY181" s="5">
        <v>1949</v>
      </c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 t="s">
        <v>65</v>
      </c>
      <c r="CM181" s="5">
        <v>1392</v>
      </c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</row>
    <row r="182" spans="1:145" x14ac:dyDescent="0.2">
      <c r="A182" s="7">
        <v>175</v>
      </c>
      <c r="B182" s="15">
        <v>166</v>
      </c>
      <c r="C182" s="17" t="s">
        <v>118</v>
      </c>
      <c r="D182" s="17" t="s">
        <v>238</v>
      </c>
      <c r="E182" s="3">
        <v>39170</v>
      </c>
      <c r="F182" s="4" t="s">
        <v>120</v>
      </c>
      <c r="G182" s="5" t="s">
        <v>22</v>
      </c>
      <c r="H182" s="10">
        <f>IF(I182=1,LARGE(J182:VI182,1),IF(I182=2,LARGE(J182:VI182,1)+LARGE(J182:VI182,2),IF(I182=3,LARGE(J182:VI182,1)+LARGE(J182:VI182,2)+LARGE(J182:VI182,3),IF(I182=4,LARGE(J182:VI182,1)+LARGE(J182:VI182,2)+LARGE(J182:VI182,3)+LARGE(J182:VI182,4),IF(I182&gt;4,LARGE(J182:VI182,1)+LARGE(J182:VI182,2)+LARGE(J182:VI182,3)+LARGE(J182:VI182,4)+LARGE(J182:VI182,5))))))</f>
        <v>3218</v>
      </c>
      <c r="I182" s="5">
        <f>COUNT(J182:GG182)</f>
        <v>2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 t="s">
        <v>272</v>
      </c>
      <c r="BU182" s="5">
        <v>829</v>
      </c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 t="s">
        <v>214</v>
      </c>
      <c r="EI182" s="5">
        <v>2389</v>
      </c>
      <c r="EJ182" s="5"/>
      <c r="EK182" s="5"/>
      <c r="EL182" s="5"/>
      <c r="EM182" s="5"/>
      <c r="EN182" s="5"/>
      <c r="EO182" s="5"/>
    </row>
    <row r="183" spans="1:145" x14ac:dyDescent="0.2">
      <c r="A183" s="5">
        <v>176</v>
      </c>
      <c r="B183" s="16">
        <v>167</v>
      </c>
      <c r="C183" s="4" t="s">
        <v>302</v>
      </c>
      <c r="D183" s="4" t="s">
        <v>360</v>
      </c>
      <c r="E183" s="3">
        <v>38027</v>
      </c>
      <c r="F183" s="4" t="s">
        <v>303</v>
      </c>
      <c r="G183" s="5" t="s">
        <v>9</v>
      </c>
      <c r="H183" s="10">
        <f>IF(I183=1,LARGE(J183:VI183,1),IF(I183=2,LARGE(J183:VI183,1)+LARGE(J183:VI183,2),IF(I183=3,LARGE(J183:VI183,1)+LARGE(J183:VI183,2)+LARGE(J183:VI183,3),IF(I183=4,LARGE(J183:VI183,1)+LARGE(J183:VI183,2)+LARGE(J183:VI183,3)+LARGE(J183:VI183,4),IF(I183&gt;4,LARGE(J183:VI183,1)+LARGE(J183:VI183,2)+LARGE(J183:VI183,3)+LARGE(J183:VI183,4)+LARGE(J183:VI183,5))))))</f>
        <v>3180</v>
      </c>
      <c r="I183" s="5">
        <f>COUNT(J183:GG183)</f>
        <v>2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 t="s">
        <v>153</v>
      </c>
      <c r="BY183" s="5">
        <v>1253</v>
      </c>
      <c r="BZ183" s="5"/>
      <c r="CA183" s="5"/>
      <c r="CB183" s="5"/>
      <c r="CC183" s="5"/>
      <c r="CD183" s="5"/>
      <c r="CE183" s="5"/>
      <c r="CF183" s="5" t="s">
        <v>62</v>
      </c>
      <c r="CG183" s="5">
        <v>1927</v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</row>
    <row r="184" spans="1:145" x14ac:dyDescent="0.2">
      <c r="A184" s="7">
        <v>177</v>
      </c>
      <c r="B184" s="15">
        <v>168</v>
      </c>
      <c r="C184" s="4" t="s">
        <v>1258</v>
      </c>
      <c r="D184" s="4" t="s">
        <v>240</v>
      </c>
      <c r="E184" s="3">
        <v>38187</v>
      </c>
      <c r="F184" s="4" t="s">
        <v>29</v>
      </c>
      <c r="G184" s="5" t="s">
        <v>9</v>
      </c>
      <c r="H184" s="10">
        <f>IF(I184=1,LARGE(J184:VI184,1),IF(I184=2,LARGE(J184:VI184,1)+LARGE(J184:VI184,2),IF(I184=3,LARGE(J184:VI184,1)+LARGE(J184:VI184,2)+LARGE(J184:VI184,3),IF(I184=4,LARGE(J184:VI184,1)+LARGE(J184:VI184,2)+LARGE(J184:VI184,3)+LARGE(J184:VI184,4),IF(I184&gt;4,LARGE(J184:VI184,1)+LARGE(J184:VI184,2)+LARGE(J184:VI184,3)+LARGE(J184:VI184,4)+LARGE(J184:VI184,5))))))</f>
        <v>3174</v>
      </c>
      <c r="I184" s="5">
        <f>COUNT(J184:GG184)</f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 t="s">
        <v>152</v>
      </c>
      <c r="BU184" s="5">
        <v>3174</v>
      </c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</row>
    <row r="185" spans="1:145" x14ac:dyDescent="0.2">
      <c r="A185" s="5">
        <v>178</v>
      </c>
      <c r="B185" s="16">
        <v>169</v>
      </c>
      <c r="C185" s="4" t="s">
        <v>947</v>
      </c>
      <c r="D185" s="4" t="s">
        <v>80</v>
      </c>
      <c r="E185" s="3">
        <v>37571</v>
      </c>
      <c r="F185" s="4" t="s">
        <v>471</v>
      </c>
      <c r="G185" s="5" t="s">
        <v>32</v>
      </c>
      <c r="H185" s="10">
        <f>IF(I185=1,LARGE(J185:VI185,1),IF(I185=2,LARGE(J185:VI185,1)+LARGE(J185:VI185,2),IF(I185=3,LARGE(J185:VI185,1)+LARGE(J185:VI185,2)+LARGE(J185:VI185,3),IF(I185=4,LARGE(J185:VI185,1)+LARGE(J185:VI185,2)+LARGE(J185:VI185,3)+LARGE(J185:VI185,4),IF(I185&gt;4,LARGE(J185:VI185,1)+LARGE(J185:VI185,2)+LARGE(J185:VI185,3)+LARGE(J185:VI185,4)+LARGE(J185:VI185,5))))))</f>
        <v>3084</v>
      </c>
      <c r="I185" s="5">
        <f>COUNT(J185:GG185)</f>
        <v>2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 t="s">
        <v>64</v>
      </c>
      <c r="BA185" s="5">
        <v>1799</v>
      </c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 t="s">
        <v>66</v>
      </c>
      <c r="CM185" s="5">
        <v>1285</v>
      </c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</row>
    <row r="186" spans="1:145" x14ac:dyDescent="0.2">
      <c r="A186" s="7">
        <v>179</v>
      </c>
      <c r="B186" s="15">
        <v>170</v>
      </c>
      <c r="C186" s="4" t="s">
        <v>584</v>
      </c>
      <c r="D186" s="4" t="s">
        <v>18</v>
      </c>
      <c r="E186" s="3">
        <v>38641</v>
      </c>
      <c r="F186" s="4" t="s">
        <v>576</v>
      </c>
      <c r="G186" s="5" t="s">
        <v>17</v>
      </c>
      <c r="H186" s="10">
        <f>IF(I186=1,LARGE(J186:VI186,1),IF(I186=2,LARGE(J186:VI186,1)+LARGE(J186:VI186,2),IF(I186=3,LARGE(J186:VI186,1)+LARGE(J186:VI186,2)+LARGE(J186:VI186,3),IF(I186=4,LARGE(J186:VI186,1)+LARGE(J186:VI186,2)+LARGE(J186:VI186,3)+LARGE(J186:VI186,4),IF(I186&gt;4,LARGE(J186:VI186,1)+LARGE(J186:VI186,2)+LARGE(J186:VI186,3)+LARGE(J186:VI186,4)+LARGE(J186:VI186,5))))))</f>
        <v>3017</v>
      </c>
      <c r="I186" s="5">
        <f>COUNT(J186:GG186)</f>
        <v>3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 t="s">
        <v>214</v>
      </c>
      <c r="AS186" s="5">
        <v>498</v>
      </c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 t="s">
        <v>216</v>
      </c>
      <c r="CI186" s="5">
        <v>1684</v>
      </c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 t="s">
        <v>149</v>
      </c>
      <c r="DG186" s="5">
        <v>835</v>
      </c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</row>
    <row r="187" spans="1:145" x14ac:dyDescent="0.2">
      <c r="A187" s="5">
        <v>180</v>
      </c>
      <c r="B187" s="16">
        <v>189</v>
      </c>
      <c r="C187" s="4" t="s">
        <v>324</v>
      </c>
      <c r="D187" s="4" t="s">
        <v>110</v>
      </c>
      <c r="E187" s="3">
        <v>39792</v>
      </c>
      <c r="F187" s="4" t="s">
        <v>325</v>
      </c>
      <c r="G187" s="5" t="s">
        <v>9</v>
      </c>
      <c r="H187" s="10">
        <f>IF(I187=1,LARGE(J187:VI187,1),IF(I187=2,LARGE(J187:VI187,1)+LARGE(J187:VI187,2),IF(I187=3,LARGE(J187:VI187,1)+LARGE(J187:VI187,2)+LARGE(J187:VI187,3),IF(I187=4,LARGE(J187:VI187,1)+LARGE(J187:VI187,2)+LARGE(J187:VI187,3)+LARGE(J187:VI187,4),IF(I187&gt;4,LARGE(J187:VI187,1)+LARGE(J187:VI187,2)+LARGE(J187:VI187,3)+LARGE(J187:VI187,4)+LARGE(J187:VI187,5))))))</f>
        <v>2950</v>
      </c>
      <c r="I187" s="5">
        <f>COUNT(J187:GG187)</f>
        <v>6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 t="s">
        <v>268</v>
      </c>
      <c r="BY187" s="5">
        <v>473</v>
      </c>
      <c r="BZ187" s="5"/>
      <c r="CA187" s="5"/>
      <c r="CB187" s="5"/>
      <c r="CC187" s="5"/>
      <c r="CD187" s="5"/>
      <c r="CE187" s="5"/>
      <c r="CF187" s="5" t="s">
        <v>212</v>
      </c>
      <c r="CG187" s="5">
        <v>612</v>
      </c>
      <c r="CH187" s="5"/>
      <c r="CI187" s="5"/>
      <c r="CJ187" s="5"/>
      <c r="CK187" s="5"/>
      <c r="CL187" s="5" t="s">
        <v>267</v>
      </c>
      <c r="CM187" s="21">
        <v>255</v>
      </c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 t="s">
        <v>265</v>
      </c>
      <c r="DE187" s="5">
        <v>364</v>
      </c>
      <c r="DF187" s="5"/>
      <c r="DG187" s="5"/>
      <c r="DH187" s="5"/>
      <c r="DI187" s="5"/>
      <c r="DJ187" s="5"/>
      <c r="DK187" s="5"/>
      <c r="DL187" s="5" t="s">
        <v>215</v>
      </c>
      <c r="DM187" s="5">
        <v>919</v>
      </c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 t="s">
        <v>162</v>
      </c>
      <c r="EO187" s="5">
        <v>582</v>
      </c>
    </row>
    <row r="188" spans="1:145" x14ac:dyDescent="0.2">
      <c r="A188" s="7">
        <v>181</v>
      </c>
      <c r="B188" s="15">
        <v>221</v>
      </c>
      <c r="C188" s="4" t="s">
        <v>496</v>
      </c>
      <c r="D188" s="4" t="s">
        <v>236</v>
      </c>
      <c r="E188" s="3">
        <v>39084</v>
      </c>
      <c r="F188" s="4" t="s">
        <v>31</v>
      </c>
      <c r="G188" s="5" t="s">
        <v>32</v>
      </c>
      <c r="H188" s="10">
        <f>IF(I188=1,LARGE(J188:VI188,1),IF(I188=2,LARGE(J188:VI188,1)+LARGE(J188:VI188,2),IF(I188=3,LARGE(J188:VI188,1)+LARGE(J188:VI188,2)+LARGE(J188:VI188,3),IF(I188=4,LARGE(J188:VI188,1)+LARGE(J188:VI188,2)+LARGE(J188:VI188,3)+LARGE(J188:VI188,4),IF(I188&gt;4,LARGE(J188:VI188,1)+LARGE(J188:VI188,2)+LARGE(J188:VI188,3)+LARGE(J188:VI188,4)+LARGE(J188:VI188,5))))))</f>
        <v>2918</v>
      </c>
      <c r="I188" s="5">
        <f>COUNT(J188:GG188)</f>
        <v>4</v>
      </c>
      <c r="J188" s="5"/>
      <c r="K188" s="5"/>
      <c r="L188" s="5"/>
      <c r="M188" s="5"/>
      <c r="N188" s="5" t="s">
        <v>272</v>
      </c>
      <c r="O188" s="5">
        <v>345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 t="s">
        <v>162</v>
      </c>
      <c r="BY188" s="5">
        <v>582</v>
      </c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 t="s">
        <v>210</v>
      </c>
      <c r="DE188" s="5">
        <v>766</v>
      </c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 t="s">
        <v>212</v>
      </c>
      <c r="EM188" s="5">
        <v>1225</v>
      </c>
      <c r="EN188" s="5"/>
      <c r="EO188" s="5"/>
    </row>
    <row r="189" spans="1:145" x14ac:dyDescent="0.2">
      <c r="A189" s="5">
        <v>182</v>
      </c>
      <c r="B189" s="16">
        <v>173</v>
      </c>
      <c r="C189" s="4" t="s">
        <v>583</v>
      </c>
      <c r="D189" s="4" t="s">
        <v>121</v>
      </c>
      <c r="E189" s="3">
        <v>38426</v>
      </c>
      <c r="F189" s="4" t="s">
        <v>16</v>
      </c>
      <c r="G189" s="5" t="s">
        <v>17</v>
      </c>
      <c r="H189" s="10">
        <f>IF(I189=1,LARGE(J189:VI189,1),IF(I189=2,LARGE(J189:VI189,1)+LARGE(J189:VI189,2),IF(I189=3,LARGE(J189:VI189,1)+LARGE(J189:VI189,2)+LARGE(J189:VI189,3),IF(I189=4,LARGE(J189:VI189,1)+LARGE(J189:VI189,2)+LARGE(J189:VI189,3)+LARGE(J189:VI189,4),IF(I189&gt;4,LARGE(J189:VI189,1)+LARGE(J189:VI189,2)+LARGE(J189:VI189,3)+LARGE(J189:VI189,4)+LARGE(J189:VI189,5))))))</f>
        <v>2909</v>
      </c>
      <c r="I189" s="5">
        <f>COUNT(J189:GG189)</f>
        <v>2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 t="s">
        <v>210</v>
      </c>
      <c r="BE189" s="5">
        <v>919</v>
      </c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 t="s">
        <v>214</v>
      </c>
      <c r="CI189" s="5">
        <v>1990</v>
      </c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</row>
    <row r="190" spans="1:145" x14ac:dyDescent="0.2">
      <c r="A190" s="7">
        <v>183</v>
      </c>
      <c r="B190" s="15">
        <v>174</v>
      </c>
      <c r="C190" s="4" t="s">
        <v>928</v>
      </c>
      <c r="D190" s="4" t="s">
        <v>198</v>
      </c>
      <c r="E190" s="3">
        <v>38896</v>
      </c>
      <c r="F190" s="4" t="s">
        <v>976</v>
      </c>
      <c r="G190" s="5" t="s">
        <v>32</v>
      </c>
      <c r="H190" s="10">
        <f>IF(I190=1,LARGE(J190:VI190,1),IF(I190=2,LARGE(J190:VI190,1)+LARGE(J190:VI190,2),IF(I190=3,LARGE(J190:VI190,1)+LARGE(J190:VI190,2)+LARGE(J190:VI190,3),IF(I190=4,LARGE(J190:VI190,1)+LARGE(J190:VI190,2)+LARGE(J190:VI190,3)+LARGE(J190:VI190,4),IF(I190&gt;4,LARGE(J190:VI190,1)+LARGE(J190:VI190,2)+LARGE(J190:VI190,3)+LARGE(J190:VI190,4)+LARGE(J190:VI190,5))))))</f>
        <v>2846</v>
      </c>
      <c r="I190" s="5">
        <f>COUNT(J190:GG190)</f>
        <v>3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 t="s">
        <v>212</v>
      </c>
      <c r="AE190" s="5">
        <v>612</v>
      </c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 t="s">
        <v>216</v>
      </c>
      <c r="BY190" s="5">
        <v>842</v>
      </c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 t="s">
        <v>144</v>
      </c>
      <c r="CM190" s="5">
        <v>1392</v>
      </c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</row>
    <row r="191" spans="1:145" x14ac:dyDescent="0.2">
      <c r="A191" s="5">
        <v>184</v>
      </c>
      <c r="B191" s="16">
        <v>175</v>
      </c>
      <c r="C191" s="4" t="s">
        <v>469</v>
      </c>
      <c r="D191" s="4" t="s">
        <v>799</v>
      </c>
      <c r="E191" s="3">
        <v>39356</v>
      </c>
      <c r="F191" s="4" t="s">
        <v>471</v>
      </c>
      <c r="G191" s="5" t="s">
        <v>32</v>
      </c>
      <c r="H191" s="10">
        <f>IF(I191=1,LARGE(J191:VI191,1),IF(I191=2,LARGE(J191:VI191,1)+LARGE(J191:VI191,2),IF(I191=3,LARGE(J191:VI191,1)+LARGE(J191:VI191,2)+LARGE(J191:VI191,3),IF(I191=4,LARGE(J191:VI191,1)+LARGE(J191:VI191,2)+LARGE(J191:VI191,3)+LARGE(J191:VI191,4),IF(I191&gt;4,LARGE(J191:VI191,1)+LARGE(J191:VI191,2)+LARGE(J191:VI191,3)+LARGE(J191:VI191,4)+LARGE(J191:VI191,5))))))</f>
        <v>2841</v>
      </c>
      <c r="I191" s="5">
        <f>COUNT(J191:GG191)</f>
        <v>5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 t="s">
        <v>265</v>
      </c>
      <c r="AE191" s="5">
        <v>364</v>
      </c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 t="s">
        <v>266</v>
      </c>
      <c r="BY191" s="5">
        <v>655</v>
      </c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 t="s">
        <v>162</v>
      </c>
      <c r="CM191" s="5">
        <v>291</v>
      </c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 t="s">
        <v>215</v>
      </c>
      <c r="DE191" s="5">
        <v>459</v>
      </c>
      <c r="DF191" s="5"/>
      <c r="DG191" s="5"/>
      <c r="DH191" s="5"/>
      <c r="DI191" s="5"/>
      <c r="DJ191" s="5"/>
      <c r="DK191" s="5"/>
      <c r="DL191" s="5" t="s">
        <v>213</v>
      </c>
      <c r="DM191" s="5">
        <v>1072</v>
      </c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</row>
    <row r="192" spans="1:145" x14ac:dyDescent="0.2">
      <c r="A192" s="7">
        <v>185</v>
      </c>
      <c r="B192" s="15">
        <v>214</v>
      </c>
      <c r="C192" s="4" t="s">
        <v>256</v>
      </c>
      <c r="D192" s="4" t="s">
        <v>37</v>
      </c>
      <c r="E192" s="3">
        <v>38809</v>
      </c>
      <c r="F192" s="4" t="s">
        <v>16</v>
      </c>
      <c r="G192" s="5" t="s">
        <v>17</v>
      </c>
      <c r="H192" s="10">
        <f>IF(I192=1,LARGE(J192:VI192,1),IF(I192=2,LARGE(J192:VI192,1)+LARGE(J192:VI192,2),IF(I192=3,LARGE(J192:VI192,1)+LARGE(J192:VI192,2)+LARGE(J192:VI192,3),IF(I192=4,LARGE(J192:VI192,1)+LARGE(J192:VI192,2)+LARGE(J192:VI192,3)+LARGE(J192:VI192,4),IF(I192&gt;4,LARGE(J192:VI192,1)+LARGE(J192:VI192,2)+LARGE(J192:VI192,3)+LARGE(J192:VI192,4)+LARGE(J192:VI192,5))))))</f>
        <v>2832</v>
      </c>
      <c r="I192" s="5">
        <f>COUNT(J192:GG192)</f>
        <v>2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 t="s">
        <v>215</v>
      </c>
      <c r="CI192" s="5">
        <v>1837</v>
      </c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 t="s">
        <v>214</v>
      </c>
      <c r="EM192" s="5">
        <v>995</v>
      </c>
      <c r="EN192" s="5"/>
      <c r="EO192" s="5"/>
    </row>
    <row r="193" spans="1:145" x14ac:dyDescent="0.2">
      <c r="A193" s="5">
        <v>186</v>
      </c>
      <c r="B193" s="16">
        <v>178</v>
      </c>
      <c r="C193" s="4" t="s">
        <v>389</v>
      </c>
      <c r="D193" s="4" t="s">
        <v>363</v>
      </c>
      <c r="E193" s="3">
        <v>37646</v>
      </c>
      <c r="F193" s="4" t="s">
        <v>376</v>
      </c>
      <c r="G193" s="5" t="s">
        <v>26</v>
      </c>
      <c r="H193" s="10">
        <f>IF(I193=1,LARGE(J193:VI193,1),IF(I193=2,LARGE(J193:VI193,1)+LARGE(J193:VI193,2),IF(I193=3,LARGE(J193:VI193,1)+LARGE(J193:VI193,2)+LARGE(J193:VI193,3),IF(I193=4,LARGE(J193:VI193,1)+LARGE(J193:VI193,2)+LARGE(J193:VI193,3)+LARGE(J193:VI193,4),IF(I193&gt;4,LARGE(J193:VI193,1)+LARGE(J193:VI193,2)+LARGE(J193:VI193,3)+LARGE(J193:VI193,4)+LARGE(J193:VI193,5))))))</f>
        <v>2784</v>
      </c>
      <c r="I193" s="5">
        <f>COUNT(J193:GG193)</f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 t="s">
        <v>151</v>
      </c>
      <c r="AA193" s="5">
        <v>2784</v>
      </c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</row>
    <row r="194" spans="1:145" x14ac:dyDescent="0.2">
      <c r="A194" s="7">
        <v>187</v>
      </c>
      <c r="B194" s="15">
        <v>179</v>
      </c>
      <c r="C194" s="4" t="s">
        <v>392</v>
      </c>
      <c r="D194" s="4" t="s">
        <v>1452</v>
      </c>
      <c r="E194" s="3">
        <v>37706</v>
      </c>
      <c r="F194" s="4" t="s">
        <v>111</v>
      </c>
      <c r="G194" s="5" t="s">
        <v>32</v>
      </c>
      <c r="H194" s="10">
        <f>IF(I194=1,LARGE(J194:VI194,1),IF(I194=2,LARGE(J194:VI194,1)+LARGE(J194:VI194,2),IF(I194=3,LARGE(J194:VI194,1)+LARGE(J194:VI194,2)+LARGE(J194:VI194,3),IF(I194=4,LARGE(J194:VI194,1)+LARGE(J194:VI194,2)+LARGE(J194:VI194,3)+LARGE(J194:VI194,4),IF(I194&gt;4,LARGE(J194:VI194,1)+LARGE(J194:VI194,2)+LARGE(J194:VI194,3)+LARGE(J194:VI194,4)+LARGE(J194:VI194,5))))))</f>
        <v>2784</v>
      </c>
      <c r="I194" s="5">
        <f>COUNT(J194:GG194)</f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 t="s">
        <v>144</v>
      </c>
      <c r="BY194" s="5">
        <v>2784</v>
      </c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</row>
    <row r="195" spans="1:145" x14ac:dyDescent="0.2">
      <c r="A195" s="5">
        <v>188</v>
      </c>
      <c r="B195" s="16">
        <v>204</v>
      </c>
      <c r="C195" s="4" t="s">
        <v>313</v>
      </c>
      <c r="D195" s="4" t="s">
        <v>507</v>
      </c>
      <c r="E195" s="3">
        <v>40071</v>
      </c>
      <c r="F195" s="4" t="s">
        <v>295</v>
      </c>
      <c r="G195" s="5" t="s">
        <v>17</v>
      </c>
      <c r="H195" s="10">
        <f>IF(I195=1,LARGE(J195:VI195,1),IF(I195=2,LARGE(J195:VI195,1)+LARGE(J195:VI195,2),IF(I195=3,LARGE(J195:VI195,1)+LARGE(J195:VI195,2)+LARGE(J195:VI195,3),IF(I195=4,LARGE(J195:VI195,1)+LARGE(J195:VI195,2)+LARGE(J195:VI195,3)+LARGE(J195:VI195,4),IF(I195&gt;4,LARGE(J195:VI195,1)+LARGE(J195:VI195,2)+LARGE(J195:VI195,3)+LARGE(J195:VI195,4)+LARGE(J195:VI195,5))))))</f>
        <v>2758</v>
      </c>
      <c r="I195" s="5">
        <f>COUNT(J195:GG195)</f>
        <v>4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 t="s">
        <v>268</v>
      </c>
      <c r="BE195" s="5">
        <v>284</v>
      </c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 t="s">
        <v>265</v>
      </c>
      <c r="DG195" s="5">
        <v>364</v>
      </c>
      <c r="DH195" s="5"/>
      <c r="DI195" s="5"/>
      <c r="DJ195" s="5"/>
      <c r="DK195" s="5"/>
      <c r="DL195" s="5"/>
      <c r="DM195" s="5"/>
      <c r="DN195" s="5"/>
      <c r="DO195" s="5"/>
      <c r="DP195" s="5" t="s">
        <v>277</v>
      </c>
      <c r="DQ195" s="5">
        <v>1455</v>
      </c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 t="s">
        <v>266</v>
      </c>
      <c r="EM195" s="5">
        <v>655</v>
      </c>
      <c r="EN195" s="5"/>
      <c r="EO195" s="5"/>
    </row>
    <row r="196" spans="1:145" x14ac:dyDescent="0.2">
      <c r="A196" s="7">
        <v>189</v>
      </c>
      <c r="B196" s="15">
        <v>181</v>
      </c>
      <c r="C196" s="4" t="s">
        <v>702</v>
      </c>
      <c r="D196" s="4" t="s">
        <v>703</v>
      </c>
      <c r="E196" s="3">
        <v>39471</v>
      </c>
      <c r="F196" s="4" t="s">
        <v>137</v>
      </c>
      <c r="G196" s="5" t="s">
        <v>50</v>
      </c>
      <c r="H196" s="10">
        <f>IF(I196=1,LARGE(J196:VI196,1),IF(I196=2,LARGE(J196:VI196,1)+LARGE(J196:VI196,2),IF(I196=3,LARGE(J196:VI196,1)+LARGE(J196:VI196,2)+LARGE(J196:VI196,3),IF(I196=4,LARGE(J196:VI196,1)+LARGE(J196:VI196,2)+LARGE(J196:VI196,3)+LARGE(J196:VI196,4),IF(I196&gt;4,LARGE(J196:VI196,1)+LARGE(J196:VI196,2)+LARGE(J196:VI196,3)+LARGE(J196:VI196,4)+LARGE(J196:VI196,5))))))</f>
        <v>2724</v>
      </c>
      <c r="I196" s="5">
        <f>COUNT(J196:GG196)</f>
        <v>3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 t="s">
        <v>265</v>
      </c>
      <c r="AS196" s="5">
        <v>364</v>
      </c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 t="s">
        <v>272</v>
      </c>
      <c r="BU196" s="5">
        <v>829</v>
      </c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 t="s">
        <v>217</v>
      </c>
      <c r="CI196" s="5">
        <v>1531</v>
      </c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</row>
    <row r="197" spans="1:145" x14ac:dyDescent="0.2">
      <c r="A197" s="5">
        <v>190</v>
      </c>
      <c r="B197" s="16">
        <v>182</v>
      </c>
      <c r="C197" s="4" t="s">
        <v>452</v>
      </c>
      <c r="D197" s="4" t="s">
        <v>453</v>
      </c>
      <c r="E197" s="3">
        <v>39021</v>
      </c>
      <c r="F197" s="4" t="s">
        <v>13</v>
      </c>
      <c r="G197" s="5" t="s">
        <v>9</v>
      </c>
      <c r="H197" s="10">
        <f>IF(I197=1,LARGE(J197:VI197,1),IF(I197=2,LARGE(J197:VI197,1)+LARGE(J197:VI197,2),IF(I197=3,LARGE(J197:VI197,1)+LARGE(J197:VI197,2)+LARGE(J197:VI197,3),IF(I197=4,LARGE(J197:VI197,1)+LARGE(J197:VI197,2)+LARGE(J197:VI197,3)+LARGE(J197:VI197,4),IF(I197&gt;4,LARGE(J197:VI197,1)+LARGE(J197:VI197,2)+LARGE(J197:VI197,3)+LARGE(J197:VI197,4)+LARGE(J197:VI197,5))))))</f>
        <v>2700</v>
      </c>
      <c r="I197" s="5">
        <f>COUNT(J197:GG197)</f>
        <v>2</v>
      </c>
      <c r="J197" s="5"/>
      <c r="K197" s="5"/>
      <c r="L197" s="5"/>
      <c r="M197" s="5"/>
      <c r="N197" s="5" t="s">
        <v>211</v>
      </c>
      <c r="O197" s="5">
        <v>1378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 t="s">
        <v>152</v>
      </c>
      <c r="DM197" s="5">
        <v>1322</v>
      </c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</row>
    <row r="198" spans="1:145" x14ac:dyDescent="0.2">
      <c r="A198" s="7">
        <v>191</v>
      </c>
      <c r="B198" s="15">
        <v>183</v>
      </c>
      <c r="C198" s="17" t="s">
        <v>234</v>
      </c>
      <c r="D198" s="17" t="s">
        <v>56</v>
      </c>
      <c r="E198" s="3">
        <v>38948</v>
      </c>
      <c r="F198" s="4" t="s">
        <v>13</v>
      </c>
      <c r="G198" s="5" t="s">
        <v>9</v>
      </c>
      <c r="H198" s="10">
        <f>IF(I198=1,LARGE(J198:VI198,1),IF(I198=2,LARGE(J198:VI198,1)+LARGE(J198:VI198,2),IF(I198=3,LARGE(J198:VI198,1)+LARGE(J198:VI198,2)+LARGE(J198:VI198,3),IF(I198=4,LARGE(J198:VI198,1)+LARGE(J198:VI198,2)+LARGE(J198:VI198,3)+LARGE(J198:VI198,4),IF(I198&gt;4,LARGE(J198:VI198,1)+LARGE(J198:VI198,2)+LARGE(J198:VI198,3)+LARGE(J198:VI198,4)+LARGE(J198:VI198,5))))))</f>
        <v>2700</v>
      </c>
      <c r="I198" s="5">
        <f>COUNT(J198:GG198)</f>
        <v>2</v>
      </c>
      <c r="J198" s="5"/>
      <c r="K198" s="5"/>
      <c r="L198" s="5"/>
      <c r="M198" s="5"/>
      <c r="N198" s="5" t="s">
        <v>211</v>
      </c>
      <c r="O198" s="5">
        <v>1378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 t="s">
        <v>152</v>
      </c>
      <c r="DM198" s="5">
        <v>1322</v>
      </c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</row>
    <row r="199" spans="1:145" x14ac:dyDescent="0.2">
      <c r="A199" s="5">
        <v>192</v>
      </c>
      <c r="B199" s="16">
        <v>184</v>
      </c>
      <c r="C199" s="17" t="s">
        <v>230</v>
      </c>
      <c r="D199" s="17" t="s">
        <v>229</v>
      </c>
      <c r="E199" s="3">
        <v>39003</v>
      </c>
      <c r="F199" s="4" t="s">
        <v>13</v>
      </c>
      <c r="G199" s="5" t="s">
        <v>9</v>
      </c>
      <c r="H199" s="10">
        <f>IF(I199=1,LARGE(J199:VI199,1),IF(I199=2,LARGE(J199:VI199,1)+LARGE(J199:VI199,2),IF(I199=3,LARGE(J199:VI199,1)+LARGE(J199:VI199,2)+LARGE(J199:VI199,3),IF(I199=4,LARGE(J199:VI199,1)+LARGE(J199:VI199,2)+LARGE(J199:VI199,3)+LARGE(J199:VI199,4),IF(I199&gt;4,LARGE(J199:VI199,1)+LARGE(J199:VI199,2)+LARGE(J199:VI199,3)+LARGE(J199:VI199,4)+LARGE(J199:VI199,5))))))</f>
        <v>2680</v>
      </c>
      <c r="I199" s="5">
        <f>COUNT(J199:GG199)</f>
        <v>2</v>
      </c>
      <c r="J199" s="5"/>
      <c r="K199" s="5"/>
      <c r="L199" s="5"/>
      <c r="M199" s="5"/>
      <c r="N199" s="5" t="s">
        <v>212</v>
      </c>
      <c r="O199" s="5">
        <v>1225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 t="s">
        <v>218</v>
      </c>
      <c r="AA199" s="5">
        <v>1455</v>
      </c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</row>
    <row r="200" spans="1:145" x14ac:dyDescent="0.2">
      <c r="A200" s="7">
        <v>193</v>
      </c>
      <c r="B200" s="15">
        <v>185</v>
      </c>
      <c r="C200" s="4" t="s">
        <v>451</v>
      </c>
      <c r="D200" s="4" t="s">
        <v>441</v>
      </c>
      <c r="E200" s="3">
        <v>38867</v>
      </c>
      <c r="F200" s="4" t="s">
        <v>13</v>
      </c>
      <c r="G200" s="5" t="s">
        <v>9</v>
      </c>
      <c r="H200" s="10">
        <f>IF(I200=1,LARGE(J200:VI200,1),IF(I200=2,LARGE(J200:VI200,1)+LARGE(J200:VI200,2),IF(I200=3,LARGE(J200:VI200,1)+LARGE(J200:VI200,2)+LARGE(J200:VI200,3),IF(I200=4,LARGE(J200:VI200,1)+LARGE(J200:VI200,2)+LARGE(J200:VI200,3)+LARGE(J200:VI200,4),IF(I200&gt;4,LARGE(J200:VI200,1)+LARGE(J200:VI200,2)+LARGE(J200:VI200,3)+LARGE(J200:VI200,4)+LARGE(J200:VI200,5))))))</f>
        <v>2680</v>
      </c>
      <c r="I200" s="5">
        <f>COUNT(J200:GG200)</f>
        <v>2</v>
      </c>
      <c r="J200" s="5"/>
      <c r="K200" s="5"/>
      <c r="L200" s="5"/>
      <c r="M200" s="5"/>
      <c r="N200" s="5" t="s">
        <v>212</v>
      </c>
      <c r="O200" s="5">
        <v>1225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 t="s">
        <v>218</v>
      </c>
      <c r="AA200" s="5">
        <v>1455</v>
      </c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</row>
    <row r="201" spans="1:145" x14ac:dyDescent="0.2">
      <c r="A201" s="5">
        <v>194</v>
      </c>
      <c r="B201" s="16">
        <v>186</v>
      </c>
      <c r="C201" s="9" t="s">
        <v>1211</v>
      </c>
      <c r="D201" s="9" t="s">
        <v>380</v>
      </c>
      <c r="E201" s="8">
        <v>37474</v>
      </c>
      <c r="F201" s="9" t="s">
        <v>359</v>
      </c>
      <c r="G201" s="7" t="s">
        <v>32</v>
      </c>
      <c r="H201" s="10">
        <f>IF(I201=1,LARGE(J201:VI201,1),IF(I201=2,LARGE(J201:VI201,1)+LARGE(J201:VI201,2),IF(I201=3,LARGE(J201:VI201,1)+LARGE(J201:VI201,2)+LARGE(J201:VI201,3),IF(I201=4,LARGE(J201:VI201,1)+LARGE(J201:VI201,2)+LARGE(J201:VI201,3)+LARGE(J201:VI201,4),IF(I201&gt;4,LARGE(J201:VI201,1)+LARGE(J201:VI201,2)+LARGE(J201:VI201,3)+LARGE(J201:VI201,4)+LARGE(J201:VI201,5))))))</f>
        <v>2677</v>
      </c>
      <c r="I201" s="5">
        <f>COUNT(J201:GG201)</f>
        <v>2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 t="s">
        <v>65</v>
      </c>
      <c r="AE201" s="5">
        <v>1392</v>
      </c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 t="s">
        <v>66</v>
      </c>
      <c r="CM201" s="5">
        <v>1285</v>
      </c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</row>
    <row r="202" spans="1:145" x14ac:dyDescent="0.2">
      <c r="A202" s="7">
        <v>195</v>
      </c>
      <c r="B202" s="15">
        <v>187</v>
      </c>
      <c r="C202" s="4" t="s">
        <v>589</v>
      </c>
      <c r="D202" s="4" t="s">
        <v>573</v>
      </c>
      <c r="E202" s="3">
        <v>37779</v>
      </c>
      <c r="F202" s="4" t="s">
        <v>42</v>
      </c>
      <c r="G202" s="5" t="s">
        <v>26</v>
      </c>
      <c r="H202" s="10">
        <f>IF(I202=1,LARGE(J202:VI202,1),IF(I202=2,LARGE(J202:VI202,1)+LARGE(J202:VI202,2),IF(I202=3,LARGE(J202:VI202,1)+LARGE(J202:VI202,2)+LARGE(J202:VI202,3),IF(I202=4,LARGE(J202:VI202,1)+LARGE(J202:VI202,2)+LARGE(J202:VI202,3)+LARGE(J202:VI202,4),IF(I202&gt;4,LARGE(J202:VI202,1)+LARGE(J202:VI202,2)+LARGE(J202:VI202,3)+LARGE(J202:VI202,4)+LARGE(J202:VI202,5))))))</f>
        <v>2645</v>
      </c>
      <c r="I202" s="5">
        <f>COUNT(J202:GG202)</f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 t="s">
        <v>152</v>
      </c>
      <c r="AA202" s="5">
        <v>2645</v>
      </c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</row>
    <row r="203" spans="1:145" x14ac:dyDescent="0.2">
      <c r="A203" s="5">
        <v>196</v>
      </c>
      <c r="B203" s="16">
        <v>188</v>
      </c>
      <c r="C203" s="4" t="s">
        <v>405</v>
      </c>
      <c r="D203" s="4" t="s">
        <v>406</v>
      </c>
      <c r="E203" s="3">
        <v>37852</v>
      </c>
      <c r="F203" s="4" t="s">
        <v>92</v>
      </c>
      <c r="G203" s="5" t="s">
        <v>26</v>
      </c>
      <c r="H203" s="10">
        <f>IF(I203=1,LARGE(J203:VI203,1),IF(I203=2,LARGE(J203:VI203,1)+LARGE(J203:VI203,2),IF(I203=3,LARGE(J203:VI203,1)+LARGE(J203:VI203,2)+LARGE(J203:VI203,3),IF(I203=4,LARGE(J203:VI203,1)+LARGE(J203:VI203,2)+LARGE(J203:VI203,3)+LARGE(J203:VI203,4),IF(I203&gt;4,LARGE(J203:VI203,1)+LARGE(J203:VI203,2)+LARGE(J203:VI203,3)+LARGE(J203:VI203,4)+LARGE(J203:VI203,5))))))</f>
        <v>2645</v>
      </c>
      <c r="I203" s="5">
        <f>COUNT(J203:GG203)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 t="s">
        <v>152</v>
      </c>
      <c r="AA203" s="5">
        <v>2645</v>
      </c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</row>
    <row r="204" spans="1:145" x14ac:dyDescent="0.2">
      <c r="A204" s="7">
        <v>197</v>
      </c>
      <c r="B204" s="15">
        <v>190</v>
      </c>
      <c r="C204" s="4" t="s">
        <v>504</v>
      </c>
      <c r="D204" s="4" t="s">
        <v>505</v>
      </c>
      <c r="E204" s="3">
        <v>40477</v>
      </c>
      <c r="F204" s="4" t="s">
        <v>92</v>
      </c>
      <c r="G204" s="5" t="s">
        <v>26</v>
      </c>
      <c r="H204" s="10">
        <f>IF(I204=1,LARGE(J204:VI204,1),IF(I204=2,LARGE(J204:VI204,1)+LARGE(J204:VI204,2),IF(I204=3,LARGE(J204:VI204,1)+LARGE(J204:VI204,2)+LARGE(J204:VI204,3),IF(I204=4,LARGE(J204:VI204,1)+LARGE(J204:VI204,2)+LARGE(J204:VI204,3)+LARGE(J204:VI204,4),IF(I204&gt;4,LARGE(J204:VI204,1)+LARGE(J204:VI204,2)+LARGE(J204:VI204,3)+LARGE(J204:VI204,4)+LARGE(J204:VI204,5))))))</f>
        <v>2590</v>
      </c>
      <c r="I204" s="5">
        <f>COUNT(J204:GG204)</f>
        <v>2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 t="s">
        <v>277</v>
      </c>
      <c r="DQ204" s="5">
        <v>1455</v>
      </c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 t="s">
        <v>268</v>
      </c>
      <c r="EI204" s="5">
        <v>1135</v>
      </c>
      <c r="EJ204" s="5"/>
      <c r="EK204" s="5"/>
      <c r="EL204" s="5"/>
      <c r="EM204" s="5"/>
      <c r="EN204" s="5"/>
      <c r="EO204" s="5"/>
    </row>
    <row r="205" spans="1:145" x14ac:dyDescent="0.2">
      <c r="A205" s="5">
        <v>198</v>
      </c>
      <c r="B205" s="16">
        <v>191</v>
      </c>
      <c r="C205" s="4" t="s">
        <v>1065</v>
      </c>
      <c r="D205" s="4" t="s">
        <v>21</v>
      </c>
      <c r="E205" s="3">
        <v>38294</v>
      </c>
      <c r="F205" s="4" t="s">
        <v>1066</v>
      </c>
      <c r="G205" s="5" t="s">
        <v>26</v>
      </c>
      <c r="H205" s="10">
        <f>IF(I205=1,LARGE(J205:VI205,1),IF(I205=2,LARGE(J205:VI205,1)+LARGE(J205:VI205,2),IF(I205=3,LARGE(J205:VI205,1)+LARGE(J205:VI205,2)+LARGE(J205:VI205,3),IF(I205=4,LARGE(J205:VI205,1)+LARGE(J205:VI205,2)+LARGE(J205:VI205,3)+LARGE(J205:VI205,4),IF(I205&gt;4,LARGE(J205:VI205,1)+LARGE(J205:VI205,2)+LARGE(J205:VI205,3)+LARGE(J205:VI205,4)+LARGE(J205:VI205,5))))))</f>
        <v>2575</v>
      </c>
      <c r="I205" s="5">
        <f>COUNT(J205:GG205)</f>
        <v>2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 t="s">
        <v>148</v>
      </c>
      <c r="AS205" s="5">
        <v>905</v>
      </c>
      <c r="AT205" s="5"/>
      <c r="AU205" s="5"/>
      <c r="AV205" s="5"/>
      <c r="AW205" s="5"/>
      <c r="AX205" s="5"/>
      <c r="AY205" s="5"/>
      <c r="AZ205" s="5"/>
      <c r="BA205" s="5"/>
      <c r="BB205" s="5" t="s">
        <v>144</v>
      </c>
      <c r="BC205" s="5">
        <v>1670</v>
      </c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</row>
    <row r="206" spans="1:145" x14ac:dyDescent="0.2">
      <c r="A206" s="7">
        <v>199</v>
      </c>
      <c r="B206" s="15">
        <v>192</v>
      </c>
      <c r="C206" s="4" t="s">
        <v>666</v>
      </c>
      <c r="D206" s="4" t="s">
        <v>380</v>
      </c>
      <c r="E206" s="3">
        <v>37276</v>
      </c>
      <c r="F206" s="4" t="s">
        <v>434</v>
      </c>
      <c r="G206" s="5" t="s">
        <v>9</v>
      </c>
      <c r="H206" s="10">
        <f>IF(I206=1,LARGE(J206:VI206,1),IF(I206=2,LARGE(J206:VI206,1)+LARGE(J206:VI206,2),IF(I206=3,LARGE(J206:VI206,1)+LARGE(J206:VI206,2)+LARGE(J206:VI206,3),IF(I206=4,LARGE(J206:VI206,1)+LARGE(J206:VI206,2)+LARGE(J206:VI206,3)+LARGE(J206:VI206,4),IF(I206&gt;4,LARGE(J206:VI206,1)+LARGE(J206:VI206,2)+LARGE(J206:VI206,3)+LARGE(J206:VI206,4)+LARGE(J206:VI206,5))))))</f>
        <v>2570</v>
      </c>
      <c r="I206" s="5">
        <f>COUNT(J206:GG206)</f>
        <v>1</v>
      </c>
      <c r="J206" s="5"/>
      <c r="K206" s="5"/>
      <c r="L206" s="5"/>
      <c r="M206" s="5"/>
      <c r="N206" s="5" t="s">
        <v>66</v>
      </c>
      <c r="O206" s="5">
        <v>2570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</row>
    <row r="207" spans="1:145" x14ac:dyDescent="0.2">
      <c r="A207" s="5">
        <v>200</v>
      </c>
      <c r="B207" s="16">
        <v>193</v>
      </c>
      <c r="C207" s="4" t="s">
        <v>716</v>
      </c>
      <c r="D207" s="4" t="s">
        <v>53</v>
      </c>
      <c r="E207" s="3">
        <v>39187</v>
      </c>
      <c r="F207" s="4" t="s">
        <v>111</v>
      </c>
      <c r="G207" s="5" t="s">
        <v>32</v>
      </c>
      <c r="H207" s="10">
        <f>IF(I207=1,LARGE(J207:VI207,1),IF(I207=2,LARGE(J207:VI207,1)+LARGE(J207:VI207,2),IF(I207=3,LARGE(J207:VI207,1)+LARGE(J207:VI207,2)+LARGE(J207:VI207,3),IF(I207=4,LARGE(J207:VI207,1)+LARGE(J207:VI207,2)+LARGE(J207:VI207,3)+LARGE(J207:VI207,4),IF(I207&gt;4,LARGE(J207:VI207,1)+LARGE(J207:VI207,2)+LARGE(J207:VI207,3)+LARGE(J207:VI207,4)+LARGE(J207:VI207,5))))))</f>
        <v>2546</v>
      </c>
      <c r="I207" s="5">
        <f>COUNT(J207:GG207)</f>
        <v>4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 t="s">
        <v>214</v>
      </c>
      <c r="AE207" s="5">
        <v>498</v>
      </c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 t="s">
        <v>265</v>
      </c>
      <c r="CM207" s="5">
        <v>364</v>
      </c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 t="s">
        <v>211</v>
      </c>
      <c r="DE207" s="5">
        <v>689</v>
      </c>
      <c r="DF207" s="5"/>
      <c r="DG207" s="5"/>
      <c r="DH207" s="5"/>
      <c r="DI207" s="5"/>
      <c r="DJ207" s="5"/>
      <c r="DK207" s="5"/>
      <c r="DL207" s="5" t="s">
        <v>214</v>
      </c>
      <c r="DM207" s="5">
        <v>995</v>
      </c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</row>
    <row r="208" spans="1:145" x14ac:dyDescent="0.2">
      <c r="A208" s="7">
        <v>201</v>
      </c>
      <c r="B208" s="15">
        <v>194</v>
      </c>
      <c r="C208" s="4" t="s">
        <v>107</v>
      </c>
      <c r="D208" s="4" t="s">
        <v>108</v>
      </c>
      <c r="E208" s="3">
        <v>37917</v>
      </c>
      <c r="F208" s="4" t="s">
        <v>101</v>
      </c>
      <c r="G208" s="5" t="s">
        <v>22</v>
      </c>
      <c r="H208" s="10">
        <f>IF(I208=1,LARGE(J208:VI208,1),IF(I208=2,LARGE(J208:VI208,1)+LARGE(J208:VI208,2),IF(I208=3,LARGE(J208:VI208,1)+LARGE(J208:VI208,2)+LARGE(J208:VI208,3),IF(I208=4,LARGE(J208:VI208,1)+LARGE(J208:VI208,2)+LARGE(J208:VI208,3)+LARGE(J208:VI208,4),IF(I208&gt;4,LARGE(J208:VI208,1)+LARGE(J208:VI208,2)+LARGE(J208:VI208,3)+LARGE(J208:VI208,4)+LARGE(J208:VI208,5))))))</f>
        <v>2505</v>
      </c>
      <c r="I208" s="5">
        <f>COUNT(J208:GG208)</f>
        <v>1</v>
      </c>
      <c r="J208" s="5"/>
      <c r="K208" s="5"/>
      <c r="L208" s="5"/>
      <c r="M208" s="5"/>
      <c r="N208" s="5" t="s">
        <v>145</v>
      </c>
      <c r="O208" s="5">
        <v>2505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</row>
    <row r="209" spans="1:145" x14ac:dyDescent="0.2">
      <c r="A209" s="5">
        <v>202</v>
      </c>
      <c r="B209" s="16">
        <v>195</v>
      </c>
      <c r="C209" s="17" t="s">
        <v>93</v>
      </c>
      <c r="D209" s="17" t="s">
        <v>94</v>
      </c>
      <c r="E209" s="3">
        <v>37803</v>
      </c>
      <c r="F209" s="4" t="s">
        <v>95</v>
      </c>
      <c r="G209" s="5" t="s">
        <v>32</v>
      </c>
      <c r="H209" s="10">
        <f>IF(I209=1,LARGE(J209:VI209,1),IF(I209=2,LARGE(J209:VI209,1)+LARGE(J209:VI209,2),IF(I209=3,LARGE(J209:VI209,1)+LARGE(J209:VI209,2)+LARGE(J209:VI209,3),IF(I209=4,LARGE(J209:VI209,1)+LARGE(J209:VI209,2)+LARGE(J209:VI209,3)+LARGE(J209:VI209,4),IF(I209&gt;4,LARGE(J209:VI209,1)+LARGE(J209:VI209,2)+LARGE(J209:VI209,3)+LARGE(J209:VI209,4)+LARGE(J209:VI209,5))))))</f>
        <v>2505</v>
      </c>
      <c r="I209" s="5">
        <f>COUNT(J209:GG209)</f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 t="s">
        <v>145</v>
      </c>
      <c r="BY209" s="5">
        <v>2505</v>
      </c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</row>
    <row r="210" spans="1:145" x14ac:dyDescent="0.2">
      <c r="A210" s="7">
        <v>203</v>
      </c>
      <c r="B210" s="15">
        <v>196</v>
      </c>
      <c r="C210" s="4" t="s">
        <v>971</v>
      </c>
      <c r="D210" s="4" t="s">
        <v>510</v>
      </c>
      <c r="E210" s="3">
        <v>38474</v>
      </c>
      <c r="F210" s="4" t="s">
        <v>38</v>
      </c>
      <c r="G210" s="5" t="s">
        <v>9</v>
      </c>
      <c r="H210" s="10">
        <f>IF(I210=1,LARGE(J210:VI210,1),IF(I210=2,LARGE(J210:VI210,1)+LARGE(J210:VI210,2),IF(I210=3,LARGE(J210:VI210,1)+LARGE(J210:VI210,2)+LARGE(J210:VI210,3),IF(I210=4,LARGE(J210:VI210,1)+LARGE(J210:VI210,2)+LARGE(J210:VI210,3)+LARGE(J210:VI210,4),IF(I210&gt;4,LARGE(J210:VI210,1)+LARGE(J210:VI210,2)+LARGE(J210:VI210,3)+LARGE(J210:VI210,4)+LARGE(J210:VI210,5))))))</f>
        <v>2434</v>
      </c>
      <c r="I210" s="5">
        <f>COUNT(J210:GG210)</f>
        <v>3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 t="s">
        <v>211</v>
      </c>
      <c r="AW210" s="5">
        <v>827</v>
      </c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 t="s">
        <v>214</v>
      </c>
      <c r="BY210" s="5">
        <v>995</v>
      </c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 t="s">
        <v>212</v>
      </c>
      <c r="CM210" s="5">
        <v>612</v>
      </c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</row>
    <row r="211" spans="1:145" x14ac:dyDescent="0.2">
      <c r="A211" s="5">
        <v>204</v>
      </c>
      <c r="B211" s="16">
        <v>197</v>
      </c>
      <c r="C211" s="4" t="s">
        <v>966</v>
      </c>
      <c r="D211" s="4" t="s">
        <v>967</v>
      </c>
      <c r="E211" s="3">
        <v>39047</v>
      </c>
      <c r="F211" s="4" t="s">
        <v>45</v>
      </c>
      <c r="G211" s="5" t="s">
        <v>32</v>
      </c>
      <c r="H211" s="10">
        <f>IF(I211=1,LARGE(J211:VI211,1),IF(I211=2,LARGE(J211:VI211,1)+LARGE(J211:VI211,2),IF(I211=3,LARGE(J211:VI211,1)+LARGE(J211:VI211,2)+LARGE(J211:VI211,3),IF(I211=4,LARGE(J211:VI211,1)+LARGE(J211:VI211,2)+LARGE(J211:VI211,3)+LARGE(J211:VI211,4),IF(I211&gt;4,LARGE(J211:VI211,1)+LARGE(J211:VI211,2)+LARGE(J211:VI211,3)+LARGE(J211:VI211,4)+LARGE(J211:VI211,5))))))</f>
        <v>2374</v>
      </c>
      <c r="I211" s="5">
        <f>COUNT(J211:GG211)</f>
        <v>3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 t="s">
        <v>210</v>
      </c>
      <c r="AE211" s="5">
        <v>766</v>
      </c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 t="s">
        <v>215</v>
      </c>
      <c r="BY211" s="5">
        <v>919</v>
      </c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 t="s">
        <v>211</v>
      </c>
      <c r="CM211" s="5">
        <v>689</v>
      </c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</row>
    <row r="212" spans="1:145" x14ac:dyDescent="0.2">
      <c r="A212" s="7">
        <v>205</v>
      </c>
      <c r="B212" s="15">
        <v>198</v>
      </c>
      <c r="C212" s="4" t="s">
        <v>104</v>
      </c>
      <c r="D212" s="4" t="s">
        <v>105</v>
      </c>
      <c r="E212" s="3">
        <v>37433</v>
      </c>
      <c r="F212" s="4" t="s">
        <v>106</v>
      </c>
      <c r="G212" s="5" t="s">
        <v>22</v>
      </c>
      <c r="H212" s="10">
        <f>IF(I212=1,LARGE(J212:VI212,1),IF(I212=2,LARGE(J212:VI212,1)+LARGE(J212:VI212,2),IF(I212=3,LARGE(J212:VI212,1)+LARGE(J212:VI212,2)+LARGE(J212:VI212,3),IF(I212=4,LARGE(J212:VI212,1)+LARGE(J212:VI212,2)+LARGE(J212:VI212,3)+LARGE(J212:VI212,4),IF(I212&gt;4,LARGE(J212:VI212,1)+LARGE(J212:VI212,2)+LARGE(J212:VI212,3)+LARGE(J212:VI212,4)+LARGE(J212:VI212,5))))))</f>
        <v>2313</v>
      </c>
      <c r="I212" s="5">
        <f>COUNT(J212:GG212)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 t="s">
        <v>62</v>
      </c>
      <c r="AY212" s="5">
        <v>2313</v>
      </c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</row>
    <row r="213" spans="1:145" x14ac:dyDescent="0.2">
      <c r="A213" s="5">
        <v>206</v>
      </c>
      <c r="B213" s="16">
        <v>199</v>
      </c>
      <c r="C213" s="4" t="s">
        <v>1383</v>
      </c>
      <c r="D213" s="4" t="s">
        <v>542</v>
      </c>
      <c r="E213" s="3">
        <v>37344</v>
      </c>
      <c r="F213" s="4" t="s">
        <v>539</v>
      </c>
      <c r="G213" s="5" t="s">
        <v>17</v>
      </c>
      <c r="H213" s="10">
        <f>IF(I213=1,LARGE(J213:VI213,1),IF(I213=2,LARGE(J213:VI213,1)+LARGE(J213:VI213,2),IF(I213=3,LARGE(J213:VI213,1)+LARGE(J213:VI213,2)+LARGE(J213:VI213,3),IF(I213=4,LARGE(J213:VI213,1)+LARGE(J213:VI213,2)+LARGE(J213:VI213,3)+LARGE(J213:VI213,4),IF(I213&gt;4,LARGE(J213:VI213,1)+LARGE(J213:VI213,2)+LARGE(J213:VI213,3)+LARGE(J213:VI213,4)+LARGE(J213:VI213,5))))))</f>
        <v>2313</v>
      </c>
      <c r="I213" s="5">
        <f>COUNT(J213:GG213)</f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 t="s">
        <v>62</v>
      </c>
      <c r="BE213" s="5">
        <v>2313</v>
      </c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</row>
    <row r="214" spans="1:145" x14ac:dyDescent="0.2">
      <c r="A214" s="7">
        <v>207</v>
      </c>
      <c r="B214" s="15">
        <v>200</v>
      </c>
      <c r="C214" s="4" t="s">
        <v>626</v>
      </c>
      <c r="D214" s="4" t="s">
        <v>170</v>
      </c>
      <c r="E214" s="3">
        <v>38174</v>
      </c>
      <c r="F214" s="4" t="s">
        <v>157</v>
      </c>
      <c r="G214" s="5" t="s">
        <v>9</v>
      </c>
      <c r="H214" s="10">
        <f>IF(I214=1,LARGE(J214:VI214,1),IF(I214=2,LARGE(J214:VI214,1)+LARGE(J214:VI214,2),IF(I214=3,LARGE(J214:VI214,1)+LARGE(J214:VI214,2)+LARGE(J214:VI214,3),IF(I214=4,LARGE(J214:VI214,1)+LARGE(J214:VI214,2)+LARGE(J214:VI214,3)+LARGE(J214:VI214,4),IF(I214&gt;4,LARGE(J214:VI214,1)+LARGE(J214:VI214,2)+LARGE(J214:VI214,3)+LARGE(J214:VI214,4)+LARGE(J214:VI214,5))))))</f>
        <v>2283</v>
      </c>
      <c r="I214" s="5">
        <f>COUNT(J214:GG214)</f>
        <v>2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 t="s">
        <v>147</v>
      </c>
      <c r="AW214" s="5">
        <v>1169</v>
      </c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 t="s">
        <v>146</v>
      </c>
      <c r="CM214" s="5">
        <v>1114</v>
      </c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</row>
    <row r="215" spans="1:145" x14ac:dyDescent="0.2">
      <c r="A215" s="5">
        <v>208</v>
      </c>
      <c r="B215" s="16">
        <v>201</v>
      </c>
      <c r="C215" s="4" t="s">
        <v>1255</v>
      </c>
      <c r="D215" s="4" t="s">
        <v>253</v>
      </c>
      <c r="E215" s="3">
        <v>38398</v>
      </c>
      <c r="F215" s="4" t="s">
        <v>38</v>
      </c>
      <c r="G215" s="5" t="s">
        <v>9</v>
      </c>
      <c r="H215" s="10">
        <f>IF(I215=1,LARGE(J215:VI215,1),IF(I215=2,LARGE(J215:VI215,1)+LARGE(J215:VI215,2),IF(I215=3,LARGE(J215:VI215,1)+LARGE(J215:VI215,2)+LARGE(J215:VI215,3),IF(I215=4,LARGE(J215:VI215,1)+LARGE(J215:VI215,2)+LARGE(J215:VI215,3)+LARGE(J215:VI215,4),IF(I215&gt;4,LARGE(J215:VI215,1)+LARGE(J215:VI215,2)+LARGE(J215:VI215,3)+LARGE(J215:VI215,4)+LARGE(J215:VI215,5))))))</f>
        <v>2250</v>
      </c>
      <c r="I215" s="5">
        <f>COUNT(J215:GG215)</f>
        <v>3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 t="s">
        <v>213</v>
      </c>
      <c r="AW215" s="5">
        <v>643</v>
      </c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 t="s">
        <v>214</v>
      </c>
      <c r="BY215" s="5">
        <v>995</v>
      </c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 t="s">
        <v>212</v>
      </c>
      <c r="CM215" s="5">
        <v>612</v>
      </c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</row>
    <row r="216" spans="1:145" x14ac:dyDescent="0.2">
      <c r="A216" s="7">
        <v>209</v>
      </c>
      <c r="B216" s="15">
        <v>202</v>
      </c>
      <c r="C216" s="4" t="s">
        <v>945</v>
      </c>
      <c r="D216" s="4" t="s">
        <v>974</v>
      </c>
      <c r="E216" s="3">
        <v>38348</v>
      </c>
      <c r="F216" s="4" t="s">
        <v>359</v>
      </c>
      <c r="G216" s="5" t="s">
        <v>32</v>
      </c>
      <c r="H216" s="10">
        <f>IF(I216=1,LARGE(J216:VI216,1),IF(I216=2,LARGE(J216:VI216,1)+LARGE(J216:VI216,2),IF(I216=3,LARGE(J216:VI216,1)+LARGE(J216:VI216,2)+LARGE(J216:VI216,3),IF(I216=4,LARGE(J216:VI216,1)+LARGE(J216:VI216,2)+LARGE(J216:VI216,3)+LARGE(J216:VI216,4),IF(I216&gt;4,LARGE(J216:VI216,1)+LARGE(J216:VI216,2)+LARGE(J216:VI216,3)+LARGE(J216:VI216,4)+LARGE(J216:VI216,5))))))</f>
        <v>2227</v>
      </c>
      <c r="I216" s="5">
        <f>COUNT(J216:GG216)</f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 t="s">
        <v>149</v>
      </c>
      <c r="CM216" s="5">
        <v>835</v>
      </c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 t="s">
        <v>144</v>
      </c>
      <c r="DE216" s="5">
        <v>1392</v>
      </c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</row>
    <row r="217" spans="1:145" x14ac:dyDescent="0.2">
      <c r="A217" s="5">
        <v>210</v>
      </c>
      <c r="B217" s="5" t="s">
        <v>1773</v>
      </c>
      <c r="C217" s="4" t="s">
        <v>657</v>
      </c>
      <c r="D217" s="4" t="s">
        <v>1776</v>
      </c>
      <c r="E217" s="3">
        <v>37865</v>
      </c>
      <c r="F217" s="4" t="s">
        <v>54</v>
      </c>
      <c r="G217" s="5" t="s">
        <v>22</v>
      </c>
      <c r="H217" s="10">
        <f>IF(I217=1,LARGE(J217:VI217,1),IF(I217=2,LARGE(J217:VI217,1)+LARGE(J217:VI217,2),IF(I217=3,LARGE(J217:VI217,1)+LARGE(J217:VI217,2)+LARGE(J217:VI217,3),IF(I217=4,LARGE(J217:VI217,1)+LARGE(J217:VI217,2)+LARGE(J217:VI217,3)+LARGE(J217:VI217,4),IF(I217&gt;4,LARGE(J217:VI217,1)+LARGE(J217:VI217,2)+LARGE(J217:VI217,3)+LARGE(J217:VI217,4)+LARGE(J217:VI217,5))))))</f>
        <v>2141</v>
      </c>
      <c r="I217" s="5">
        <f>COUNT(J217:GG217)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 t="s">
        <v>68</v>
      </c>
      <c r="EO217" s="5">
        <v>2141</v>
      </c>
    </row>
    <row r="218" spans="1:145" x14ac:dyDescent="0.2">
      <c r="A218" s="7">
        <v>211</v>
      </c>
      <c r="B218" s="15">
        <v>205</v>
      </c>
      <c r="C218" s="4" t="s">
        <v>968</v>
      </c>
      <c r="D218" s="4" t="s">
        <v>549</v>
      </c>
      <c r="E218" s="3">
        <v>38637</v>
      </c>
      <c r="F218" s="4" t="s">
        <v>45</v>
      </c>
      <c r="G218" s="5" t="s">
        <v>32</v>
      </c>
      <c r="H218" s="10">
        <f>IF(I218=1,LARGE(J218:VI218,1),IF(I218=2,LARGE(J218:VI218,1)+LARGE(J218:VI218,2),IF(I218=3,LARGE(J218:VI218,1)+LARGE(J218:VI218,2)+LARGE(J218:VI218,3),IF(I218=4,LARGE(J218:VI218,1)+LARGE(J218:VI218,2)+LARGE(J218:VI218,3)+LARGE(J218:VI218,4),IF(I218&gt;4,LARGE(J218:VI218,1)+LARGE(J218:VI218,2)+LARGE(J218:VI218,3)+LARGE(J218:VI218,4)+LARGE(J218:VI218,5))))))</f>
        <v>2084</v>
      </c>
      <c r="I218" s="5">
        <f>COUNT(J218:GG218)</f>
        <v>3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 t="s">
        <v>218</v>
      </c>
      <c r="BY218" s="5">
        <v>727</v>
      </c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 t="s">
        <v>217</v>
      </c>
      <c r="CM218" s="5">
        <v>383</v>
      </c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 t="s">
        <v>147</v>
      </c>
      <c r="DE218" s="5">
        <v>974</v>
      </c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</row>
    <row r="219" spans="1:145" x14ac:dyDescent="0.2">
      <c r="A219" s="5">
        <v>212</v>
      </c>
      <c r="B219" s="16">
        <v>206</v>
      </c>
      <c r="C219" s="4" t="s">
        <v>1353</v>
      </c>
      <c r="D219" s="4" t="s">
        <v>708</v>
      </c>
      <c r="E219" s="3">
        <v>37477</v>
      </c>
      <c r="F219" s="4" t="s">
        <v>29</v>
      </c>
      <c r="G219" s="5" t="s">
        <v>9</v>
      </c>
      <c r="H219" s="10">
        <f>IF(I219=1,LARGE(J219:VI219,1),IF(I219=2,LARGE(J219:VI219,1)+LARGE(J219:VI219,2),IF(I219=3,LARGE(J219:VI219,1)+LARGE(J219:VI219,2)+LARGE(J219:VI219,3),IF(I219=4,LARGE(J219:VI219,1)+LARGE(J219:VI219,2)+LARGE(J219:VI219,3)+LARGE(J219:VI219,4),IF(I219&gt;4,LARGE(J219:VI219,1)+LARGE(J219:VI219,2)+LARGE(J219:VI219,3)+LARGE(J219:VI219,4)+LARGE(J219:VI219,5))))))</f>
        <v>2056</v>
      </c>
      <c r="I219" s="5">
        <f>COUNT(J219:GG219)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 t="s">
        <v>63</v>
      </c>
      <c r="AW219" s="5">
        <v>2056</v>
      </c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</row>
    <row r="220" spans="1:145" x14ac:dyDescent="0.2">
      <c r="A220" s="7">
        <v>213</v>
      </c>
      <c r="B220" s="15">
        <v>207</v>
      </c>
      <c r="C220" s="4" t="s">
        <v>957</v>
      </c>
      <c r="D220" s="4" t="s">
        <v>653</v>
      </c>
      <c r="E220" s="3">
        <v>39144</v>
      </c>
      <c r="F220" s="4" t="s">
        <v>111</v>
      </c>
      <c r="G220" s="5" t="s">
        <v>32</v>
      </c>
      <c r="H220" s="10">
        <f>IF(I220=1,LARGE(J220:VI220,1),IF(I220=2,LARGE(J220:VI220,1)+LARGE(J220:VI220,2),IF(I220=3,LARGE(J220:VI220,1)+LARGE(J220:VI220,2)+LARGE(J220:VI220,3),IF(I220=4,LARGE(J220:VI220,1)+LARGE(J220:VI220,2)+LARGE(J220:VI220,3)+LARGE(J220:VI220,4),IF(I220&gt;4,LARGE(J220:VI220,1)+LARGE(J220:VI220,2)+LARGE(J220:VI220,3)+LARGE(J220:VI220,4)+LARGE(J220:VI220,5))))))</f>
        <v>2034</v>
      </c>
      <c r="I220" s="5">
        <f>COUNT(J220:GG220)</f>
        <v>5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 t="s">
        <v>266</v>
      </c>
      <c r="AE220" s="5">
        <v>327</v>
      </c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 t="s">
        <v>268</v>
      </c>
      <c r="BA220" s="5">
        <v>284</v>
      </c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 t="s">
        <v>268</v>
      </c>
      <c r="CM220" s="5">
        <v>236</v>
      </c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 t="s">
        <v>213</v>
      </c>
      <c r="DE220" s="5">
        <v>536</v>
      </c>
      <c r="DF220" s="5"/>
      <c r="DG220" s="5"/>
      <c r="DH220" s="5"/>
      <c r="DI220" s="5"/>
      <c r="DJ220" s="5"/>
      <c r="DK220" s="5"/>
      <c r="DL220" s="5" t="s">
        <v>220</v>
      </c>
      <c r="DM220" s="5">
        <v>651</v>
      </c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</row>
    <row r="221" spans="1:145" x14ac:dyDescent="0.2">
      <c r="A221" s="5">
        <v>214</v>
      </c>
      <c r="B221" s="5" t="s">
        <v>1773</v>
      </c>
      <c r="C221" s="4" t="s">
        <v>1250</v>
      </c>
      <c r="D221" s="4" t="s">
        <v>1737</v>
      </c>
      <c r="E221" s="3">
        <v>39280</v>
      </c>
      <c r="F221" s="4" t="s">
        <v>208</v>
      </c>
      <c r="G221" s="5" t="s">
        <v>32</v>
      </c>
      <c r="H221" s="10">
        <f>IF(I221=1,LARGE(J221:VI221,1),IF(I221=2,LARGE(J221:VI221,1)+LARGE(J221:VI221,2),IF(I221=3,LARGE(J221:VI221,1)+LARGE(J221:VI221,2)+LARGE(J221:VI221,3),IF(I221=4,LARGE(J221:VI221,1)+LARGE(J221:VI221,2)+LARGE(J221:VI221,3)+LARGE(J221:VI221,4),IF(I221&gt;4,LARGE(J221:VI221,1)+LARGE(J221:VI221,2)+LARGE(J221:VI221,3)+LARGE(J221:VI221,4)+LARGE(J221:VI221,5))))))</f>
        <v>2034</v>
      </c>
      <c r="I221" s="5">
        <f>COUNT(J221:GG221)</f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 t="s">
        <v>69</v>
      </c>
      <c r="EO221" s="5">
        <v>2034</v>
      </c>
    </row>
    <row r="222" spans="1:145" x14ac:dyDescent="0.2">
      <c r="A222" s="7">
        <v>215</v>
      </c>
      <c r="B222" s="15">
        <v>208</v>
      </c>
      <c r="C222" s="4" t="s">
        <v>522</v>
      </c>
      <c r="D222" s="4" t="s">
        <v>523</v>
      </c>
      <c r="E222" s="3">
        <v>38392</v>
      </c>
      <c r="F222" s="4" t="s">
        <v>101</v>
      </c>
      <c r="G222" s="5" t="s">
        <v>22</v>
      </c>
      <c r="H222" s="10">
        <f>IF(I222=1,LARGE(J222:VI222,1),IF(I222=2,LARGE(J222:VI222,1)+LARGE(J222:VI222,2),IF(I222=3,LARGE(J222:VI222,1)+LARGE(J222:VI222,2)+LARGE(J222:VI222,3),IF(I222=4,LARGE(J222:VI222,1)+LARGE(J222:VI222,2)+LARGE(J222:VI222,3)+LARGE(J222:VI222,4),IF(I222&gt;4,LARGE(J222:VI222,1)+LARGE(J222:VI222,2)+LARGE(J222:VI222,3)+LARGE(J222:VI222,4)+LARGE(J222:VI222,5))))))</f>
        <v>1990</v>
      </c>
      <c r="I222" s="5">
        <f>COUNT(J222:GG222)</f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 t="s">
        <v>214</v>
      </c>
      <c r="AA222" s="5">
        <v>1990</v>
      </c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</row>
    <row r="223" spans="1:145" x14ac:dyDescent="0.2">
      <c r="A223" s="5">
        <v>216</v>
      </c>
      <c r="B223" s="16">
        <v>209</v>
      </c>
      <c r="C223" s="4" t="s">
        <v>1283</v>
      </c>
      <c r="D223" s="4" t="s">
        <v>386</v>
      </c>
      <c r="E223" s="3">
        <v>38786</v>
      </c>
      <c r="F223" s="4" t="s">
        <v>38</v>
      </c>
      <c r="G223" s="5" t="s">
        <v>9</v>
      </c>
      <c r="H223" s="10">
        <f>IF(I223=1,LARGE(J223:VI223,1),IF(I223=2,LARGE(J223:VI223,1)+LARGE(J223:VI223,2),IF(I223=3,LARGE(J223:VI223,1)+LARGE(J223:VI223,2)+LARGE(J223:VI223,3),IF(I223=4,LARGE(J223:VI223,1)+LARGE(J223:VI223,2)+LARGE(J223:VI223,3)+LARGE(J223:VI223,4),IF(I223&gt;4,LARGE(J223:VI223,1)+LARGE(J223:VI223,2)+LARGE(J223:VI223,3)+LARGE(J223:VI223,4)+LARGE(J223:VI223,5))))))</f>
        <v>1983</v>
      </c>
      <c r="I223" s="5">
        <f>COUNT(J223:GG223)</f>
        <v>3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 t="s">
        <v>213</v>
      </c>
      <c r="AW223" s="5">
        <v>643</v>
      </c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 t="s">
        <v>216</v>
      </c>
      <c r="CM223" s="5">
        <v>421</v>
      </c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 t="s">
        <v>215</v>
      </c>
      <c r="DM223" s="5">
        <v>919</v>
      </c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</row>
    <row r="224" spans="1:145" x14ac:dyDescent="0.2">
      <c r="A224" s="7">
        <v>217</v>
      </c>
      <c r="B224" s="15">
        <v>268</v>
      </c>
      <c r="C224" s="4" t="s">
        <v>561</v>
      </c>
      <c r="D224" s="4" t="s">
        <v>977</v>
      </c>
      <c r="E224" s="3">
        <v>39135</v>
      </c>
      <c r="F224" s="4" t="s">
        <v>16</v>
      </c>
      <c r="G224" s="5" t="s">
        <v>17</v>
      </c>
      <c r="H224" s="10">
        <f>IF(I224=1,LARGE(J224:VI224,1),IF(I224=2,LARGE(J224:VI224,1)+LARGE(J224:VI224,2),IF(I224=3,LARGE(J224:VI224,1)+LARGE(J224:VI224,2)+LARGE(J224:VI224,3),IF(I224=4,LARGE(J224:VI224,1)+LARGE(J224:VI224,2)+LARGE(J224:VI224,3)+LARGE(J224:VI224,4),IF(I224&gt;4,LARGE(J224:VI224,1)+LARGE(J224:VI224,2)+LARGE(J224:VI224,3)+LARGE(J224:VI224,4)+LARGE(J224:VI224,5))))))</f>
        <v>1962</v>
      </c>
      <c r="I224" s="5">
        <f>COUNT(J224:GG224)</f>
        <v>3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 t="s">
        <v>266</v>
      </c>
      <c r="BE224" s="5">
        <v>393</v>
      </c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 t="s">
        <v>271</v>
      </c>
      <c r="CI224" s="5">
        <v>727</v>
      </c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 t="s">
        <v>216</v>
      </c>
      <c r="EM224" s="5">
        <v>842</v>
      </c>
      <c r="EN224" s="5"/>
      <c r="EO224" s="5"/>
    </row>
    <row r="225" spans="1:145" x14ac:dyDescent="0.2">
      <c r="A225" s="5">
        <v>218</v>
      </c>
      <c r="B225" s="16">
        <v>269</v>
      </c>
      <c r="C225" s="17" t="s">
        <v>537</v>
      </c>
      <c r="D225" s="17" t="s">
        <v>538</v>
      </c>
      <c r="E225" s="3">
        <v>39086</v>
      </c>
      <c r="F225" s="4" t="s">
        <v>16</v>
      </c>
      <c r="G225" s="5" t="s">
        <v>17</v>
      </c>
      <c r="H225" s="10">
        <f>IF(I225=1,LARGE(J225:VI225,1),IF(I225=2,LARGE(J225:VI225,1)+LARGE(J225:VI225,2),IF(I225=3,LARGE(J225:VI225,1)+LARGE(J225:VI225,2)+LARGE(J225:VI225,3),IF(I225=4,LARGE(J225:VI225,1)+LARGE(J225:VI225,2)+LARGE(J225:VI225,3)+LARGE(J225:VI225,4),IF(I225&gt;4,LARGE(J225:VI225,1)+LARGE(J225:VI225,2)+LARGE(J225:VI225,3)+LARGE(J225:VI225,4)+LARGE(J225:VI225,5))))))</f>
        <v>1962</v>
      </c>
      <c r="I225" s="5">
        <f>COUNT(J225:GG225)</f>
        <v>3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 t="s">
        <v>266</v>
      </c>
      <c r="BE225" s="5">
        <v>393</v>
      </c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 t="s">
        <v>271</v>
      </c>
      <c r="CI225" s="5">
        <v>727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 t="s">
        <v>216</v>
      </c>
      <c r="EM225" s="5">
        <v>842</v>
      </c>
      <c r="EN225" s="5"/>
      <c r="EO225" s="5"/>
    </row>
    <row r="226" spans="1:145" x14ac:dyDescent="0.2">
      <c r="A226" s="7">
        <v>219</v>
      </c>
      <c r="B226" s="7" t="s">
        <v>1773</v>
      </c>
      <c r="C226" s="4" t="s">
        <v>1125</v>
      </c>
      <c r="D226" s="4" t="s">
        <v>480</v>
      </c>
      <c r="E226" s="3">
        <v>37927</v>
      </c>
      <c r="F226" s="4" t="s">
        <v>54</v>
      </c>
      <c r="G226" s="5" t="s">
        <v>22</v>
      </c>
      <c r="H226" s="10">
        <f>IF(I226=1,LARGE(J226:VI226,1),IF(I226=2,LARGE(J226:VI226,1)+LARGE(J226:VI226,2),IF(I226=3,LARGE(J226:VI226,1)+LARGE(J226:VI226,2)+LARGE(J226:VI226,3),IF(I226=4,LARGE(J226:VI226,1)+LARGE(J226:VI226,2)+LARGE(J226:VI226,3)+LARGE(J226:VI226,4),IF(I226&gt;4,LARGE(J226:VI226,1)+LARGE(J226:VI226,2)+LARGE(J226:VI226,3)+LARGE(J226:VI226,4)+LARGE(J226:VI226,5))))))</f>
        <v>1927</v>
      </c>
      <c r="I226" s="5">
        <f>COUNT(J226:GG226)</f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 t="s">
        <v>70</v>
      </c>
      <c r="EO226" s="5">
        <v>1927</v>
      </c>
    </row>
    <row r="227" spans="1:145" x14ac:dyDescent="0.2">
      <c r="A227" s="5">
        <v>220</v>
      </c>
      <c r="B227" s="16">
        <v>256</v>
      </c>
      <c r="C227" s="4" t="s">
        <v>30</v>
      </c>
      <c r="D227" s="4" t="s">
        <v>174</v>
      </c>
      <c r="E227" s="3">
        <v>39508</v>
      </c>
      <c r="F227" s="4" t="s">
        <v>38</v>
      </c>
      <c r="G227" s="5" t="s">
        <v>9</v>
      </c>
      <c r="H227" s="10">
        <f>IF(I227=1,LARGE(J227:VI227,1),IF(I227=2,LARGE(J227:VI227,1)+LARGE(J227:VI227,2),IF(I227=3,LARGE(J227:VI227,1)+LARGE(J227:VI227,2)+LARGE(J227:VI227,3),IF(I227=4,LARGE(J227:VI227,1)+LARGE(J227:VI227,2)+LARGE(J227:VI227,3)+LARGE(J227:VI227,4),IF(I227&gt;4,LARGE(J227:VI227,1)+LARGE(J227:VI227,2)+LARGE(J227:VI227,3)+LARGE(J227:VI227,4)+LARGE(J227:VI227,5))))))</f>
        <v>1884</v>
      </c>
      <c r="I227" s="5">
        <f>COUNT(J227:GG227)</f>
        <v>3</v>
      </c>
      <c r="J227" s="5"/>
      <c r="K227" s="5"/>
      <c r="L227" s="5"/>
      <c r="M227" s="5"/>
      <c r="N227" s="5" t="s">
        <v>270</v>
      </c>
      <c r="O227" s="5">
        <v>400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 t="s">
        <v>272</v>
      </c>
      <c r="EI227" s="5">
        <v>829</v>
      </c>
      <c r="EJ227" s="5"/>
      <c r="EK227" s="5"/>
      <c r="EL227" s="5"/>
      <c r="EM227" s="5"/>
      <c r="EN227" s="5" t="s">
        <v>266</v>
      </c>
      <c r="EO227" s="5">
        <v>655</v>
      </c>
    </row>
    <row r="228" spans="1:145" x14ac:dyDescent="0.2">
      <c r="A228" s="7">
        <v>221</v>
      </c>
      <c r="B228" s="15">
        <v>210</v>
      </c>
      <c r="C228" s="4" t="s">
        <v>1592</v>
      </c>
      <c r="D228" s="4" t="s">
        <v>1035</v>
      </c>
      <c r="E228" s="3">
        <v>38433</v>
      </c>
      <c r="F228" s="4" t="s">
        <v>1593</v>
      </c>
      <c r="G228" s="5" t="s">
        <v>9</v>
      </c>
      <c r="H228" s="10">
        <f>IF(I228=1,LARGE(J228:VI228,1),IF(I228=2,LARGE(J228:VI228,1)+LARGE(J228:VI228,2),IF(I228=3,LARGE(J228:VI228,1)+LARGE(J228:VI228,2)+LARGE(J228:VI228,3),IF(I228=4,LARGE(J228:VI228,1)+LARGE(J228:VI228,2)+LARGE(J228:VI228,3)+LARGE(J228:VI228,4),IF(I228&gt;4,LARGE(J228:VI228,1)+LARGE(J228:VI228,2)+LARGE(J228:VI228,3)+LARGE(J228:VI228,4)+LARGE(J228:VI228,5))))))</f>
        <v>1880</v>
      </c>
      <c r="I228" s="5">
        <f>COUNT(J228:GG228)</f>
        <v>2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 t="s">
        <v>150</v>
      </c>
      <c r="DE228" s="5">
        <v>766</v>
      </c>
      <c r="DF228" s="5"/>
      <c r="DG228" s="5"/>
      <c r="DH228" s="5"/>
      <c r="DI228" s="5"/>
      <c r="DJ228" s="5"/>
      <c r="DK228" s="5"/>
      <c r="DL228" s="5" t="s">
        <v>155</v>
      </c>
      <c r="DM228" s="5">
        <v>1114</v>
      </c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</row>
    <row r="229" spans="1:145" x14ac:dyDescent="0.2">
      <c r="A229" s="5">
        <v>222</v>
      </c>
      <c r="B229" s="16">
        <v>211</v>
      </c>
      <c r="C229" s="4" t="s">
        <v>1612</v>
      </c>
      <c r="D229" s="4" t="s">
        <v>1613</v>
      </c>
      <c r="E229" s="3">
        <v>38369</v>
      </c>
      <c r="F229" s="4" t="s">
        <v>1593</v>
      </c>
      <c r="G229" s="5" t="s">
        <v>9</v>
      </c>
      <c r="H229" s="10">
        <f>IF(I229=1,LARGE(J229:VI229,1),IF(I229=2,LARGE(J229:VI229,1)+LARGE(J229:VI229,2),IF(I229=3,LARGE(J229:VI229,1)+LARGE(J229:VI229,2)+LARGE(J229:VI229,3),IF(I229=4,LARGE(J229:VI229,1)+LARGE(J229:VI229,2)+LARGE(J229:VI229,3)+LARGE(J229:VI229,4),IF(I229&gt;4,LARGE(J229:VI229,1)+LARGE(J229:VI229,2)+LARGE(J229:VI229,3)+LARGE(J229:VI229,4)+LARGE(J229:VI229,5))))))</f>
        <v>1880</v>
      </c>
      <c r="I229" s="5">
        <f>COUNT(J229:GG229)</f>
        <v>2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 t="s">
        <v>150</v>
      </c>
      <c r="DE229" s="5">
        <v>766</v>
      </c>
      <c r="DF229" s="5"/>
      <c r="DG229" s="5"/>
      <c r="DH229" s="5"/>
      <c r="DI229" s="5"/>
      <c r="DJ229" s="5"/>
      <c r="DK229" s="5"/>
      <c r="DL229" s="5" t="s">
        <v>155</v>
      </c>
      <c r="DM229" s="5">
        <v>1114</v>
      </c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</row>
    <row r="230" spans="1:145" x14ac:dyDescent="0.2">
      <c r="A230" s="7">
        <v>223</v>
      </c>
      <c r="B230" s="15">
        <v>212</v>
      </c>
      <c r="C230" s="4" t="s">
        <v>21</v>
      </c>
      <c r="D230" s="4" t="s">
        <v>617</v>
      </c>
      <c r="E230" s="3">
        <v>38222</v>
      </c>
      <c r="F230" s="4" t="s">
        <v>1593</v>
      </c>
      <c r="G230" s="5" t="s">
        <v>9</v>
      </c>
      <c r="H230" s="10">
        <f>IF(I230=1,LARGE(J230:VI230,1),IF(I230=2,LARGE(J230:VI230,1)+LARGE(J230:VI230,2),IF(I230=3,LARGE(J230:VI230,1)+LARGE(J230:VI230,2)+LARGE(J230:VI230,3),IF(I230=4,LARGE(J230:VI230,1)+LARGE(J230:VI230,2)+LARGE(J230:VI230,3)+LARGE(J230:VI230,4),IF(I230&gt;4,LARGE(J230:VI230,1)+LARGE(J230:VI230,2)+LARGE(J230:VI230,3)+LARGE(J230:VI230,4)+LARGE(J230:VI230,5))))))</f>
        <v>1879</v>
      </c>
      <c r="I230" s="5">
        <f>COUNT(J230:GG230)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 t="s">
        <v>149</v>
      </c>
      <c r="DE230" s="5">
        <v>835</v>
      </c>
      <c r="DF230" s="5"/>
      <c r="DG230" s="5"/>
      <c r="DH230" s="5"/>
      <c r="DI230" s="5"/>
      <c r="DJ230" s="5"/>
      <c r="DK230" s="5"/>
      <c r="DL230" s="5" t="s">
        <v>156</v>
      </c>
      <c r="DM230" s="5">
        <v>1044</v>
      </c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</row>
    <row r="231" spans="1:145" x14ac:dyDescent="0.2">
      <c r="A231" s="5">
        <v>224</v>
      </c>
      <c r="B231" s="16">
        <v>213</v>
      </c>
      <c r="C231" s="4" t="s">
        <v>1522</v>
      </c>
      <c r="D231" s="4" t="s">
        <v>80</v>
      </c>
      <c r="E231" s="3">
        <v>38632</v>
      </c>
      <c r="F231" s="4" t="s">
        <v>111</v>
      </c>
      <c r="G231" s="5" t="s">
        <v>32</v>
      </c>
      <c r="H231" s="10">
        <f>IF(I231=1,LARGE(J231:VI231,1),IF(I231=2,LARGE(J231:VI231,1)+LARGE(J231:VI231,2),IF(I231=3,LARGE(J231:VI231,1)+LARGE(J231:VI231,2)+LARGE(J231:VI231,3),IF(I231=4,LARGE(J231:VI231,1)+LARGE(J231:VI231,2)+LARGE(J231:VI231,3)+LARGE(J231:VI231,4),IF(I231&gt;4,LARGE(J231:VI231,1)+LARGE(J231:VI231,2)+LARGE(J231:VI231,3)+LARGE(J231:VI231,4)+LARGE(J231:VI231,5))))))</f>
        <v>1844</v>
      </c>
      <c r="I231" s="5">
        <f>COUNT(J231:GG231)</f>
        <v>2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 t="s">
        <v>152</v>
      </c>
      <c r="DE231" s="5">
        <v>661</v>
      </c>
      <c r="DF231" s="5"/>
      <c r="DG231" s="5"/>
      <c r="DH231" s="5"/>
      <c r="DI231" s="5"/>
      <c r="DJ231" s="5"/>
      <c r="DK231" s="5"/>
      <c r="DL231" s="5" t="s">
        <v>154</v>
      </c>
      <c r="DM231" s="5">
        <v>1183</v>
      </c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</row>
    <row r="232" spans="1:145" x14ac:dyDescent="0.2">
      <c r="A232" s="7">
        <v>225</v>
      </c>
      <c r="B232" s="15">
        <v>215</v>
      </c>
      <c r="C232" s="4" t="s">
        <v>631</v>
      </c>
      <c r="D232" s="4" t="s">
        <v>80</v>
      </c>
      <c r="E232" s="3">
        <v>37502</v>
      </c>
      <c r="F232" s="4" t="s">
        <v>487</v>
      </c>
      <c r="G232" s="5" t="s">
        <v>9</v>
      </c>
      <c r="H232" s="10">
        <f>IF(I232=1,LARGE(J232:VI232,1),IF(I232=2,LARGE(J232:VI232,1)+LARGE(J232:VI232,2),IF(I232=3,LARGE(J232:VI232,1)+LARGE(J232:VI232,2)+LARGE(J232:VI232,3),IF(I232=4,LARGE(J232:VI232,1)+LARGE(J232:VI232,2)+LARGE(J232:VI232,3)+LARGE(J232:VI232,4),IF(I232&gt;4,LARGE(J232:VI232,1)+LARGE(J232:VI232,2)+LARGE(J232:VI232,3)+LARGE(J232:VI232,4)+LARGE(J232:VI232,5))))))</f>
        <v>1799</v>
      </c>
      <c r="I232" s="5">
        <f>COUNT(J232:GG232)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 t="s">
        <v>64</v>
      </c>
      <c r="AW232" s="5">
        <v>1799</v>
      </c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</row>
    <row r="233" spans="1:145" x14ac:dyDescent="0.2">
      <c r="A233" s="5">
        <v>226</v>
      </c>
      <c r="B233" s="16">
        <v>216</v>
      </c>
      <c r="C233" s="4" t="s">
        <v>600</v>
      </c>
      <c r="D233" s="4" t="s">
        <v>667</v>
      </c>
      <c r="E233" s="3">
        <v>37594</v>
      </c>
      <c r="F233" s="4" t="s">
        <v>487</v>
      </c>
      <c r="G233" s="5" t="s">
        <v>9</v>
      </c>
      <c r="H233" s="10">
        <f>IF(I233=1,LARGE(J233:VI233,1),IF(I233=2,LARGE(J233:VI233,1)+LARGE(J233:VI233,2),IF(I233=3,LARGE(J233:VI233,1)+LARGE(J233:VI233,2)+LARGE(J233:VI233,3),IF(I233=4,LARGE(J233:VI233,1)+LARGE(J233:VI233,2)+LARGE(J233:VI233,3)+LARGE(J233:VI233,4),IF(I233&gt;4,LARGE(J233:VI233,1)+LARGE(J233:VI233,2)+LARGE(J233:VI233,3)+LARGE(J233:VI233,4)+LARGE(J233:VI233,5))))))</f>
        <v>1799</v>
      </c>
      <c r="I233" s="5">
        <f>COUNT(J233:GG233)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 t="s">
        <v>64</v>
      </c>
      <c r="AW233" s="5">
        <v>1799</v>
      </c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</row>
    <row r="234" spans="1:145" x14ac:dyDescent="0.2">
      <c r="A234" s="7">
        <v>227</v>
      </c>
      <c r="B234" s="15">
        <v>217</v>
      </c>
      <c r="C234" s="4" t="s">
        <v>923</v>
      </c>
      <c r="D234" s="4" t="s">
        <v>924</v>
      </c>
      <c r="E234" s="3">
        <v>39323</v>
      </c>
      <c r="F234" s="4" t="s">
        <v>111</v>
      </c>
      <c r="G234" s="5" t="s">
        <v>32</v>
      </c>
      <c r="H234" s="10">
        <f>IF(I234=1,LARGE(J234:VI234,1),IF(I234=2,LARGE(J234:VI234,1)+LARGE(J234:VI234,2),IF(I234=3,LARGE(J234:VI234,1)+LARGE(J234:VI234,2)+LARGE(J234:VI234,3),IF(I234=4,LARGE(J234:VI234,1)+LARGE(J234:VI234,2)+LARGE(J234:VI234,3)+LARGE(J234:VI234,4),IF(I234&gt;4,LARGE(J234:VI234,1)+LARGE(J234:VI234,2)+LARGE(J234:VI234,3)+LARGE(J234:VI234,4)+LARGE(J234:VI234,5))))))</f>
        <v>1783</v>
      </c>
      <c r="I234" s="5">
        <f>COUNT(J234:GG234)</f>
        <v>5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 t="s">
        <v>266</v>
      </c>
      <c r="AE234" s="5">
        <v>327</v>
      </c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 t="s">
        <v>268</v>
      </c>
      <c r="BA234" s="5">
        <v>284</v>
      </c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 t="s">
        <v>270</v>
      </c>
      <c r="BY234" s="5">
        <v>400</v>
      </c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 t="s">
        <v>268</v>
      </c>
      <c r="CM234" s="5">
        <v>236</v>
      </c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 t="s">
        <v>213</v>
      </c>
      <c r="DE234" s="5">
        <v>536</v>
      </c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</row>
    <row r="235" spans="1:145" x14ac:dyDescent="0.2">
      <c r="A235" s="5">
        <v>228</v>
      </c>
      <c r="B235" s="16">
        <v>218</v>
      </c>
      <c r="C235" s="4" t="s">
        <v>930</v>
      </c>
      <c r="D235" s="4" t="s">
        <v>958</v>
      </c>
      <c r="E235" s="3">
        <v>39367</v>
      </c>
      <c r="F235" s="4" t="s">
        <v>932</v>
      </c>
      <c r="G235" s="5" t="s">
        <v>32</v>
      </c>
      <c r="H235" s="10">
        <f>IF(I235=1,LARGE(J235:VI235,1),IF(I235=2,LARGE(J235:VI235,1)+LARGE(J235:VI235,2),IF(I235=3,LARGE(J235:VI235,1)+LARGE(J235:VI235,2)+LARGE(J235:VI235,3),IF(I235=4,LARGE(J235:VI235,1)+LARGE(J235:VI235,2)+LARGE(J235:VI235,3)+LARGE(J235:VI235,4),IF(I235&gt;4,LARGE(J235:VI235,1)+LARGE(J235:VI235,2)+LARGE(J235:VI235,3)+LARGE(J235:VI235,4)+LARGE(J235:VI235,5))))))</f>
        <v>1745</v>
      </c>
      <c r="I235" s="5">
        <f>COUNT(J235:GG235)</f>
        <v>5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 t="s">
        <v>267</v>
      </c>
      <c r="AE235" s="5">
        <v>255</v>
      </c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 t="s">
        <v>267</v>
      </c>
      <c r="BA235" s="5">
        <v>305</v>
      </c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 t="s">
        <v>270</v>
      </c>
      <c r="BY235" s="5">
        <v>400</v>
      </c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 t="s">
        <v>272</v>
      </c>
      <c r="CM235" s="5">
        <v>173</v>
      </c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 t="s">
        <v>212</v>
      </c>
      <c r="DE235" s="5">
        <v>612</v>
      </c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</row>
    <row r="236" spans="1:145" x14ac:dyDescent="0.2">
      <c r="A236" s="7">
        <v>229</v>
      </c>
      <c r="B236" s="15">
        <v>362</v>
      </c>
      <c r="C236" s="4" t="s">
        <v>556</v>
      </c>
      <c r="D236" s="4" t="s">
        <v>557</v>
      </c>
      <c r="E236" s="3">
        <v>38845</v>
      </c>
      <c r="F236" s="4" t="s">
        <v>38</v>
      </c>
      <c r="G236" s="5" t="s">
        <v>9</v>
      </c>
      <c r="H236" s="10">
        <f>IF(I236=1,LARGE(J236:VI236,1),IF(I236=2,LARGE(J236:VI236,1)+LARGE(J236:VI236,2),IF(I236=3,LARGE(J236:VI236,1)+LARGE(J236:VI236,2)+LARGE(J236:VI236,3),IF(I236=4,LARGE(J236:VI236,1)+LARGE(J236:VI236,2)+LARGE(J236:VI236,3)+LARGE(J236:VI236,4),IF(I236&gt;4,LARGE(J236:VI236,1)+LARGE(J236:VI236,2)+LARGE(J236:VI236,3)+LARGE(J236:VI236,4)+LARGE(J236:VI236,5))))))</f>
        <v>1723</v>
      </c>
      <c r="I236" s="5">
        <f>COUNT(J236:GG236)</f>
        <v>2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 t="s">
        <v>214</v>
      </c>
      <c r="CM236" s="5">
        <v>498</v>
      </c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 t="s">
        <v>212</v>
      </c>
      <c r="EO236" s="5">
        <v>1225</v>
      </c>
    </row>
    <row r="237" spans="1:145" x14ac:dyDescent="0.2">
      <c r="A237" s="5">
        <v>230</v>
      </c>
      <c r="B237" s="16">
        <v>219</v>
      </c>
      <c r="C237" s="4" t="s">
        <v>851</v>
      </c>
      <c r="D237" s="4" t="s">
        <v>860</v>
      </c>
      <c r="E237" s="3">
        <v>37511</v>
      </c>
      <c r="F237" s="4" t="s">
        <v>836</v>
      </c>
      <c r="G237" s="5" t="s">
        <v>9</v>
      </c>
      <c r="H237" s="10">
        <f>IF(I237=1,LARGE(J237:VI237,1),IF(I237=2,LARGE(J237:VI237,1)+LARGE(J237:VI237,2),IF(I237=3,LARGE(J237:VI237,1)+LARGE(J237:VI237,2)+LARGE(J237:VI237,3),IF(I237=4,LARGE(J237:VI237,1)+LARGE(J237:VI237,2)+LARGE(J237:VI237,3)+LARGE(J237:VI237,4),IF(I237&gt;4,LARGE(J237:VI237,1)+LARGE(J237:VI237,2)+LARGE(J237:VI237,3)+LARGE(J237:VI237,4)+LARGE(J237:VI237,5))))))</f>
        <v>1713</v>
      </c>
      <c r="I237" s="5">
        <f>COUNT(J237:GG237)</f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 t="s">
        <v>63</v>
      </c>
      <c r="CG237" s="5">
        <v>1713</v>
      </c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</row>
    <row r="238" spans="1:145" x14ac:dyDescent="0.2">
      <c r="A238" s="7">
        <v>231</v>
      </c>
      <c r="B238" s="15">
        <v>220</v>
      </c>
      <c r="C238" s="4" t="s">
        <v>1196</v>
      </c>
      <c r="D238" s="4" t="s">
        <v>1197</v>
      </c>
      <c r="E238" s="3">
        <v>37765</v>
      </c>
      <c r="F238" s="4" t="s">
        <v>1213</v>
      </c>
      <c r="G238" s="5" t="s">
        <v>32</v>
      </c>
      <c r="H238" s="10">
        <f>IF(I238=1,LARGE(J238:VI238,1),IF(I238=2,LARGE(J238:VI238,1)+LARGE(J238:VI238,2),IF(I238=3,LARGE(J238:VI238,1)+LARGE(J238:VI238,2)+LARGE(J238:VI238,3),IF(I238=4,LARGE(J238:VI238,1)+LARGE(J238:VI238,2)+LARGE(J238:VI238,3)+LARGE(J238:VI238,4),IF(I238&gt;4,LARGE(J238:VI238,1)+LARGE(J238:VI238,2)+LARGE(J238:VI238,3)+LARGE(J238:VI238,4)+LARGE(J238:VI238,5))))))</f>
        <v>1713</v>
      </c>
      <c r="I238" s="5">
        <f>COUNT(J238:GG238)</f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 t="s">
        <v>63</v>
      </c>
      <c r="AE238" s="5">
        <v>1713</v>
      </c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</row>
    <row r="239" spans="1:145" x14ac:dyDescent="0.2">
      <c r="A239" s="5">
        <v>232</v>
      </c>
      <c r="B239" s="16">
        <v>222</v>
      </c>
      <c r="C239" s="4" t="s">
        <v>916</v>
      </c>
      <c r="D239" s="4" t="s">
        <v>37</v>
      </c>
      <c r="E239" s="3">
        <v>39378</v>
      </c>
      <c r="F239" s="4" t="s">
        <v>1213</v>
      </c>
      <c r="G239" s="5" t="s">
        <v>32</v>
      </c>
      <c r="H239" s="10">
        <f>IF(I239=1,LARGE(J239:VI239,1),IF(I239=2,LARGE(J239:VI239,1)+LARGE(J239:VI239,2),IF(I239=3,LARGE(J239:VI239,1)+LARGE(J239:VI239,2)+LARGE(J239:VI239,3),IF(I239=4,LARGE(J239:VI239,1)+LARGE(J239:VI239,2)+LARGE(J239:VI239,3)+LARGE(J239:VI239,4),IF(I239&gt;4,LARGE(J239:VI239,1)+LARGE(J239:VI239,2)+LARGE(J239:VI239,3)+LARGE(J239:VI239,4)+LARGE(J239:VI239,5))))))</f>
        <v>1693</v>
      </c>
      <c r="I239" s="5">
        <f>COUNT(J239:GG239)</f>
        <v>4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 t="s">
        <v>213</v>
      </c>
      <c r="AE239" s="5">
        <v>536</v>
      </c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 t="s">
        <v>272</v>
      </c>
      <c r="BY239" s="5">
        <v>345</v>
      </c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 t="s">
        <v>270</v>
      </c>
      <c r="CM239" s="5">
        <v>200</v>
      </c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 t="s">
        <v>212</v>
      </c>
      <c r="DE239" s="5">
        <v>612</v>
      </c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</row>
    <row r="240" spans="1:145" x14ac:dyDescent="0.2">
      <c r="A240" s="7">
        <v>233</v>
      </c>
      <c r="B240" s="15">
        <v>223</v>
      </c>
      <c r="C240" s="4" t="s">
        <v>684</v>
      </c>
      <c r="D240" s="4" t="s">
        <v>685</v>
      </c>
      <c r="E240" s="3">
        <v>37922</v>
      </c>
      <c r="F240" s="4" t="s">
        <v>51</v>
      </c>
      <c r="G240" s="5" t="s">
        <v>17</v>
      </c>
      <c r="H240" s="10">
        <f>IF(I240=1,LARGE(J240:VI240,1),IF(I240=2,LARGE(J240:VI240,1)+LARGE(J240:VI240,2),IF(I240=3,LARGE(J240:VI240,1)+LARGE(J240:VI240,2)+LARGE(J240:VI240,3),IF(I240=4,LARGE(J240:VI240,1)+LARGE(J240:VI240,2)+LARGE(J240:VI240,3)+LARGE(J240:VI240,4),IF(I240&gt;4,LARGE(J240:VI240,1)+LARGE(J240:VI240,2)+LARGE(J240:VI240,3)+LARGE(J240:VI240,4)+LARGE(J240:VI240,5))))))</f>
        <v>1670</v>
      </c>
      <c r="I240" s="5">
        <f>COUNT(J240:GG240)</f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 t="s">
        <v>144</v>
      </c>
      <c r="BE240" s="5">
        <v>1670</v>
      </c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</row>
    <row r="241" spans="1:145" x14ac:dyDescent="0.2">
      <c r="A241" s="5">
        <v>234</v>
      </c>
      <c r="B241" s="16">
        <v>224</v>
      </c>
      <c r="C241" s="4" t="s">
        <v>595</v>
      </c>
      <c r="D241" s="4" t="s">
        <v>174</v>
      </c>
      <c r="E241" s="3">
        <v>37921</v>
      </c>
      <c r="F241" s="4" t="s">
        <v>51</v>
      </c>
      <c r="G241" s="5" t="s">
        <v>17</v>
      </c>
      <c r="H241" s="10">
        <f>IF(I241=1,LARGE(J241:VI241,1),IF(I241=2,LARGE(J241:VI241,1)+LARGE(J241:VI241,2),IF(I241=3,LARGE(J241:VI241,1)+LARGE(J241:VI241,2)+LARGE(J241:VI241,3),IF(I241=4,LARGE(J241:VI241,1)+LARGE(J241:VI241,2)+LARGE(J241:VI241,3)+LARGE(J241:VI241,4),IF(I241&gt;4,LARGE(J241:VI241,1)+LARGE(J241:VI241,2)+LARGE(J241:VI241,3)+LARGE(J241:VI241,4)+LARGE(J241:VI241,5))))))</f>
        <v>1670</v>
      </c>
      <c r="I241" s="5">
        <f>COUNT(J241:GG241)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 t="s">
        <v>144</v>
      </c>
      <c r="BE241" s="5">
        <v>1670</v>
      </c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</row>
    <row r="242" spans="1:145" x14ac:dyDescent="0.2">
      <c r="A242" s="7">
        <v>235</v>
      </c>
      <c r="B242" s="15">
        <v>225</v>
      </c>
      <c r="C242" s="4" t="s">
        <v>652</v>
      </c>
      <c r="D242" s="4" t="s">
        <v>653</v>
      </c>
      <c r="E242" s="3">
        <v>38086</v>
      </c>
      <c r="F242" s="4" t="s">
        <v>303</v>
      </c>
      <c r="G242" s="5" t="s">
        <v>9</v>
      </c>
      <c r="H242" s="10">
        <f>IF(I242=1,LARGE(J242:VI242,1),IF(I242=2,LARGE(J242:VI242,1)+LARGE(J242:VI242,2),IF(I242=3,LARGE(J242:VI242,1)+LARGE(J242:VI242,2)+LARGE(J242:VI242,3),IF(I242=4,LARGE(J242:VI242,1)+LARGE(J242:VI242,2)+LARGE(J242:VI242,3)+LARGE(J242:VI242,4),IF(I242&gt;4,LARGE(J242:VI242,1)+LARGE(J242:VI242,2)+LARGE(J242:VI242,3)+LARGE(J242:VI242,4)+LARGE(J242:VI242,5))))))</f>
        <v>1670</v>
      </c>
      <c r="I242" s="5">
        <f>COUNT(J242:GG242)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 t="s">
        <v>149</v>
      </c>
      <c r="DM242" s="5">
        <v>1670</v>
      </c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</row>
    <row r="243" spans="1:145" x14ac:dyDescent="0.2">
      <c r="A243" s="5">
        <v>236</v>
      </c>
      <c r="B243" s="16">
        <v>226</v>
      </c>
      <c r="C243" s="4" t="s">
        <v>719</v>
      </c>
      <c r="D243" s="4" t="s">
        <v>292</v>
      </c>
      <c r="E243" s="3">
        <v>38768</v>
      </c>
      <c r="F243" s="4" t="s">
        <v>325</v>
      </c>
      <c r="G243" s="5" t="s">
        <v>9</v>
      </c>
      <c r="H243" s="10">
        <f>IF(I243=1,LARGE(J243:VI243,1),IF(I243=2,LARGE(J243:VI243,1)+LARGE(J243:VI243,2),IF(I243=3,LARGE(J243:VI243,1)+LARGE(J243:VI243,2)+LARGE(J243:VI243,3),IF(I243=4,LARGE(J243:VI243,1)+LARGE(J243:VI243,2)+LARGE(J243:VI243,3)+LARGE(J243:VI243,4),IF(I243&gt;4,LARGE(J243:VI243,1)+LARGE(J243:VI243,2)+LARGE(J243:VI243,3)+LARGE(J243:VI243,4)+LARGE(J243:VI243,5))))))</f>
        <v>1646</v>
      </c>
      <c r="I243" s="5">
        <f>COUNT(J243:GG243)</f>
        <v>2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 t="s">
        <v>216</v>
      </c>
      <c r="CM243" s="5">
        <v>421</v>
      </c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 t="s">
        <v>212</v>
      </c>
      <c r="DM243" s="5">
        <v>1225</v>
      </c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</row>
    <row r="244" spans="1:145" x14ac:dyDescent="0.2">
      <c r="A244" s="7">
        <v>237</v>
      </c>
      <c r="B244" s="15">
        <v>227</v>
      </c>
      <c r="C244" s="4" t="s">
        <v>1116</v>
      </c>
      <c r="D244" s="4" t="s">
        <v>563</v>
      </c>
      <c r="E244" s="3">
        <v>38482</v>
      </c>
      <c r="F244" s="4" t="s">
        <v>423</v>
      </c>
      <c r="G244" s="5" t="s">
        <v>26</v>
      </c>
      <c r="H244" s="10">
        <f>IF(I244=1,LARGE(J244:VI244,1),IF(I244=2,LARGE(J244:VI244,1)+LARGE(J244:VI244,2),IF(I244=3,LARGE(J244:VI244,1)+LARGE(J244:VI244,2)+LARGE(J244:VI244,3),IF(I244=4,LARGE(J244:VI244,1)+LARGE(J244:VI244,2)+LARGE(J244:VI244,3)+LARGE(J244:VI244,4),IF(I244&gt;4,LARGE(J244:VI244,1)+LARGE(J244:VI244,2)+LARGE(J244:VI244,3)+LARGE(J244:VI244,4)+LARGE(J244:VI244,5))))))</f>
        <v>1640</v>
      </c>
      <c r="I244" s="5">
        <f>COUNT(J244:GG244)</f>
        <v>2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 t="s">
        <v>148</v>
      </c>
      <c r="AS244" s="5">
        <v>905</v>
      </c>
      <c r="AT244" s="5"/>
      <c r="AU244" s="5"/>
      <c r="AV244" s="5"/>
      <c r="AW244" s="5"/>
      <c r="AX244" s="5"/>
      <c r="AY244" s="5"/>
      <c r="AZ244" s="5"/>
      <c r="BA244" s="5"/>
      <c r="BB244" s="5" t="s">
        <v>212</v>
      </c>
      <c r="BC244" s="5">
        <v>735</v>
      </c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</row>
    <row r="245" spans="1:145" x14ac:dyDescent="0.2">
      <c r="A245" s="5">
        <v>238</v>
      </c>
      <c r="B245" s="16">
        <v>228</v>
      </c>
      <c r="C245" s="4" t="s">
        <v>288</v>
      </c>
      <c r="D245" s="4" t="s">
        <v>289</v>
      </c>
      <c r="E245" s="3">
        <v>40197</v>
      </c>
      <c r="F245" s="4" t="s">
        <v>81</v>
      </c>
      <c r="G245" s="5" t="s">
        <v>9</v>
      </c>
      <c r="H245" s="10">
        <f>IF(I245=1,LARGE(J245:VI245,1),IF(I245=2,LARGE(J245:VI245,1)+LARGE(J245:VI245,2),IF(I245=3,LARGE(J245:VI245,1)+LARGE(J245:VI245,2)+LARGE(J245:VI245,3),IF(I245=4,LARGE(J245:VI245,1)+LARGE(J245:VI245,2)+LARGE(J245:VI245,3)+LARGE(J245:VI245,4),IF(I245&gt;4,LARGE(J245:VI245,1)+LARGE(J245:VI245,2)+LARGE(J245:VI245,3)+LARGE(J245:VI245,4)+LARGE(J245:VI245,5))))))</f>
        <v>1629</v>
      </c>
      <c r="I245" s="5">
        <f>COUNT(J245:GG245)</f>
        <v>3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 t="s">
        <v>265</v>
      </c>
      <c r="AW245" s="5">
        <v>436</v>
      </c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 t="s">
        <v>272</v>
      </c>
      <c r="BU245" s="5">
        <v>829</v>
      </c>
      <c r="BV245" s="5"/>
      <c r="BW245" s="5"/>
      <c r="BX245" s="5" t="s">
        <v>271</v>
      </c>
      <c r="BY245" s="5">
        <v>364</v>
      </c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</row>
    <row r="246" spans="1:145" x14ac:dyDescent="0.2">
      <c r="A246" s="7">
        <v>239</v>
      </c>
      <c r="B246" s="15">
        <v>229</v>
      </c>
      <c r="C246" s="4" t="s">
        <v>609</v>
      </c>
      <c r="D246" s="4" t="s">
        <v>610</v>
      </c>
      <c r="E246" s="3">
        <v>38974</v>
      </c>
      <c r="F246" s="4" t="s">
        <v>611</v>
      </c>
      <c r="G246" s="5" t="s">
        <v>9</v>
      </c>
      <c r="H246" s="10">
        <f>IF(I246=1,LARGE(J246:VI246,1),IF(I246=2,LARGE(J246:VI246,1)+LARGE(J246:VI246,2),IF(I246=3,LARGE(J246:VI246,1)+LARGE(J246:VI246,2)+LARGE(J246:VI246,3),IF(I246=4,LARGE(J246:VI246,1)+LARGE(J246:VI246,2)+LARGE(J246:VI246,3)+LARGE(J246:VI246,4),IF(I246&gt;4,LARGE(J246:VI246,1)+LARGE(J246:VI246,2)+LARGE(J246:VI246,3)+LARGE(J246:VI246,4)+LARGE(J246:VI246,5))))))</f>
        <v>1608</v>
      </c>
      <c r="I246" s="5">
        <f>COUNT(J246:GG246)</f>
        <v>2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 t="s">
        <v>217</v>
      </c>
      <c r="BY246" s="5">
        <v>766</v>
      </c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 t="s">
        <v>216</v>
      </c>
      <c r="DM246" s="5">
        <v>842</v>
      </c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</row>
    <row r="247" spans="1:145" x14ac:dyDescent="0.2">
      <c r="A247" s="5">
        <v>240</v>
      </c>
      <c r="B247" s="16">
        <v>230</v>
      </c>
      <c r="C247" s="4" t="s">
        <v>1611</v>
      </c>
      <c r="D247" s="4" t="s">
        <v>371</v>
      </c>
      <c r="E247" s="3">
        <v>38105</v>
      </c>
      <c r="F247" s="4" t="s">
        <v>1593</v>
      </c>
      <c r="G247" s="5" t="s">
        <v>9</v>
      </c>
      <c r="H247" s="10">
        <f>IF(I247=1,LARGE(J247:VI247,1),IF(I247=2,LARGE(J247:VI247,1)+LARGE(J247:VI247,2),IF(I247=3,LARGE(J247:VI247,1)+LARGE(J247:VI247,2)+LARGE(J247:VI247,3),IF(I247=4,LARGE(J247:VI247,1)+LARGE(J247:VI247,2)+LARGE(J247:VI247,3)+LARGE(J247:VI247,4),IF(I247&gt;4,LARGE(J247:VI247,1)+LARGE(J247:VI247,2)+LARGE(J247:VI247,3)+LARGE(J247:VI247,4)+LARGE(J247:VI247,5))))))</f>
        <v>1566</v>
      </c>
      <c r="I247" s="5">
        <f>COUNT(J247:GG247)</f>
        <v>2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 t="s">
        <v>156</v>
      </c>
      <c r="DE247" s="5">
        <v>522</v>
      </c>
      <c r="DF247" s="5"/>
      <c r="DG247" s="5"/>
      <c r="DH247" s="5"/>
      <c r="DI247" s="5"/>
      <c r="DJ247" s="5"/>
      <c r="DK247" s="5"/>
      <c r="DL247" s="5" t="s">
        <v>156</v>
      </c>
      <c r="DM247" s="5">
        <v>1044</v>
      </c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</row>
    <row r="248" spans="1:145" x14ac:dyDescent="0.2">
      <c r="A248" s="7">
        <v>241</v>
      </c>
      <c r="B248" s="15">
        <v>309</v>
      </c>
      <c r="C248" s="4" t="s">
        <v>381</v>
      </c>
      <c r="D248" s="4" t="s">
        <v>371</v>
      </c>
      <c r="E248" s="3">
        <v>39240</v>
      </c>
      <c r="F248" s="4" t="s">
        <v>131</v>
      </c>
      <c r="G248" s="5" t="s">
        <v>17</v>
      </c>
      <c r="H248" s="10">
        <f>IF(I248=1,LARGE(J248:VI248,1),IF(I248=2,LARGE(J248:VI248,1)+LARGE(J248:VI248,2),IF(I248=3,LARGE(J248:VI248,1)+LARGE(J248:VI248,2)+LARGE(J248:VI248,3),IF(I248=4,LARGE(J248:VI248,1)+LARGE(J248:VI248,2)+LARGE(J248:VI248,3)+LARGE(J248:VI248,4),IF(I248&gt;4,LARGE(J248:VI248,1)+LARGE(J248:VI248,2)+LARGE(J248:VI248,3)+LARGE(J248:VI248,4)+LARGE(J248:VI248,5))))))</f>
        <v>1536</v>
      </c>
      <c r="I248" s="5">
        <f>COUNT(J248:GG248)</f>
        <v>3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 t="s">
        <v>162</v>
      </c>
      <c r="BE248" s="5">
        <v>349</v>
      </c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 t="s">
        <v>216</v>
      </c>
      <c r="DG248" s="5">
        <v>421</v>
      </c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 t="s">
        <v>217</v>
      </c>
      <c r="EM248" s="5">
        <v>766</v>
      </c>
      <c r="EN248" s="5"/>
      <c r="EO248" s="5"/>
    </row>
    <row r="249" spans="1:145" x14ac:dyDescent="0.2">
      <c r="A249" s="5">
        <v>242</v>
      </c>
      <c r="B249" s="16">
        <v>231</v>
      </c>
      <c r="C249" s="17" t="s">
        <v>197</v>
      </c>
      <c r="D249" s="17" t="s">
        <v>566</v>
      </c>
      <c r="E249" s="3">
        <v>38098</v>
      </c>
      <c r="F249" s="4" t="s">
        <v>199</v>
      </c>
      <c r="G249" s="5" t="s">
        <v>26</v>
      </c>
      <c r="H249" s="10">
        <f>IF(I249=1,LARGE(J249:VI249,1),IF(I249=2,LARGE(J249:VI249,1)+LARGE(J249:VI249,2),IF(I249=3,LARGE(J249:VI249,1)+LARGE(J249:VI249,2)+LARGE(J249:VI249,3),IF(I249=4,LARGE(J249:VI249,1)+LARGE(J249:VI249,2)+LARGE(J249:VI249,3)+LARGE(J249:VI249,4),IF(I249&gt;4,LARGE(J249:VI249,1)+LARGE(J249:VI249,2)+LARGE(J249:VI249,3)+LARGE(J249:VI249,4)+LARGE(J249:VI249,5))))))</f>
        <v>1503</v>
      </c>
      <c r="I249" s="5">
        <f>COUNT(J249:GG249)</f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 t="s">
        <v>145</v>
      </c>
      <c r="BC249" s="5">
        <v>1503</v>
      </c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</row>
    <row r="250" spans="1:145" x14ac:dyDescent="0.2">
      <c r="A250" s="7">
        <v>243</v>
      </c>
      <c r="B250" s="15">
        <v>232</v>
      </c>
      <c r="C250" s="4" t="s">
        <v>934</v>
      </c>
      <c r="D250" s="4" t="s">
        <v>642</v>
      </c>
      <c r="E250" s="3">
        <v>37896</v>
      </c>
      <c r="F250" s="4" t="s">
        <v>111</v>
      </c>
      <c r="G250" s="5" t="s">
        <v>32</v>
      </c>
      <c r="H250" s="10">
        <f>IF(I250=1,LARGE(J250:VI250,1),IF(I250=2,LARGE(J250:VI250,1)+LARGE(J250:VI250,2),IF(I250=3,LARGE(J250:VI250,1)+LARGE(J250:VI250,2)+LARGE(J250:VI250,3),IF(I250=4,LARGE(J250:VI250,1)+LARGE(J250:VI250,2)+LARGE(J250:VI250,3)+LARGE(J250:VI250,4),IF(I250&gt;4,LARGE(J250:VI250,1)+LARGE(J250:VI250,2)+LARGE(J250:VI250,3)+LARGE(J250:VI250,4)+LARGE(J250:VI250,5))))))</f>
        <v>1503</v>
      </c>
      <c r="I250" s="5">
        <f>COUNT(J250:GG250)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 t="s">
        <v>145</v>
      </c>
      <c r="BA250" s="5">
        <v>1503</v>
      </c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</row>
    <row r="251" spans="1:145" x14ac:dyDescent="0.2">
      <c r="A251" s="5">
        <v>244</v>
      </c>
      <c r="B251" s="16">
        <v>233</v>
      </c>
      <c r="C251" s="4" t="s">
        <v>590</v>
      </c>
      <c r="D251" s="4" t="s">
        <v>169</v>
      </c>
      <c r="E251" s="3">
        <v>37888</v>
      </c>
      <c r="F251" s="4" t="s">
        <v>16</v>
      </c>
      <c r="G251" s="5" t="s">
        <v>17</v>
      </c>
      <c r="H251" s="10">
        <f>IF(I251=1,LARGE(J251:VI251,1),IF(I251=2,LARGE(J251:VI251,1)+LARGE(J251:VI251,2),IF(I251=3,LARGE(J251:VI251,1)+LARGE(J251:VI251,2)+LARGE(J251:VI251,3),IF(I251=4,LARGE(J251:VI251,1)+LARGE(J251:VI251,2)+LARGE(J251:VI251,3)+LARGE(J251:VI251,4),IF(I251&gt;4,LARGE(J251:VI251,1)+LARGE(J251:VI251,2)+LARGE(J251:VI251,3)+LARGE(J251:VI251,4)+LARGE(J251:VI251,5))))))</f>
        <v>1503</v>
      </c>
      <c r="I251" s="5">
        <f>COUNT(J251:GG251)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 t="s">
        <v>145</v>
      </c>
      <c r="BE251" s="5">
        <v>1503</v>
      </c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</row>
    <row r="252" spans="1:145" x14ac:dyDescent="0.2">
      <c r="A252" s="7">
        <v>245</v>
      </c>
      <c r="B252" s="15">
        <v>234</v>
      </c>
      <c r="C252" s="4" t="s">
        <v>1187</v>
      </c>
      <c r="D252" s="4" t="s">
        <v>734</v>
      </c>
      <c r="E252" s="3">
        <v>37855</v>
      </c>
      <c r="F252" s="4" t="s">
        <v>1158</v>
      </c>
      <c r="G252" s="5" t="s">
        <v>17</v>
      </c>
      <c r="H252" s="10">
        <f>IF(I252=1,LARGE(J252:VI252,1),IF(I252=2,LARGE(J252:VI252,1)+LARGE(J252:VI252,2),IF(I252=3,LARGE(J252:VI252,1)+LARGE(J252:VI252,2)+LARGE(J252:VI252,3),IF(I252=4,LARGE(J252:VI252,1)+LARGE(J252:VI252,2)+LARGE(J252:VI252,3)+LARGE(J252:VI252,4),IF(I252&gt;4,LARGE(J252:VI252,1)+LARGE(J252:VI252,2)+LARGE(J252:VI252,3)+LARGE(J252:VI252,4)+LARGE(J252:VI252,5))))))</f>
        <v>1503</v>
      </c>
      <c r="I252" s="5">
        <f>COUNT(J252:GG252)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 t="s">
        <v>145</v>
      </c>
      <c r="BE252" s="5">
        <v>1503</v>
      </c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</row>
    <row r="253" spans="1:145" x14ac:dyDescent="0.2">
      <c r="A253" s="5">
        <v>246</v>
      </c>
      <c r="B253" s="16">
        <v>235</v>
      </c>
      <c r="C253" s="4" t="s">
        <v>712</v>
      </c>
      <c r="D253" s="4" t="s">
        <v>713</v>
      </c>
      <c r="E253" s="3">
        <v>37941</v>
      </c>
      <c r="F253" s="4" t="s">
        <v>680</v>
      </c>
      <c r="G253" s="5" t="s">
        <v>9</v>
      </c>
      <c r="H253" s="10">
        <f>IF(I253=1,LARGE(J253:VI253,1),IF(I253=2,LARGE(J253:VI253,1)+LARGE(J253:VI253,2),IF(I253=3,LARGE(J253:VI253,1)+LARGE(J253:VI253,2)+LARGE(J253:VI253,3),IF(I253=4,LARGE(J253:VI253,1)+LARGE(J253:VI253,2)+LARGE(J253:VI253,3)+LARGE(J253:VI253,4),IF(I253&gt;4,LARGE(J253:VI253,1)+LARGE(J253:VI253,2)+LARGE(J253:VI253,3)+LARGE(J253:VI253,4)+LARGE(J253:VI253,5))))))</f>
        <v>1499</v>
      </c>
      <c r="I253" s="5">
        <f>COUNT(J253:GG253)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 t="s">
        <v>64</v>
      </c>
      <c r="AE253" s="5">
        <v>1499</v>
      </c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</row>
    <row r="254" spans="1:145" x14ac:dyDescent="0.2">
      <c r="A254" s="7">
        <v>247</v>
      </c>
      <c r="B254" s="15">
        <v>236</v>
      </c>
      <c r="C254" s="4" t="s">
        <v>1207</v>
      </c>
      <c r="D254" s="4" t="s">
        <v>1208</v>
      </c>
      <c r="E254" s="3">
        <v>38185</v>
      </c>
      <c r="F254" s="4" t="s">
        <v>1174</v>
      </c>
      <c r="G254" s="5" t="s">
        <v>32</v>
      </c>
      <c r="H254" s="10">
        <f>IF(I254=1,LARGE(J254:VI254,1),IF(I254=2,LARGE(J254:VI254,1)+LARGE(J254:VI254,2),IF(I254=3,LARGE(J254:VI254,1)+LARGE(J254:VI254,2)+LARGE(J254:VI254,3),IF(I254=4,LARGE(J254:VI254,1)+LARGE(J254:VI254,2)+LARGE(J254:VI254,3)+LARGE(J254:VI254,4),IF(I254&gt;4,LARGE(J254:VI254,1)+LARGE(J254:VI254,2)+LARGE(J254:VI254,3)+LARGE(J254:VI254,4)+LARGE(J254:VI254,5))))))</f>
        <v>1499</v>
      </c>
      <c r="I254" s="5">
        <f>COUNT(J254:GG254)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 t="s">
        <v>64</v>
      </c>
      <c r="AE254" s="5">
        <v>1499</v>
      </c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</row>
    <row r="255" spans="1:145" x14ac:dyDescent="0.2">
      <c r="A255" s="5">
        <v>248</v>
      </c>
      <c r="B255" s="16">
        <v>330</v>
      </c>
      <c r="C255" s="4" t="s">
        <v>807</v>
      </c>
      <c r="D255" s="4" t="s">
        <v>15</v>
      </c>
      <c r="E255" s="3">
        <v>39051</v>
      </c>
      <c r="F255" s="4" t="s">
        <v>576</v>
      </c>
      <c r="G255" s="5" t="s">
        <v>17</v>
      </c>
      <c r="H255" s="10">
        <f>IF(I255=1,LARGE(J255:VI255,1),IF(I255=2,LARGE(J255:VI255,1)+LARGE(J255:VI255,2),IF(I255=3,LARGE(J255:VI255,1)+LARGE(J255:VI255,2)+LARGE(J255:VI255,3),IF(I255=4,LARGE(J255:VI255,1)+LARGE(J255:VI255,2)+LARGE(J255:VI255,3)+LARGE(J255:VI255,4),IF(I255&gt;4,LARGE(J255:VI255,1)+LARGE(J255:VI255,2)+LARGE(J255:VI255,3)+LARGE(J255:VI255,4)+LARGE(J255:VI255,5))))))</f>
        <v>1462</v>
      </c>
      <c r="I255" s="5">
        <f>COUNT(J255:GG255)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 t="s">
        <v>151</v>
      </c>
      <c r="DG255" s="5">
        <v>696</v>
      </c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 t="s">
        <v>217</v>
      </c>
      <c r="EM255" s="5">
        <v>766</v>
      </c>
      <c r="EN255" s="5"/>
      <c r="EO255" s="5"/>
    </row>
    <row r="256" spans="1:145" x14ac:dyDescent="0.2">
      <c r="A256" s="7">
        <v>249</v>
      </c>
      <c r="B256" s="15">
        <v>237</v>
      </c>
      <c r="C256" s="4" t="s">
        <v>317</v>
      </c>
      <c r="D256" s="4" t="s">
        <v>318</v>
      </c>
      <c r="E256" s="3">
        <v>39540</v>
      </c>
      <c r="F256" s="4" t="s">
        <v>539</v>
      </c>
      <c r="G256" s="5" t="s">
        <v>17</v>
      </c>
      <c r="H256" s="10">
        <f>IF(I256=1,LARGE(J256:VI256,1),IF(I256=2,LARGE(J256:VI256,1)+LARGE(J256:VI256,2),IF(I256=3,LARGE(J256:VI256,1)+LARGE(J256:VI256,2)+LARGE(J256:VI256,3),IF(I256=4,LARGE(J256:VI256,1)+LARGE(J256:VI256,2)+LARGE(J256:VI256,3)+LARGE(J256:VI256,4),IF(I256&gt;4,LARGE(J256:VI256,1)+LARGE(J256:VI256,2)+LARGE(J256:VI256,3)+LARGE(J256:VI256,4)+LARGE(J256:VI256,5))))))</f>
        <v>1455</v>
      </c>
      <c r="I256" s="5">
        <f>COUNT(J256:GG256)</f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 t="s">
        <v>277</v>
      </c>
      <c r="AK256" s="5">
        <v>1455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</row>
    <row r="257" spans="1:145" x14ac:dyDescent="0.2">
      <c r="A257" s="5">
        <v>250</v>
      </c>
      <c r="B257" s="16">
        <v>238</v>
      </c>
      <c r="C257" s="4" t="s">
        <v>362</v>
      </c>
      <c r="D257" s="4" t="s">
        <v>399</v>
      </c>
      <c r="E257" s="3">
        <v>38852</v>
      </c>
      <c r="F257" s="4" t="s">
        <v>101</v>
      </c>
      <c r="G257" s="5" t="s">
        <v>22</v>
      </c>
      <c r="H257" s="10">
        <f>IF(I257=1,LARGE(J257:VI257,1),IF(I257=2,LARGE(J257:VI257,1)+LARGE(J257:VI257,2),IF(I257=3,LARGE(J257:VI257,1)+LARGE(J257:VI257,2)+LARGE(J257:VI257,3),IF(I257=4,LARGE(J257:VI257,1)+LARGE(J257:VI257,2)+LARGE(J257:VI257,3)+LARGE(J257:VI257,4),IF(I257&gt;4,LARGE(J257:VI257,1)+LARGE(J257:VI257,2)+LARGE(J257:VI257,3)+LARGE(J257:VI257,4)+LARGE(J257:VI257,5))))))</f>
        <v>1455</v>
      </c>
      <c r="I257" s="5">
        <f>COUNT(J257:GG257)</f>
        <v>2</v>
      </c>
      <c r="J257" s="5"/>
      <c r="K257" s="5"/>
      <c r="L257" s="5"/>
      <c r="M257" s="5"/>
      <c r="N257" s="5" t="s">
        <v>215</v>
      </c>
      <c r="O257" s="5">
        <v>919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 t="s">
        <v>213</v>
      </c>
      <c r="AY257" s="5">
        <v>536</v>
      </c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</row>
    <row r="258" spans="1:145" x14ac:dyDescent="0.2">
      <c r="A258" s="7">
        <v>251</v>
      </c>
      <c r="B258" s="15">
        <v>239</v>
      </c>
      <c r="C258" s="4" t="s">
        <v>655</v>
      </c>
      <c r="D258" s="4" t="s">
        <v>1177</v>
      </c>
      <c r="E258" s="3">
        <v>39454</v>
      </c>
      <c r="F258" s="4" t="s">
        <v>25</v>
      </c>
      <c r="G258" s="5" t="s">
        <v>26</v>
      </c>
      <c r="H258" s="10">
        <f>IF(I258=1,LARGE(J258:VI258,1),IF(I258=2,LARGE(J258:VI258,1)+LARGE(J258:VI258,2),IF(I258=3,LARGE(J258:VI258,1)+LARGE(J258:VI258,2)+LARGE(J258:VI258,3),IF(I258=4,LARGE(J258:VI258,1)+LARGE(J258:VI258,2)+LARGE(J258:VI258,3)+LARGE(J258:VI258,4),IF(I258&gt;4,LARGE(J258:VI258,1)+LARGE(J258:VI258,2)+LARGE(J258:VI258,3)+LARGE(J258:VI258,4)+LARGE(J258:VI258,5))))))</f>
        <v>1455</v>
      </c>
      <c r="I258" s="5">
        <f>COUNT(J258:GG258)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 t="s">
        <v>277</v>
      </c>
      <c r="AK258" s="5">
        <v>1455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</row>
    <row r="259" spans="1:145" x14ac:dyDescent="0.2">
      <c r="A259" s="5">
        <v>252</v>
      </c>
      <c r="B259" s="16">
        <v>240</v>
      </c>
      <c r="C259" s="4" t="s">
        <v>651</v>
      </c>
      <c r="D259" s="4" t="s">
        <v>365</v>
      </c>
      <c r="E259" s="3">
        <v>38966</v>
      </c>
      <c r="F259" s="4" t="s">
        <v>611</v>
      </c>
      <c r="G259" s="5" t="s">
        <v>9</v>
      </c>
      <c r="H259" s="10">
        <f>IF(I259=1,LARGE(J259:VI259,1),IF(I259=2,LARGE(J259:VI259,1)+LARGE(J259:VI259,2),IF(I259=3,LARGE(J259:VI259,1)+LARGE(J259:VI259,2)+LARGE(J259:VI259,3),IF(I259=4,LARGE(J259:VI259,1)+LARGE(J259:VI259,2)+LARGE(J259:VI259,3)+LARGE(J259:VI259,4),IF(I259&gt;4,LARGE(J259:VI259,1)+LARGE(J259:VI259,2)+LARGE(J259:VI259,3)+LARGE(J259:VI259,4)+LARGE(J259:VI259,5))))))</f>
        <v>1455</v>
      </c>
      <c r="I259" s="5">
        <f>COUNT(J259:GG259)</f>
        <v>2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 t="s">
        <v>217</v>
      </c>
      <c r="BY259" s="5">
        <v>766</v>
      </c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 t="s">
        <v>219</v>
      </c>
      <c r="DM259" s="5">
        <v>689</v>
      </c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</row>
    <row r="260" spans="1:145" x14ac:dyDescent="0.2">
      <c r="A260" s="7">
        <v>253</v>
      </c>
      <c r="B260" s="15">
        <v>241</v>
      </c>
      <c r="C260" s="4" t="s">
        <v>964</v>
      </c>
      <c r="D260" s="4" t="s">
        <v>384</v>
      </c>
      <c r="E260" s="3">
        <v>38850</v>
      </c>
      <c r="F260" s="4" t="s">
        <v>45</v>
      </c>
      <c r="G260" s="5" t="s">
        <v>32</v>
      </c>
      <c r="H260" s="10">
        <f>IF(I260=1,LARGE(J260:VI260,1),IF(I260=2,LARGE(J260:VI260,1)+LARGE(J260:VI260,2),IF(I260=3,LARGE(J260:VI260,1)+LARGE(J260:VI260,2)+LARGE(J260:VI260,3),IF(I260=4,LARGE(J260:VI260,1)+LARGE(J260:VI260,2)+LARGE(J260:VI260,3)+LARGE(J260:VI260,4),IF(I260&gt;4,LARGE(J260:VI260,1)+LARGE(J260:VI260,2)+LARGE(J260:VI260,3)+LARGE(J260:VI260,4)+LARGE(J260:VI260,5))))))</f>
        <v>1454</v>
      </c>
      <c r="I260" s="5">
        <f>COUNT(J260:GG260)</f>
        <v>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 t="s">
        <v>212</v>
      </c>
      <c r="AE260" s="5">
        <v>612</v>
      </c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 t="s">
        <v>216</v>
      </c>
      <c r="BY260" s="5">
        <v>842</v>
      </c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</row>
    <row r="261" spans="1:145" x14ac:dyDescent="0.2">
      <c r="A261" s="5">
        <v>254</v>
      </c>
      <c r="B261" s="16">
        <v>242</v>
      </c>
      <c r="C261" s="4" t="s">
        <v>612</v>
      </c>
      <c r="D261" s="4" t="s">
        <v>40</v>
      </c>
      <c r="E261" s="3">
        <v>38609</v>
      </c>
      <c r="F261" s="4" t="s">
        <v>111</v>
      </c>
      <c r="G261" s="5" t="s">
        <v>32</v>
      </c>
      <c r="H261" s="10">
        <f>IF(I261=1,LARGE(J261:VI261,1),IF(I261=2,LARGE(J261:VI261,1)+LARGE(J261:VI261,2),IF(I261=3,LARGE(J261:VI261,1)+LARGE(J261:VI261,2)+LARGE(J261:VI261,3),IF(I261=4,LARGE(J261:VI261,1)+LARGE(J261:VI261,2)+LARGE(J261:VI261,3)+LARGE(J261:VI261,4),IF(I261&gt;4,LARGE(J261:VI261,1)+LARGE(J261:VI261,2)+LARGE(J261:VI261,3)+LARGE(J261:VI261,4)+LARGE(J261:VI261,5))))))</f>
        <v>1430</v>
      </c>
      <c r="I261" s="5">
        <f>COUNT(J261:GG261)</f>
        <v>3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 t="s">
        <v>216</v>
      </c>
      <c r="AE261" s="5">
        <v>421</v>
      </c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 t="s">
        <v>217</v>
      </c>
      <c r="CM261" s="5">
        <v>383</v>
      </c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 t="s">
        <v>153</v>
      </c>
      <c r="DE261" s="5">
        <v>626</v>
      </c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</row>
    <row r="262" spans="1:145" x14ac:dyDescent="0.2">
      <c r="A262" s="7">
        <v>255</v>
      </c>
      <c r="B262" s="15">
        <v>243</v>
      </c>
      <c r="C262" s="4" t="s">
        <v>851</v>
      </c>
      <c r="D262" s="4" t="s">
        <v>122</v>
      </c>
      <c r="E262" s="3">
        <v>38753</v>
      </c>
      <c r="F262" s="4" t="s">
        <v>836</v>
      </c>
      <c r="G262" s="5" t="s">
        <v>9</v>
      </c>
      <c r="H262" s="10">
        <f>IF(I262=1,LARGE(J262:VI262,1),IF(I262=2,LARGE(J262:VI262,1)+LARGE(J262:VI262,2),IF(I262=3,LARGE(J262:VI262,1)+LARGE(J262:VI262,2)+LARGE(J262:VI262,3),IF(I262=4,LARGE(J262:VI262,1)+LARGE(J262:VI262,2)+LARGE(J262:VI262,3)+LARGE(J262:VI262,4),IF(I262&gt;4,LARGE(J262:VI262,1)+LARGE(J262:VI262,2)+LARGE(J262:VI262,3)+LARGE(J262:VI262,4)+LARGE(J262:VI262,5))))))</f>
        <v>1424</v>
      </c>
      <c r="I262" s="5">
        <f>COUNT(J262:GG262)</f>
        <v>2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 t="s">
        <v>212</v>
      </c>
      <c r="AW262" s="5">
        <v>735</v>
      </c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 t="s">
        <v>211</v>
      </c>
      <c r="CG262" s="5">
        <v>689</v>
      </c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</row>
    <row r="263" spans="1:145" x14ac:dyDescent="0.2">
      <c r="A263" s="5">
        <v>256</v>
      </c>
      <c r="B263" s="16">
        <v>244</v>
      </c>
      <c r="C263" s="4" t="s">
        <v>1015</v>
      </c>
      <c r="D263" s="4" t="s">
        <v>542</v>
      </c>
      <c r="E263" s="3">
        <v>37885</v>
      </c>
      <c r="F263" s="4" t="s">
        <v>54</v>
      </c>
      <c r="G263" s="5" t="s">
        <v>22</v>
      </c>
      <c r="H263" s="10">
        <f>IF(I263=1,LARGE(J263:VI263,1),IF(I263=2,LARGE(J263:VI263,1)+LARGE(J263:VI263,2),IF(I263=3,LARGE(J263:VI263,1)+LARGE(J263:VI263,2)+LARGE(J263:VI263,3),IF(I263=4,LARGE(J263:VI263,1)+LARGE(J263:VI263,2)+LARGE(J263:VI263,3)+LARGE(J263:VI263,4),IF(I263&gt;4,LARGE(J263:VI263,1)+LARGE(J263:VI263,2)+LARGE(J263:VI263,3)+LARGE(J263:VI263,4)+LARGE(J263:VI263,5))))))</f>
        <v>1392</v>
      </c>
      <c r="I263" s="5">
        <f>COUNT(J263:GG263)</f>
        <v>1</v>
      </c>
      <c r="J263" s="5"/>
      <c r="K263" s="5"/>
      <c r="L263" s="5"/>
      <c r="M263" s="5"/>
      <c r="N263" s="5" t="s">
        <v>151</v>
      </c>
      <c r="O263" s="5">
        <v>1392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</row>
    <row r="264" spans="1:145" x14ac:dyDescent="0.2">
      <c r="A264" s="7">
        <v>257</v>
      </c>
      <c r="B264" s="15">
        <v>245</v>
      </c>
      <c r="C264" s="4" t="s">
        <v>941</v>
      </c>
      <c r="D264" s="4" t="s">
        <v>229</v>
      </c>
      <c r="E264" s="3">
        <v>38057</v>
      </c>
      <c r="F264" s="4" t="s">
        <v>1195</v>
      </c>
      <c r="G264" s="5" t="s">
        <v>32</v>
      </c>
      <c r="H264" s="10">
        <f>IF(I264=1,LARGE(J264:VI264,1),IF(I264=2,LARGE(J264:VI264,1)+LARGE(J264:VI264,2),IF(I264=3,LARGE(J264:VI264,1)+LARGE(J264:VI264,2)+LARGE(J264:VI264,3),IF(I264=4,LARGE(J264:VI264,1)+LARGE(J264:VI264,2)+LARGE(J264:VI264,3)+LARGE(J264:VI264,4),IF(I264&gt;4,LARGE(J264:VI264,1)+LARGE(J264:VI264,2)+LARGE(J264:VI264,3)+LARGE(J264:VI264,4)+LARGE(J264:VI264,5))))))</f>
        <v>1392</v>
      </c>
      <c r="I264" s="5">
        <f>COUNT(J264:GG264)</f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 t="s">
        <v>65</v>
      </c>
      <c r="AE264" s="5">
        <v>1392</v>
      </c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</row>
    <row r="265" spans="1:145" x14ac:dyDescent="0.2">
      <c r="A265" s="5">
        <v>258</v>
      </c>
      <c r="B265" s="16">
        <v>247</v>
      </c>
      <c r="C265" s="17" t="s">
        <v>314</v>
      </c>
      <c r="D265" s="17" t="s">
        <v>194</v>
      </c>
      <c r="E265" s="3">
        <v>39681</v>
      </c>
      <c r="F265" s="4" t="s">
        <v>111</v>
      </c>
      <c r="G265" s="5" t="s">
        <v>32</v>
      </c>
      <c r="H265" s="10">
        <f>IF(I265=1,LARGE(J265:VI265,1),IF(I265=2,LARGE(J265:VI265,1)+LARGE(J265:VI265,2),IF(I265=3,LARGE(J265:VI265,1)+LARGE(J265:VI265,2)+LARGE(J265:VI265,3),IF(I265=4,LARGE(J265:VI265,1)+LARGE(J265:VI265,2)+LARGE(J265:VI265,3)+LARGE(J265:VI265,4),IF(I265&gt;4,LARGE(J265:VI265,1)+LARGE(J265:VI265,2)+LARGE(J265:VI265,3)+LARGE(J265:VI265,4)+LARGE(J265:VI265,5))))))</f>
        <v>1386</v>
      </c>
      <c r="I265" s="5">
        <f>COUNT(J265:GG265)</f>
        <v>4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 t="s">
        <v>269</v>
      </c>
      <c r="BA265" s="5">
        <v>262</v>
      </c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 t="s">
        <v>271</v>
      </c>
      <c r="CM265" s="5">
        <v>182</v>
      </c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 t="s">
        <v>162</v>
      </c>
      <c r="DE265" s="5">
        <v>291</v>
      </c>
      <c r="DF265" s="5"/>
      <c r="DG265" s="5"/>
      <c r="DH265" s="5"/>
      <c r="DI265" s="5"/>
      <c r="DJ265" s="5"/>
      <c r="DK265" s="5"/>
      <c r="DL265" s="5" t="s">
        <v>220</v>
      </c>
      <c r="DM265" s="5">
        <v>651</v>
      </c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</row>
    <row r="266" spans="1:145" x14ac:dyDescent="0.2">
      <c r="A266" s="7">
        <v>259</v>
      </c>
      <c r="B266" s="15">
        <v>248</v>
      </c>
      <c r="C266" s="4" t="s">
        <v>604</v>
      </c>
      <c r="D266" s="4" t="s">
        <v>605</v>
      </c>
      <c r="E266" s="3">
        <v>38926</v>
      </c>
      <c r="F266" s="4" t="s">
        <v>208</v>
      </c>
      <c r="G266" s="5" t="s">
        <v>32</v>
      </c>
      <c r="H266" s="10">
        <f>IF(I266=1,LARGE(J266:VI266,1),IF(I266=2,LARGE(J266:VI266,1)+LARGE(J266:VI266,2),IF(I266=3,LARGE(J266:VI266,1)+LARGE(J266:VI266,2)+LARGE(J266:VI266,3),IF(I266=4,LARGE(J266:VI266,1)+LARGE(J266:VI266,2)+LARGE(J266:VI266,3)+LARGE(J266:VI266,4),IF(I266&gt;4,LARGE(J266:VI266,1)+LARGE(J266:VI266,2)+LARGE(J266:VI266,3)+LARGE(J266:VI266,4)+LARGE(J266:VI266,5))))))</f>
        <v>1347</v>
      </c>
      <c r="I266" s="5">
        <f>COUNT(J266:GG266)</f>
        <v>2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 t="s">
        <v>212</v>
      </c>
      <c r="BA266" s="5">
        <v>735</v>
      </c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 t="s">
        <v>211</v>
      </c>
      <c r="DG266" s="5">
        <v>612</v>
      </c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</row>
    <row r="267" spans="1:145" x14ac:dyDescent="0.2">
      <c r="A267" s="5">
        <v>260</v>
      </c>
      <c r="B267" s="16">
        <v>338</v>
      </c>
      <c r="C267" s="17" t="s">
        <v>511</v>
      </c>
      <c r="D267" s="17" t="s">
        <v>512</v>
      </c>
      <c r="E267" s="3">
        <v>40072</v>
      </c>
      <c r="F267" s="4" t="s">
        <v>295</v>
      </c>
      <c r="G267" s="5" t="s">
        <v>17</v>
      </c>
      <c r="H267" s="10">
        <f>IF(I267=1,LARGE(J267:VI267,1),IF(I267=2,LARGE(J267:VI267,1)+LARGE(J267:VI267,2),IF(I267=3,LARGE(J267:VI267,1)+LARGE(J267:VI267,2)+LARGE(J267:VI267,3),IF(I267=4,LARGE(J267:VI267,1)+LARGE(J267:VI267,2)+LARGE(J267:VI267,3)+LARGE(J267:VI267,4),IF(I267&gt;4,LARGE(J267:VI267,1)+LARGE(J267:VI267,2)+LARGE(J267:VI267,3)+LARGE(J267:VI267,4)+LARGE(J267:VI267,5))))))</f>
        <v>1303</v>
      </c>
      <c r="I267" s="5">
        <f>COUNT(J267:GG267)</f>
        <v>3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 t="s">
        <v>268</v>
      </c>
      <c r="BE267" s="5">
        <v>284</v>
      </c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 t="s">
        <v>265</v>
      </c>
      <c r="DG267" s="5">
        <v>364</v>
      </c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 t="s">
        <v>266</v>
      </c>
      <c r="EM267" s="5">
        <v>655</v>
      </c>
      <c r="EN267" s="5"/>
      <c r="EO267" s="5"/>
    </row>
    <row r="268" spans="1:145" x14ac:dyDescent="0.2">
      <c r="A268" s="7">
        <v>261</v>
      </c>
      <c r="B268" s="15">
        <v>250</v>
      </c>
      <c r="C268" s="4" t="s">
        <v>819</v>
      </c>
      <c r="D268" s="4" t="s">
        <v>823</v>
      </c>
      <c r="E268" s="3">
        <v>39198</v>
      </c>
      <c r="F268" s="4" t="s">
        <v>42</v>
      </c>
      <c r="G268" s="5" t="s">
        <v>26</v>
      </c>
      <c r="H268" s="10">
        <f>IF(I268=1,LARGE(J268:VI268,1),IF(I268=2,LARGE(J268:VI268,1)+LARGE(J268:VI268,2),IF(I268=3,LARGE(J268:VI268,1)+LARGE(J268:VI268,2)+LARGE(J268:VI268,3),IF(I268=4,LARGE(J268:VI268,1)+LARGE(J268:VI268,2)+LARGE(J268:VI268,3)+LARGE(J268:VI268,4),IF(I268&gt;4,LARGE(J268:VI268,1)+LARGE(J268:VI268,2)+LARGE(J268:VI268,3)+LARGE(J268:VI268,4)+LARGE(J268:VI268,5))))))</f>
        <v>1293</v>
      </c>
      <c r="I268" s="5">
        <f>COUNT(J268:GG268)</f>
        <v>3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 t="s">
        <v>267</v>
      </c>
      <c r="AS268" s="5">
        <v>255</v>
      </c>
      <c r="AT268" s="5"/>
      <c r="AU268" s="5"/>
      <c r="AV268" s="5"/>
      <c r="AW268" s="5"/>
      <c r="AX268" s="5"/>
      <c r="AY268" s="5"/>
      <c r="AZ268" s="5"/>
      <c r="BA268" s="5"/>
      <c r="BB268" s="5" t="s">
        <v>162</v>
      </c>
      <c r="BC268" s="5">
        <v>349</v>
      </c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 t="s">
        <v>211</v>
      </c>
      <c r="DG268" s="5">
        <v>689</v>
      </c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</row>
    <row r="269" spans="1:145" x14ac:dyDescent="0.2">
      <c r="A269" s="5">
        <v>262</v>
      </c>
      <c r="B269" s="16">
        <v>251</v>
      </c>
      <c r="C269" s="4" t="s">
        <v>660</v>
      </c>
      <c r="D269" s="4" t="s">
        <v>661</v>
      </c>
      <c r="E269" s="3">
        <v>38025</v>
      </c>
      <c r="F269" s="4" t="s">
        <v>111</v>
      </c>
      <c r="G269" s="5" t="s">
        <v>32</v>
      </c>
      <c r="H269" s="10">
        <f>IF(I269=1,LARGE(J269:VI269,1),IF(I269=2,LARGE(J269:VI269,1)+LARGE(J269:VI269,2),IF(I269=3,LARGE(J269:VI269,1)+LARGE(J269:VI269,2)+LARGE(J269:VI269,3),IF(I269=4,LARGE(J269:VI269,1)+LARGE(J269:VI269,2)+LARGE(J269:VI269,3)+LARGE(J269:VI269,4),IF(I269&gt;4,LARGE(J269:VI269,1)+LARGE(J269:VI269,2)+LARGE(J269:VI269,3)+LARGE(J269:VI269,4)+LARGE(J269:VI269,5))))))</f>
        <v>1285</v>
      </c>
      <c r="I269" s="5">
        <f>COUNT(J269:GG269)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 t="s">
        <v>66</v>
      </c>
      <c r="AE269" s="5">
        <v>1285</v>
      </c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</row>
    <row r="270" spans="1:145" x14ac:dyDescent="0.2">
      <c r="A270" s="7">
        <v>263</v>
      </c>
      <c r="B270" s="15">
        <v>252</v>
      </c>
      <c r="C270" s="4" t="s">
        <v>939</v>
      </c>
      <c r="D270" s="4" t="s">
        <v>940</v>
      </c>
      <c r="E270" s="3">
        <v>37842</v>
      </c>
      <c r="F270" s="4" t="s">
        <v>111</v>
      </c>
      <c r="G270" s="5" t="s">
        <v>32</v>
      </c>
      <c r="H270" s="10">
        <f>IF(I270=1,LARGE(J270:VI270,1),IF(I270=2,LARGE(J270:VI270,1)+LARGE(J270:VI270,2),IF(I270=3,LARGE(J270:VI270,1)+LARGE(J270:VI270,2)+LARGE(J270:VI270,3),IF(I270=4,LARGE(J270:VI270,1)+LARGE(J270:VI270,2)+LARGE(J270:VI270,3)+LARGE(J270:VI270,4),IF(I270&gt;4,LARGE(J270:VI270,1)+LARGE(J270:VI270,2)+LARGE(J270:VI270,3)+LARGE(J270:VI270,4)+LARGE(J270:VI270,5))))))</f>
        <v>1285</v>
      </c>
      <c r="I270" s="5">
        <f>COUNT(J270:GG270)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 t="s">
        <v>66</v>
      </c>
      <c r="AE270" s="5">
        <v>1285</v>
      </c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</row>
    <row r="271" spans="1:145" x14ac:dyDescent="0.2">
      <c r="A271" s="5">
        <v>264</v>
      </c>
      <c r="B271" s="16">
        <v>253</v>
      </c>
      <c r="C271" s="4" t="s">
        <v>643</v>
      </c>
      <c r="D271" s="4" t="s">
        <v>371</v>
      </c>
      <c r="E271" s="3">
        <v>39332</v>
      </c>
      <c r="F271" s="4" t="s">
        <v>467</v>
      </c>
      <c r="G271" s="5" t="s">
        <v>22</v>
      </c>
      <c r="H271" s="10">
        <f>IF(I271=1,LARGE(J271:VI271,1),IF(I271=2,LARGE(J271:VI271,1)+LARGE(J271:VI271,2),IF(I271=3,LARGE(J271:VI271,1)+LARGE(J271:VI271,2)+LARGE(J271:VI271,3),IF(I271=4,LARGE(J271:VI271,1)+LARGE(J271:VI271,2)+LARGE(J271:VI271,3)+LARGE(J271:VI271,4),IF(I271&gt;4,LARGE(J271:VI271,1)+LARGE(J271:VI271,2)+LARGE(J271:VI271,3)+LARGE(J271:VI271,4)+LARGE(J271:VI271,5))))))</f>
        <v>1284</v>
      </c>
      <c r="I271" s="5">
        <f>COUNT(J271:GG271)</f>
        <v>2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 t="s">
        <v>271</v>
      </c>
      <c r="AA271" s="5">
        <v>727</v>
      </c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 t="s">
        <v>155</v>
      </c>
      <c r="DE271" s="5">
        <v>557</v>
      </c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</row>
    <row r="272" spans="1:145" x14ac:dyDescent="0.2">
      <c r="A272" s="7">
        <v>265</v>
      </c>
      <c r="B272" s="15">
        <v>254</v>
      </c>
      <c r="C272" s="4" t="s">
        <v>245</v>
      </c>
      <c r="D272" s="4" t="s">
        <v>318</v>
      </c>
      <c r="E272" s="3">
        <v>38218</v>
      </c>
      <c r="F272" s="4" t="s">
        <v>237</v>
      </c>
      <c r="G272" s="5" t="s">
        <v>32</v>
      </c>
      <c r="H272" s="10">
        <f>IF(I272=1,LARGE(J272:VI272,1),IF(I272=2,LARGE(J272:VI272,1)+LARGE(J272:VI272,2),IF(I272=3,LARGE(J272:VI272,1)+LARGE(J272:VI272,2)+LARGE(J272:VI272,3),IF(I272=4,LARGE(J272:VI272,1)+LARGE(J272:VI272,2)+LARGE(J272:VI272,3)+LARGE(J272:VI272,4),IF(I272&gt;4,LARGE(J272:VI272,1)+LARGE(J272:VI272,2)+LARGE(J272:VI272,3)+LARGE(J272:VI272,4)+LARGE(J272:VI272,5))))))</f>
        <v>1253</v>
      </c>
      <c r="I272" s="5">
        <f>COUNT(J272:GG272)</f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 t="s">
        <v>145</v>
      </c>
      <c r="CM272" s="5">
        <v>1253</v>
      </c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</row>
    <row r="273" spans="1:145" x14ac:dyDescent="0.2">
      <c r="A273" s="5">
        <v>266</v>
      </c>
      <c r="B273" s="16">
        <v>257</v>
      </c>
      <c r="C273" s="4" t="s">
        <v>606</v>
      </c>
      <c r="D273" s="4" t="s">
        <v>607</v>
      </c>
      <c r="E273" s="3">
        <v>38589</v>
      </c>
      <c r="F273" s="4" t="s">
        <v>31</v>
      </c>
      <c r="G273" s="5" t="s">
        <v>32</v>
      </c>
      <c r="H273" s="10">
        <f>IF(I273=1,LARGE(J273:VI273,1),IF(I273=2,LARGE(J273:VI273,1)+LARGE(J273:VI273,2),IF(I273=3,LARGE(J273:VI273,1)+LARGE(J273:VI273,2)+LARGE(J273:VI273,3),IF(I273=4,LARGE(J273:VI273,1)+LARGE(J273:VI273,2)+LARGE(J273:VI273,3)+LARGE(J273:VI273,4),IF(I273&gt;4,LARGE(J273:VI273,1)+LARGE(J273:VI273,2)+LARGE(J273:VI273,3)+LARGE(J273:VI273,4)+LARGE(J273:VI273,5))))))</f>
        <v>1225</v>
      </c>
      <c r="I273" s="5">
        <f>COUNT(J273:GG273)</f>
        <v>2</v>
      </c>
      <c r="J273" s="5"/>
      <c r="K273" s="5"/>
      <c r="L273" s="5"/>
      <c r="M273" s="5"/>
      <c r="N273" s="7" t="s">
        <v>217</v>
      </c>
      <c r="O273" s="7">
        <v>766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 t="s">
        <v>215</v>
      </c>
      <c r="AS273" s="5">
        <v>459</v>
      </c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</row>
    <row r="274" spans="1:145" x14ac:dyDescent="0.2">
      <c r="A274" s="7">
        <v>267</v>
      </c>
      <c r="B274" s="15">
        <v>258</v>
      </c>
      <c r="C274" s="4" t="s">
        <v>416</v>
      </c>
      <c r="D274" s="4" t="s">
        <v>644</v>
      </c>
      <c r="E274" s="3">
        <v>39255</v>
      </c>
      <c r="F274" s="4" t="s">
        <v>418</v>
      </c>
      <c r="G274" s="5" t="s">
        <v>22</v>
      </c>
      <c r="H274" s="10">
        <f>IF(I274=1,LARGE(J274:VI274,1),IF(I274=2,LARGE(J274:VI274,1)+LARGE(J274:VI274,2),IF(I274=3,LARGE(J274:VI274,1)+LARGE(J274:VI274,2)+LARGE(J274:VI274,3),IF(I274=4,LARGE(J274:VI274,1)+LARGE(J274:VI274,2)+LARGE(J274:VI274,3)+LARGE(J274:VI274,4),IF(I274&gt;4,LARGE(J274:VI274,1)+LARGE(J274:VI274,2)+LARGE(J274:VI274,3)+LARGE(J274:VI274,4)+LARGE(J274:VI274,5))))))</f>
        <v>1193</v>
      </c>
      <c r="I274" s="5">
        <f>COUNT(J274:GG274)</f>
        <v>2</v>
      </c>
      <c r="J274" s="5"/>
      <c r="K274" s="5"/>
      <c r="L274" s="5"/>
      <c r="M274" s="5"/>
      <c r="N274" s="5" t="s">
        <v>271</v>
      </c>
      <c r="O274" s="5">
        <v>364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 t="s">
        <v>272</v>
      </c>
      <c r="BU274" s="5">
        <v>829</v>
      </c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</row>
    <row r="275" spans="1:145" x14ac:dyDescent="0.2">
      <c r="A275" s="5">
        <v>268</v>
      </c>
      <c r="B275" s="16">
        <v>259</v>
      </c>
      <c r="C275" s="4" t="s">
        <v>639</v>
      </c>
      <c r="D275" s="4" t="s">
        <v>640</v>
      </c>
      <c r="E275" s="3">
        <v>39163</v>
      </c>
      <c r="F275" s="4" t="s">
        <v>611</v>
      </c>
      <c r="G275" s="5" t="s">
        <v>9</v>
      </c>
      <c r="H275" s="10">
        <f>IF(I275=1,LARGE(J275:VI275,1),IF(I275=2,LARGE(J275:VI275,1)+LARGE(J275:VI275,2),IF(I275=3,LARGE(J275:VI275,1)+LARGE(J275:VI275,2)+LARGE(J275:VI275,3),IF(I275=4,LARGE(J275:VI275,1)+LARGE(J275:VI275,2)+LARGE(J275:VI275,3)+LARGE(J275:VI275,4),IF(I275&gt;4,LARGE(J275:VI275,1)+LARGE(J275:VI275,2)+LARGE(J275:VI275,3)+LARGE(J275:VI275,4)+LARGE(J275:VI275,5))))))</f>
        <v>1191</v>
      </c>
      <c r="I275" s="5">
        <f>COUNT(J275:GG275)</f>
        <v>2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 t="s">
        <v>162</v>
      </c>
      <c r="AW275" s="5">
        <v>349</v>
      </c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 t="s">
        <v>216</v>
      </c>
      <c r="DM275" s="5">
        <v>842</v>
      </c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</row>
    <row r="276" spans="1:145" x14ac:dyDescent="0.2">
      <c r="A276" s="7">
        <v>269</v>
      </c>
      <c r="B276" s="15">
        <v>260</v>
      </c>
      <c r="C276" s="4" t="s">
        <v>933</v>
      </c>
      <c r="D276" s="4" t="s">
        <v>901</v>
      </c>
      <c r="E276" s="3">
        <v>38878</v>
      </c>
      <c r="F276" s="4" t="s">
        <v>45</v>
      </c>
      <c r="G276" s="5" t="s">
        <v>32</v>
      </c>
      <c r="H276" s="10">
        <f>IF(I276=1,LARGE(J276:VI276,1),IF(I276=2,LARGE(J276:VI276,1)+LARGE(J276:VI276,2),IF(I276=3,LARGE(J276:VI276,1)+LARGE(J276:VI276,2)+LARGE(J276:VI276,3),IF(I276=4,LARGE(J276:VI276,1)+LARGE(J276:VI276,2)+LARGE(J276:VI276,3)+LARGE(J276:VI276,4),IF(I276&gt;4,LARGE(J276:VI276,1)+LARGE(J276:VI276,2)+LARGE(J276:VI276,3)+LARGE(J276:VI276,4)+LARGE(J276:VI276,5))))))</f>
        <v>1186</v>
      </c>
      <c r="I276" s="5">
        <f>COUNT(J276:GG276)</f>
        <v>2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 t="s">
        <v>218</v>
      </c>
      <c r="BY276" s="5">
        <v>727</v>
      </c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 t="s">
        <v>215</v>
      </c>
      <c r="CM276" s="5">
        <v>459</v>
      </c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</row>
    <row r="277" spans="1:145" x14ac:dyDescent="0.2">
      <c r="A277" s="5">
        <v>270</v>
      </c>
      <c r="B277" s="16">
        <v>261</v>
      </c>
      <c r="C277" s="4" t="s">
        <v>1011</v>
      </c>
      <c r="D277" s="4" t="s">
        <v>250</v>
      </c>
      <c r="E277" s="3">
        <v>37815</v>
      </c>
      <c r="F277" s="4" t="s">
        <v>680</v>
      </c>
      <c r="G277" s="5" t="s">
        <v>9</v>
      </c>
      <c r="H277" s="10">
        <f>IF(I277=1,LARGE(J277:VI277,1),IF(I277=2,LARGE(J277:VI277,1)+LARGE(J277:VI277,2),IF(I277=3,LARGE(J277:VI277,1)+LARGE(J277:VI277,2)+LARGE(J277:VI277,3),IF(I277=4,LARGE(J277:VI277,1)+LARGE(J277:VI277,2)+LARGE(J277:VI277,3)+LARGE(J277:VI277,4),IF(I277&gt;4,LARGE(J277:VI277,1)+LARGE(J277:VI277,2)+LARGE(J277:VI277,3)+LARGE(J277:VI277,4)+LARGE(J277:VI277,5))))))</f>
        <v>1183</v>
      </c>
      <c r="I277" s="5">
        <f>COUNT(J277:GG277)</f>
        <v>1</v>
      </c>
      <c r="J277" s="5"/>
      <c r="K277" s="5"/>
      <c r="L277" s="5"/>
      <c r="M277" s="5"/>
      <c r="N277" s="5" t="s">
        <v>154</v>
      </c>
      <c r="O277" s="5">
        <v>1183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</row>
    <row r="278" spans="1:145" x14ac:dyDescent="0.2">
      <c r="A278" s="7">
        <v>271</v>
      </c>
      <c r="B278" s="15">
        <v>262</v>
      </c>
      <c r="C278" s="4" t="s">
        <v>1194</v>
      </c>
      <c r="D278" s="4" t="s">
        <v>53</v>
      </c>
      <c r="E278" s="3">
        <v>38048</v>
      </c>
      <c r="F278" s="4" t="s">
        <v>1195</v>
      </c>
      <c r="G278" s="5" t="s">
        <v>32</v>
      </c>
      <c r="H278" s="10">
        <f>IF(I278=1,LARGE(J278:VI278,1),IF(I278=2,LARGE(J278:VI278,1)+LARGE(J278:VI278,2),IF(I278=3,LARGE(J278:VI278,1)+LARGE(J278:VI278,2)+LARGE(J278:VI278,3),IF(I278=4,LARGE(J278:VI278,1)+LARGE(J278:VI278,2)+LARGE(J278:VI278,3)+LARGE(J278:VI278,4),IF(I278&gt;4,LARGE(J278:VI278,1)+LARGE(J278:VI278,2)+LARGE(J278:VI278,3)+LARGE(J278:VI278,4)+LARGE(J278:VI278,5))))))</f>
        <v>1178</v>
      </c>
      <c r="I278" s="5">
        <f>COUNT(J278:GG278)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 t="s">
        <v>67</v>
      </c>
      <c r="AE278" s="5">
        <v>1178</v>
      </c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</row>
    <row r="279" spans="1:145" x14ac:dyDescent="0.2">
      <c r="A279" s="5">
        <v>272</v>
      </c>
      <c r="B279" s="16">
        <v>263</v>
      </c>
      <c r="C279" s="4" t="s">
        <v>1206</v>
      </c>
      <c r="D279" s="4" t="s">
        <v>382</v>
      </c>
      <c r="E279" s="3">
        <v>38001</v>
      </c>
      <c r="F279" s="4" t="s">
        <v>1174</v>
      </c>
      <c r="G279" s="5" t="s">
        <v>32</v>
      </c>
      <c r="H279" s="10">
        <f>IF(I279=1,LARGE(J279:VI279,1),IF(I279=2,LARGE(J279:VI279,1)+LARGE(J279:VI279,2),IF(I279=3,LARGE(J279:VI279,1)+LARGE(J279:VI279,2)+LARGE(J279:VI279,3),IF(I279=4,LARGE(J279:VI279,1)+LARGE(J279:VI279,2)+LARGE(J279:VI279,3)+LARGE(J279:VI279,4),IF(I279&gt;4,LARGE(J279:VI279,1)+LARGE(J279:VI279,2)+LARGE(J279:VI279,3)+LARGE(J279:VI279,4)+LARGE(J279:VI279,5))))))</f>
        <v>1178</v>
      </c>
      <c r="I279" s="5">
        <f>COUNT(J279:GG279)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 t="s">
        <v>67</v>
      </c>
      <c r="AE279" s="5">
        <v>1178</v>
      </c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</row>
    <row r="280" spans="1:145" x14ac:dyDescent="0.2">
      <c r="A280" s="7">
        <v>273</v>
      </c>
      <c r="B280" s="15">
        <v>264</v>
      </c>
      <c r="C280" s="4" t="s">
        <v>1496</v>
      </c>
      <c r="D280" s="4" t="s">
        <v>1536</v>
      </c>
      <c r="E280" s="3">
        <v>37550</v>
      </c>
      <c r="F280" s="4" t="s">
        <v>38</v>
      </c>
      <c r="G280" s="5" t="s">
        <v>9</v>
      </c>
      <c r="H280" s="10">
        <f>IF(I280=1,LARGE(J280:VI280,1),IF(I280=2,LARGE(J280:VI280,1)+LARGE(J280:VI280,2),IF(I280=3,LARGE(J280:VI280,1)+LARGE(J280:VI280,2)+LARGE(J280:VI280,3),IF(I280=4,LARGE(J280:VI280,1)+LARGE(J280:VI280,2)+LARGE(J280:VI280,3)+LARGE(J280:VI280,4),IF(I280&gt;4,LARGE(J280:VI280,1)+LARGE(J280:VI280,2)+LARGE(J280:VI280,3)+LARGE(J280:VI280,4)+LARGE(J280:VI280,5))))))</f>
        <v>1178</v>
      </c>
      <c r="I280" s="5">
        <f>COUNT(J280:GG280)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 t="s">
        <v>67</v>
      </c>
      <c r="CM280" s="5">
        <v>1178</v>
      </c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</row>
    <row r="281" spans="1:145" x14ac:dyDescent="0.2">
      <c r="A281" s="5">
        <v>274</v>
      </c>
      <c r="B281" s="16">
        <v>265</v>
      </c>
      <c r="C281" s="4" t="s">
        <v>1347</v>
      </c>
      <c r="D281" s="4" t="s">
        <v>407</v>
      </c>
      <c r="E281" s="3">
        <v>38108</v>
      </c>
      <c r="F281" s="4" t="s">
        <v>29</v>
      </c>
      <c r="G281" s="5" t="s">
        <v>9</v>
      </c>
      <c r="H281" s="10">
        <f>IF(I281=1,LARGE(J281:VI281,1),IF(I281=2,LARGE(J281:VI281,1)+LARGE(J281:VI281,2),IF(I281=3,LARGE(J281:VI281,1)+LARGE(J281:VI281,2)+LARGE(J281:VI281,3),IF(I281=4,LARGE(J281:VI281,1)+LARGE(J281:VI281,2)+LARGE(J281:VI281,3)+LARGE(J281:VI281,4),IF(I281&gt;4,LARGE(J281:VI281,1)+LARGE(J281:VI281,2)+LARGE(J281:VI281,3)+LARGE(J281:VI281,4)+LARGE(J281:VI281,5))))))</f>
        <v>1169</v>
      </c>
      <c r="I281" s="5">
        <f>COUNT(J281:GG281)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 t="s">
        <v>147</v>
      </c>
      <c r="AW281" s="5">
        <v>1169</v>
      </c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</row>
    <row r="282" spans="1:145" x14ac:dyDescent="0.2">
      <c r="A282" s="7">
        <v>275</v>
      </c>
      <c r="B282" s="15">
        <v>266</v>
      </c>
      <c r="C282" s="4" t="s">
        <v>1607</v>
      </c>
      <c r="D282" s="4" t="s">
        <v>1608</v>
      </c>
      <c r="E282" s="3">
        <v>39159</v>
      </c>
      <c r="F282" s="4" t="s">
        <v>1593</v>
      </c>
      <c r="G282" s="5" t="s">
        <v>9</v>
      </c>
      <c r="H282" s="10">
        <f>IF(I282=1,LARGE(J282:VI282,1),IF(I282=2,LARGE(J282:VI282,1)+LARGE(J282:VI282,2),IF(I282=3,LARGE(J282:VI282,1)+LARGE(J282:VI282,2)+LARGE(J282:VI282,3),IF(I282=4,LARGE(J282:VI282,1)+LARGE(J282:VI282,2)+LARGE(J282:VI282,3)+LARGE(J282:VI282,4),IF(I282&gt;4,LARGE(J282:VI282,1)+LARGE(J282:VI282,2)+LARGE(J282:VI282,3)+LARGE(J282:VI282,4)+LARGE(J282:VI282,5))))))</f>
        <v>1148</v>
      </c>
      <c r="I282" s="5">
        <f>COUNT(J282:GG282)</f>
        <v>2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 t="s">
        <v>216</v>
      </c>
      <c r="DE282" s="5">
        <v>421</v>
      </c>
      <c r="DF282" s="5"/>
      <c r="DG282" s="5"/>
      <c r="DH282" s="5"/>
      <c r="DI282" s="5"/>
      <c r="DJ282" s="5"/>
      <c r="DK282" s="5"/>
      <c r="DL282" s="5" t="s">
        <v>218</v>
      </c>
      <c r="DM282" s="5">
        <v>727</v>
      </c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</row>
    <row r="283" spans="1:145" x14ac:dyDescent="0.2">
      <c r="A283" s="5">
        <v>276</v>
      </c>
      <c r="B283" s="16">
        <v>267</v>
      </c>
      <c r="C283" s="4" t="s">
        <v>414</v>
      </c>
      <c r="D283" s="4" t="s">
        <v>1564</v>
      </c>
      <c r="E283" s="3">
        <v>39756</v>
      </c>
      <c r="F283" s="4" t="s">
        <v>92</v>
      </c>
      <c r="G283" s="5" t="s">
        <v>26</v>
      </c>
      <c r="H283" s="10">
        <f>IF(I283=1,LARGE(J283:VI283,1),IF(I283=2,LARGE(J283:VI283,1)+LARGE(J283:VI283,2),IF(I283=3,LARGE(J283:VI283,1)+LARGE(J283:VI283,2)+LARGE(J283:VI283,3),IF(I283=4,LARGE(J283:VI283,1)+LARGE(J283:VI283,2)+LARGE(J283:VI283,3)+LARGE(J283:VI283,4),IF(I283&gt;4,LARGE(J283:VI283,1)+LARGE(J283:VI283,2)+LARGE(J283:VI283,3)+LARGE(J283:VI283,4)+LARGE(J283:VI283,5))))))</f>
        <v>1135</v>
      </c>
      <c r="I283" s="5">
        <f>COUNT(J283:GG283)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 t="s">
        <v>268</v>
      </c>
      <c r="EI283" s="5">
        <v>1135</v>
      </c>
      <c r="EJ283" s="5"/>
      <c r="EK283" s="5"/>
      <c r="EL283" s="5"/>
      <c r="EM283" s="5"/>
      <c r="EN283" s="5"/>
      <c r="EO283" s="5"/>
    </row>
    <row r="284" spans="1:145" x14ac:dyDescent="0.2">
      <c r="A284" s="7">
        <v>277</v>
      </c>
      <c r="B284" s="15">
        <v>270</v>
      </c>
      <c r="C284" s="4" t="s">
        <v>254</v>
      </c>
      <c r="D284" s="4" t="s">
        <v>182</v>
      </c>
      <c r="E284" s="3">
        <v>38973</v>
      </c>
      <c r="F284" s="4" t="s">
        <v>255</v>
      </c>
      <c r="G284" s="5" t="s">
        <v>17</v>
      </c>
      <c r="H284" s="10">
        <f>IF(I284=1,LARGE(J284:VI284,1),IF(I284=2,LARGE(J284:VI284,1)+LARGE(J284:VI284,2),IF(I284=3,LARGE(J284:VI284,1)+LARGE(J284:VI284,2)+LARGE(J284:VI284,3),IF(I284=4,LARGE(J284:VI284,1)+LARGE(J284:VI284,2)+LARGE(J284:VI284,3)+LARGE(J284:VI284,4),IF(I284&gt;4,LARGE(J284:VI284,1)+LARGE(J284:VI284,2)+LARGE(J284:VI284,3)+LARGE(J284:VI284,4)+LARGE(J284:VI284,5))))))</f>
        <v>1114</v>
      </c>
      <c r="I284" s="5">
        <f>COUNT(J284:GG284)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 t="s">
        <v>146</v>
      </c>
      <c r="DG284" s="5">
        <v>1114</v>
      </c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</row>
    <row r="285" spans="1:145" x14ac:dyDescent="0.2">
      <c r="A285" s="5">
        <v>278</v>
      </c>
      <c r="B285" s="16">
        <v>271</v>
      </c>
      <c r="C285" s="17" t="s">
        <v>387</v>
      </c>
      <c r="D285" s="17" t="s">
        <v>422</v>
      </c>
      <c r="E285" s="3">
        <v>38601</v>
      </c>
      <c r="F285" s="4" t="s">
        <v>423</v>
      </c>
      <c r="G285" s="5" t="s">
        <v>26</v>
      </c>
      <c r="H285" s="10">
        <f>IF(I285=1,LARGE(J285:VI285,1),IF(I285=2,LARGE(J285:VI285,1)+LARGE(J285:VI285,2),IF(I285=3,LARGE(J285:VI285,1)+LARGE(J285:VI285,2)+LARGE(J285:VI285,3),IF(I285=4,LARGE(J285:VI285,1)+LARGE(J285:VI285,2)+LARGE(J285:VI285,3)+LARGE(J285:VI285,4),IF(I285&gt;4,LARGE(J285:VI285,1)+LARGE(J285:VI285,2)+LARGE(J285:VI285,3)+LARGE(J285:VI285,4)+LARGE(J285:VI285,5))))))</f>
        <v>1114</v>
      </c>
      <c r="I285" s="5">
        <f>COUNT(J285:GG285)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 t="s">
        <v>146</v>
      </c>
      <c r="AS285" s="5">
        <v>1114</v>
      </c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</row>
    <row r="286" spans="1:145" x14ac:dyDescent="0.2">
      <c r="A286" s="7">
        <v>279</v>
      </c>
      <c r="B286" s="15">
        <v>272</v>
      </c>
      <c r="C286" s="4" t="s">
        <v>856</v>
      </c>
      <c r="D286" s="4" t="s">
        <v>857</v>
      </c>
      <c r="E286" s="3">
        <v>37736</v>
      </c>
      <c r="F286" s="4" t="s">
        <v>35</v>
      </c>
      <c r="G286" s="5" t="s">
        <v>9</v>
      </c>
      <c r="H286" s="10">
        <f>IF(I286=1,LARGE(J286:VI286,1),IF(I286=2,LARGE(J286:VI286,1)+LARGE(J286:VI286,2),IF(I286=3,LARGE(J286:VI286,1)+LARGE(J286:VI286,2)+LARGE(J286:VI286,3),IF(I286=4,LARGE(J286:VI286,1)+LARGE(J286:VI286,2)+LARGE(J286:VI286,3)+LARGE(J286:VI286,4),IF(I286&gt;4,LARGE(J286:VI286,1)+LARGE(J286:VI286,2)+LARGE(J286:VI286,3)+LARGE(J286:VI286,4)+LARGE(J286:VI286,5))))))</f>
        <v>1114</v>
      </c>
      <c r="I286" s="5">
        <f>COUNT(J286:GG286)</f>
        <v>1</v>
      </c>
      <c r="J286" s="5"/>
      <c r="K286" s="5"/>
      <c r="L286" s="5"/>
      <c r="M286" s="5"/>
      <c r="N286" s="5" t="s">
        <v>155</v>
      </c>
      <c r="O286" s="5">
        <v>1114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</row>
    <row r="287" spans="1:145" x14ac:dyDescent="0.2">
      <c r="A287" s="5">
        <v>280</v>
      </c>
      <c r="B287" s="16">
        <v>273</v>
      </c>
      <c r="C287" s="4" t="s">
        <v>664</v>
      </c>
      <c r="D287" s="4" t="s">
        <v>369</v>
      </c>
      <c r="E287" s="3">
        <v>38304</v>
      </c>
      <c r="F287" s="4" t="s">
        <v>101</v>
      </c>
      <c r="G287" s="5" t="s">
        <v>22</v>
      </c>
      <c r="H287" s="10">
        <f>IF(I287=1,LARGE(J287:VI287,1),IF(I287=2,LARGE(J287:VI287,1)+LARGE(J287:VI287,2),IF(I287=3,LARGE(J287:VI287,1)+LARGE(J287:VI287,2)+LARGE(J287:VI287,3),IF(I287=4,LARGE(J287:VI287,1)+LARGE(J287:VI287,2)+LARGE(J287:VI287,3)+LARGE(J287:VI287,4),IF(I287&gt;4,LARGE(J287:VI287,1)+LARGE(J287:VI287,2)+LARGE(J287:VI287,3)+LARGE(J287:VI287,4)+LARGE(J287:VI287,5))))))</f>
        <v>1114</v>
      </c>
      <c r="I287" s="5">
        <f>COUNT(J287:GG287)</f>
        <v>1</v>
      </c>
      <c r="J287" s="5"/>
      <c r="K287" s="5"/>
      <c r="L287" s="5"/>
      <c r="M287" s="5"/>
      <c r="N287" s="5" t="s">
        <v>155</v>
      </c>
      <c r="O287" s="5">
        <v>1114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</row>
    <row r="288" spans="1:145" x14ac:dyDescent="0.2">
      <c r="A288" s="7">
        <v>281</v>
      </c>
      <c r="B288" s="15">
        <v>274</v>
      </c>
      <c r="C288" s="4" t="s">
        <v>1198</v>
      </c>
      <c r="D288" s="4" t="s">
        <v>424</v>
      </c>
      <c r="E288" s="3">
        <v>39097</v>
      </c>
      <c r="F288" s="4" t="s">
        <v>359</v>
      </c>
      <c r="G288" s="5" t="s">
        <v>32</v>
      </c>
      <c r="H288" s="10">
        <f>IF(I288=1,LARGE(J288:VI288,1),IF(I288=2,LARGE(J288:VI288,1)+LARGE(J288:VI288,2),IF(I288=3,LARGE(J288:VI288,1)+LARGE(J288:VI288,2)+LARGE(J288:VI288,3),IF(I288=4,LARGE(J288:VI288,1)+LARGE(J288:VI288,2)+LARGE(J288:VI288,3)+LARGE(J288:VI288,4),IF(I288&gt;4,LARGE(J288:VI288,1)+LARGE(J288:VI288,2)+LARGE(J288:VI288,3)+LARGE(J288:VI288,4)+LARGE(J288:VI288,5))))))</f>
        <v>1114</v>
      </c>
      <c r="I288" s="5">
        <f>COUNT(J288:GG288)</f>
        <v>3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 t="s">
        <v>265</v>
      </c>
      <c r="AE288" s="5">
        <v>364</v>
      </c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 t="s">
        <v>162</v>
      </c>
      <c r="CM288" s="5">
        <v>291</v>
      </c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 t="s">
        <v>215</v>
      </c>
      <c r="DE288" s="5">
        <v>459</v>
      </c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</row>
    <row r="289" spans="1:145" x14ac:dyDescent="0.2">
      <c r="A289" s="5">
        <v>282</v>
      </c>
      <c r="B289" s="16">
        <v>275</v>
      </c>
      <c r="C289" s="4" t="s">
        <v>954</v>
      </c>
      <c r="D289" s="4" t="s">
        <v>955</v>
      </c>
      <c r="E289" s="3">
        <v>39641</v>
      </c>
      <c r="F289" s="4" t="s">
        <v>45</v>
      </c>
      <c r="G289" s="5" t="s">
        <v>32</v>
      </c>
      <c r="H289" s="10">
        <f>IF(I289=1,LARGE(J289:VI289,1),IF(I289=2,LARGE(J289:VI289,1)+LARGE(J289:VI289,2),IF(I289=3,LARGE(J289:VI289,1)+LARGE(J289:VI289,2)+LARGE(J289:VI289,3),IF(I289=4,LARGE(J289:VI289,1)+LARGE(J289:VI289,2)+LARGE(J289:VI289,3)+LARGE(J289:VI289,4),IF(I289&gt;4,LARGE(J289:VI289,1)+LARGE(J289:VI289,2)+LARGE(J289:VI289,3)+LARGE(J289:VI289,4)+LARGE(J289:VI289,5))))))</f>
        <v>1109</v>
      </c>
      <c r="I289" s="5">
        <f>COUNT(J289:GG289)</f>
        <v>3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 t="s">
        <v>268</v>
      </c>
      <c r="AE289" s="5">
        <v>236</v>
      </c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 t="s">
        <v>267</v>
      </c>
      <c r="BY289" s="5">
        <v>509</v>
      </c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 t="s">
        <v>265</v>
      </c>
      <c r="DE289" s="5">
        <v>364</v>
      </c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</row>
    <row r="290" spans="1:145" x14ac:dyDescent="0.2">
      <c r="A290" s="7">
        <v>283</v>
      </c>
      <c r="B290" s="15">
        <v>276</v>
      </c>
      <c r="C290" s="4" t="s">
        <v>709</v>
      </c>
      <c r="D290" s="4" t="s">
        <v>710</v>
      </c>
      <c r="E290" s="3">
        <v>38497</v>
      </c>
      <c r="F290" s="4" t="s">
        <v>86</v>
      </c>
      <c r="G290" s="5" t="s">
        <v>22</v>
      </c>
      <c r="H290" s="10">
        <f>IF(I290=1,LARGE(J290:VI290,1),IF(I290=2,LARGE(J290:VI290,1)+LARGE(J290:VI290,2),IF(I290=3,LARGE(J290:VI290,1)+LARGE(J290:VI290,2)+LARGE(J290:VI290,3),IF(I290=4,LARGE(J290:VI290,1)+LARGE(J290:VI290,2)+LARGE(J290:VI290,3)+LARGE(J290:VI290,4),IF(I290&gt;4,LARGE(J290:VI290,1)+LARGE(J290:VI290,2)+LARGE(J290:VI290,3)+LARGE(J290:VI290,4)+LARGE(J290:VI290,5))))))</f>
        <v>1086</v>
      </c>
      <c r="I290" s="5">
        <f>COUNT(J290:GG290)</f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 t="s">
        <v>148</v>
      </c>
      <c r="AY290" s="5">
        <v>1086</v>
      </c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</row>
    <row r="291" spans="1:145" x14ac:dyDescent="0.2">
      <c r="A291" s="5">
        <v>284</v>
      </c>
      <c r="B291" s="16">
        <v>277</v>
      </c>
      <c r="C291" s="4" t="s">
        <v>1341</v>
      </c>
      <c r="D291" s="4" t="s">
        <v>198</v>
      </c>
      <c r="E291" s="3">
        <v>37985</v>
      </c>
      <c r="F291" s="4" t="s">
        <v>1340</v>
      </c>
      <c r="G291" s="5" t="s">
        <v>9</v>
      </c>
      <c r="H291" s="10">
        <f>IF(I291=1,LARGE(J291:VI291,1),IF(I291=2,LARGE(J291:VI291,1)+LARGE(J291:VI291,2),IF(I291=3,LARGE(J291:VI291,1)+LARGE(J291:VI291,2)+LARGE(J291:VI291,3),IF(I291=4,LARGE(J291:VI291,1)+LARGE(J291:VI291,2)+LARGE(J291:VI291,3)+LARGE(J291:VI291,4),IF(I291&gt;4,LARGE(J291:VI291,1)+LARGE(J291:VI291,2)+LARGE(J291:VI291,3)+LARGE(J291:VI291,4)+LARGE(J291:VI291,5))))))</f>
        <v>1086</v>
      </c>
      <c r="I291" s="5">
        <f>COUNT(J291:GG291)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 t="s">
        <v>148</v>
      </c>
      <c r="AW291" s="5">
        <v>1086</v>
      </c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</row>
    <row r="292" spans="1:145" x14ac:dyDescent="0.2">
      <c r="A292" s="7">
        <v>285</v>
      </c>
      <c r="B292" s="15">
        <v>278</v>
      </c>
      <c r="C292" s="4" t="s">
        <v>741</v>
      </c>
      <c r="D292" s="4" t="s">
        <v>11</v>
      </c>
      <c r="E292" s="3">
        <v>38052</v>
      </c>
      <c r="F292" s="4" t="s">
        <v>86</v>
      </c>
      <c r="G292" s="5" t="s">
        <v>22</v>
      </c>
      <c r="H292" s="10">
        <f>IF(I292=1,LARGE(J292:VI292,1),IF(I292=2,LARGE(J292:VI292,1)+LARGE(J292:VI292,2),IF(I292=3,LARGE(J292:VI292,1)+LARGE(J292:VI292,2)+LARGE(J292:VI292,3),IF(I292=4,LARGE(J292:VI292,1)+LARGE(J292:VI292,2)+LARGE(J292:VI292,3)+LARGE(J292:VI292,4),IF(I292&gt;4,LARGE(J292:VI292,1)+LARGE(J292:VI292,2)+LARGE(J292:VI292,3)+LARGE(J292:VI292,4)+LARGE(J292:VI292,5))))))</f>
        <v>1086</v>
      </c>
      <c r="I292" s="5">
        <f>COUNT(J292:GG292)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 t="s">
        <v>148</v>
      </c>
      <c r="AY292" s="5">
        <v>1086</v>
      </c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</row>
    <row r="293" spans="1:145" x14ac:dyDescent="0.2">
      <c r="A293" s="5">
        <v>286</v>
      </c>
      <c r="B293" s="16">
        <v>279</v>
      </c>
      <c r="C293" s="4" t="s">
        <v>197</v>
      </c>
      <c r="D293" s="4" t="s">
        <v>49</v>
      </c>
      <c r="E293" s="3">
        <v>37639</v>
      </c>
      <c r="F293" s="4" t="s">
        <v>1365</v>
      </c>
      <c r="G293" s="5" t="s">
        <v>26</v>
      </c>
      <c r="H293" s="10">
        <f>IF(I293=1,LARGE(J293:VI293,1),IF(I293=2,LARGE(J293:VI293,1)+LARGE(J293:VI293,2),IF(I293=3,LARGE(J293:VI293,1)+LARGE(J293:VI293,2)+LARGE(J293:VI293,3),IF(I293=4,LARGE(J293:VI293,1)+LARGE(J293:VI293,2)+LARGE(J293:VI293,3)+LARGE(J293:VI293,4),IF(I293&gt;4,LARGE(J293:VI293,1)+LARGE(J293:VI293,2)+LARGE(J293:VI293,3)+LARGE(J293:VI293,4)+LARGE(J293:VI293,5))))))</f>
        <v>1086</v>
      </c>
      <c r="I293" s="5">
        <f>COUNT(J293:GG293)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 t="s">
        <v>148</v>
      </c>
      <c r="BC293" s="5">
        <v>1086</v>
      </c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</row>
    <row r="294" spans="1:145" x14ac:dyDescent="0.2">
      <c r="A294" s="7">
        <v>287</v>
      </c>
      <c r="B294" s="15">
        <v>280</v>
      </c>
      <c r="C294" s="4" t="s">
        <v>898</v>
      </c>
      <c r="D294" s="4" t="s">
        <v>736</v>
      </c>
      <c r="E294" s="3">
        <v>38159</v>
      </c>
      <c r="F294" s="4" t="s">
        <v>1365</v>
      </c>
      <c r="G294" s="5" t="s">
        <v>26</v>
      </c>
      <c r="H294" s="10">
        <f>IF(I294=1,LARGE(J294:VI294,1),IF(I294=2,LARGE(J294:VI294,1)+LARGE(J294:VI294,2),IF(I294=3,LARGE(J294:VI294,1)+LARGE(J294:VI294,2)+LARGE(J294:VI294,3),IF(I294=4,LARGE(J294:VI294,1)+LARGE(J294:VI294,2)+LARGE(J294:VI294,3)+LARGE(J294:VI294,4),IF(I294&gt;4,LARGE(J294:VI294,1)+LARGE(J294:VI294,2)+LARGE(J294:VI294,3)+LARGE(J294:VI294,4)+LARGE(J294:VI294,5))))))</f>
        <v>1086</v>
      </c>
      <c r="I294" s="5">
        <f>COUNT(J294:GG294)</f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 t="s">
        <v>148</v>
      </c>
      <c r="BC294" s="5">
        <v>1086</v>
      </c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</row>
    <row r="295" spans="1:145" x14ac:dyDescent="0.2">
      <c r="A295" s="5">
        <v>288</v>
      </c>
      <c r="B295" s="16">
        <v>281</v>
      </c>
      <c r="C295" s="4" t="s">
        <v>826</v>
      </c>
      <c r="D295" s="4" t="s">
        <v>400</v>
      </c>
      <c r="E295" s="3">
        <v>39316</v>
      </c>
      <c r="F295" s="4" t="s">
        <v>31</v>
      </c>
      <c r="G295" s="5" t="s">
        <v>32</v>
      </c>
      <c r="H295" s="10">
        <f>IF(I295=1,LARGE(J295:VI295,1),IF(I295=2,LARGE(J295:VI295,1)+LARGE(J295:VI295,2),IF(I295=3,LARGE(J295:VI295,1)+LARGE(J295:VI295,2)+LARGE(J295:VI295,3),IF(I295=4,LARGE(J295:VI295,1)+LARGE(J295:VI295,2)+LARGE(J295:VI295,3)+LARGE(J295:VI295,4),IF(I295&gt;4,LARGE(J295:VI295,1)+LARGE(J295:VI295,2)+LARGE(J295:VI295,3)+LARGE(J295:VI295,4)+LARGE(J295:VI295,5))))))</f>
        <v>1080</v>
      </c>
      <c r="I295" s="5">
        <f>COUNT(J295:GG295)</f>
        <v>2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 t="s">
        <v>162</v>
      </c>
      <c r="BY295" s="5">
        <v>582</v>
      </c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 t="s">
        <v>214</v>
      </c>
      <c r="DE295" s="5">
        <v>498</v>
      </c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</row>
    <row r="296" spans="1:145" x14ac:dyDescent="0.2">
      <c r="A296" s="7">
        <v>289</v>
      </c>
      <c r="B296" s="15">
        <v>282</v>
      </c>
      <c r="C296" s="17" t="s">
        <v>10</v>
      </c>
      <c r="D296" s="17" t="s">
        <v>397</v>
      </c>
      <c r="E296" s="3">
        <v>38906</v>
      </c>
      <c r="F296" s="4" t="s">
        <v>8</v>
      </c>
      <c r="G296" s="5" t="s">
        <v>9</v>
      </c>
      <c r="H296" s="10">
        <f>IF(I296=1,LARGE(J296:VI296,1),IF(I296=2,LARGE(J296:VI296,1)+LARGE(J296:VI296,2),IF(I296=3,LARGE(J296:VI296,1)+LARGE(J296:VI296,2)+LARGE(J296:VI296,3),IF(I296=4,LARGE(J296:VI296,1)+LARGE(J296:VI296,2)+LARGE(J296:VI296,3)+LARGE(J296:VI296,4),IF(I296&gt;4,LARGE(J296:VI296,1)+LARGE(J296:VI296,2)+LARGE(J296:VI296,3)+LARGE(J296:VI296,4)+LARGE(J296:VI296,5))))))</f>
        <v>1072</v>
      </c>
      <c r="I296" s="5">
        <f>COUNT(J296:GG296)</f>
        <v>1</v>
      </c>
      <c r="J296" s="5"/>
      <c r="K296" s="5"/>
      <c r="L296" s="5"/>
      <c r="M296" s="5"/>
      <c r="N296" s="5" t="s">
        <v>267</v>
      </c>
      <c r="O296" s="5">
        <v>1072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</row>
    <row r="297" spans="1:145" x14ac:dyDescent="0.2">
      <c r="A297" s="5">
        <v>290</v>
      </c>
      <c r="B297" s="16">
        <v>283</v>
      </c>
      <c r="C297" s="4" t="s">
        <v>260</v>
      </c>
      <c r="D297" s="4" t="s">
        <v>44</v>
      </c>
      <c r="E297" s="3">
        <v>38893</v>
      </c>
      <c r="F297" s="4" t="s">
        <v>8</v>
      </c>
      <c r="G297" s="5" t="s">
        <v>9</v>
      </c>
      <c r="H297" s="10">
        <f>IF(I297=1,LARGE(J297:VI297,1),IF(I297=2,LARGE(J297:VI297,1)+LARGE(J297:VI297,2),IF(I297=3,LARGE(J297:VI297,1)+LARGE(J297:VI297,2)+LARGE(J297:VI297,3),IF(I297=4,LARGE(J297:VI297,1)+LARGE(J297:VI297,2)+LARGE(J297:VI297,3)+LARGE(J297:VI297,4),IF(I297&gt;4,LARGE(J297:VI297,1)+LARGE(J297:VI297,2)+LARGE(J297:VI297,3)+LARGE(J297:VI297,4)+LARGE(J297:VI297,5))))))</f>
        <v>1072</v>
      </c>
      <c r="I297" s="5">
        <f>COUNT(J297:GG297)</f>
        <v>1</v>
      </c>
      <c r="J297" s="5"/>
      <c r="K297" s="5"/>
      <c r="L297" s="5"/>
      <c r="M297" s="5"/>
      <c r="N297" s="5" t="s">
        <v>267</v>
      </c>
      <c r="O297" s="5">
        <v>1072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</row>
    <row r="298" spans="1:145" x14ac:dyDescent="0.2">
      <c r="A298" s="7">
        <v>291</v>
      </c>
      <c r="B298" s="7" t="s">
        <v>1773</v>
      </c>
      <c r="C298" s="4" t="s">
        <v>109</v>
      </c>
      <c r="D298" s="4" t="s">
        <v>593</v>
      </c>
      <c r="E298" s="3">
        <v>39404</v>
      </c>
      <c r="F298" s="4" t="s">
        <v>134</v>
      </c>
      <c r="G298" s="5" t="s">
        <v>22</v>
      </c>
      <c r="H298" s="10">
        <f>IF(I298=1,LARGE(J298:VI298,1),IF(I298=2,LARGE(J298:VI298,1)+LARGE(J298:VI298,2),IF(I298=3,LARGE(J298:VI298,1)+LARGE(J298:VI298,2)+LARGE(J298:VI298,3),IF(I298=4,LARGE(J298:VI298,1)+LARGE(J298:VI298,2)+LARGE(J298:VI298,3)+LARGE(J298:VI298,4),IF(I298&gt;4,LARGE(J298:VI298,1)+LARGE(J298:VI298,2)+LARGE(J298:VI298,3)+LARGE(J298:VI298,4)+LARGE(J298:VI298,5))))))</f>
        <v>1072</v>
      </c>
      <c r="I298" s="5">
        <f>COUNT(J298:GG298)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 t="s">
        <v>213</v>
      </c>
      <c r="EO298" s="5">
        <v>1072</v>
      </c>
    </row>
    <row r="299" spans="1:145" x14ac:dyDescent="0.2">
      <c r="A299" s="5">
        <v>292</v>
      </c>
      <c r="B299" s="5" t="s">
        <v>1773</v>
      </c>
      <c r="C299" s="4" t="s">
        <v>866</v>
      </c>
      <c r="D299" s="4" t="s">
        <v>867</v>
      </c>
      <c r="E299" s="3">
        <v>39389</v>
      </c>
      <c r="F299" s="4" t="s">
        <v>134</v>
      </c>
      <c r="G299" s="5" t="s">
        <v>22</v>
      </c>
      <c r="H299" s="10">
        <f>IF(I299=1,LARGE(J299:VI299,1),IF(I299=2,LARGE(J299:VI299,1)+LARGE(J299:VI299,2),IF(I299=3,LARGE(J299:VI299,1)+LARGE(J299:VI299,2)+LARGE(J299:VI299,3),IF(I299=4,LARGE(J299:VI299,1)+LARGE(J299:VI299,2)+LARGE(J299:VI299,3)+LARGE(J299:VI299,4),IF(I299&gt;4,LARGE(J299:VI299,1)+LARGE(J299:VI299,2)+LARGE(J299:VI299,3)+LARGE(J299:VI299,4)+LARGE(J299:VI299,5))))))</f>
        <v>1072</v>
      </c>
      <c r="I299" s="5">
        <f>COUNT(J299:GG299)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 t="s">
        <v>213</v>
      </c>
      <c r="EO299" s="5">
        <v>1072</v>
      </c>
    </row>
    <row r="300" spans="1:145" x14ac:dyDescent="0.2">
      <c r="A300" s="7">
        <v>293</v>
      </c>
      <c r="B300" s="15">
        <v>365</v>
      </c>
      <c r="C300" s="4" t="s">
        <v>1379</v>
      </c>
      <c r="D300" s="4" t="s">
        <v>633</v>
      </c>
      <c r="E300" s="3">
        <v>39942</v>
      </c>
      <c r="F300" s="4" t="s">
        <v>16</v>
      </c>
      <c r="G300" s="5" t="s">
        <v>17</v>
      </c>
      <c r="H300" s="10">
        <f>IF(I300=1,LARGE(J300:VI300,1),IF(I300=2,LARGE(J300:VI300,1)+LARGE(J300:VI300,2),IF(I300=3,LARGE(J300:VI300,1)+LARGE(J300:VI300,2)+LARGE(J300:VI300,3),IF(I300=4,LARGE(J300:VI300,1)+LARGE(J300:VI300,2)+LARGE(J300:VI300,3)+LARGE(J300:VI300,4),IF(I300&gt;4,LARGE(J300:VI300,1)+LARGE(J300:VI300,2)+LARGE(J300:VI300,3)+LARGE(J300:VI300,4)+LARGE(J300:VI300,5))))))</f>
        <v>1069</v>
      </c>
      <c r="I300" s="5">
        <f>COUNT(J300:GG300)</f>
        <v>3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 t="s">
        <v>273</v>
      </c>
      <c r="BE300" s="5">
        <v>196</v>
      </c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 t="s">
        <v>162</v>
      </c>
      <c r="DG300" s="5">
        <v>291</v>
      </c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 t="s">
        <v>162</v>
      </c>
      <c r="EM300" s="5">
        <v>582</v>
      </c>
      <c r="EN300" s="5"/>
      <c r="EO300" s="5"/>
    </row>
    <row r="301" spans="1:145" x14ac:dyDescent="0.2">
      <c r="A301" s="5">
        <v>294</v>
      </c>
      <c r="B301" s="16">
        <v>368</v>
      </c>
      <c r="C301" s="4" t="s">
        <v>333</v>
      </c>
      <c r="D301" s="4" t="s">
        <v>133</v>
      </c>
      <c r="E301" s="3">
        <v>40028</v>
      </c>
      <c r="F301" s="4" t="s">
        <v>255</v>
      </c>
      <c r="G301" s="5" t="s">
        <v>17</v>
      </c>
      <c r="H301" s="10">
        <f>IF(I301=1,LARGE(J301:VI301,1),IF(I301=2,LARGE(J301:VI301,1)+LARGE(J301:VI301,2),IF(I301=3,LARGE(J301:VI301,1)+LARGE(J301:VI301,2)+LARGE(J301:VI301,3),IF(I301=4,LARGE(J301:VI301,1)+LARGE(J301:VI301,2)+LARGE(J301:VI301,3)+LARGE(J301:VI301,4),IF(I301&gt;4,LARGE(J301:VI301,1)+LARGE(J301:VI301,2)+LARGE(J301:VI301,3)+LARGE(J301:VI301,4)+LARGE(J301:VI301,5))))))</f>
        <v>1058</v>
      </c>
      <c r="I301" s="5">
        <f>COUNT(J301:GG301)</f>
        <v>3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 t="s">
        <v>274</v>
      </c>
      <c r="BE301" s="5">
        <v>185</v>
      </c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 t="s">
        <v>162</v>
      </c>
      <c r="DG301" s="5">
        <v>291</v>
      </c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 t="s">
        <v>162</v>
      </c>
      <c r="EM301" s="5">
        <v>582</v>
      </c>
      <c r="EN301" s="5"/>
      <c r="EO301" s="5"/>
    </row>
    <row r="302" spans="1:145" x14ac:dyDescent="0.2">
      <c r="A302" s="7">
        <v>295</v>
      </c>
      <c r="B302" s="15">
        <v>370</v>
      </c>
      <c r="C302" s="4" t="s">
        <v>509</v>
      </c>
      <c r="D302" s="4" t="s">
        <v>510</v>
      </c>
      <c r="E302" s="3">
        <v>40217</v>
      </c>
      <c r="F302" s="4" t="s">
        <v>38</v>
      </c>
      <c r="G302" s="5" t="s">
        <v>9</v>
      </c>
      <c r="H302" s="10">
        <f>IF(I302=1,LARGE(J302:VI302,1),IF(I302=2,LARGE(J302:VI302,1)+LARGE(J302:VI302,2),IF(I302=3,LARGE(J302:VI302,1)+LARGE(J302:VI302,2)+LARGE(J302:VI302,3),IF(I302=4,LARGE(J302:VI302,1)+LARGE(J302:VI302,2)+LARGE(J302:VI302,3)+LARGE(J302:VI302,4),IF(I302&gt;4,LARGE(J302:VI302,1)+LARGE(J302:VI302,2)+LARGE(J302:VI302,3)+LARGE(J302:VI302,4)+LARGE(J302:VI302,5))))))</f>
        <v>1055</v>
      </c>
      <c r="I302" s="5">
        <f>COUNT(J302:GG302)</f>
        <v>2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 t="s">
        <v>268</v>
      </c>
      <c r="BY302" s="5">
        <v>473</v>
      </c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 t="s">
        <v>162</v>
      </c>
      <c r="EO302" s="5">
        <v>582</v>
      </c>
    </row>
    <row r="303" spans="1:145" x14ac:dyDescent="0.2">
      <c r="A303" s="5">
        <v>296</v>
      </c>
      <c r="B303" s="16">
        <v>284</v>
      </c>
      <c r="C303" s="4" t="s">
        <v>707</v>
      </c>
      <c r="D303" s="4" t="s">
        <v>499</v>
      </c>
      <c r="E303" s="3">
        <v>38453</v>
      </c>
      <c r="F303" s="4" t="s">
        <v>86</v>
      </c>
      <c r="G303" s="5" t="s">
        <v>22</v>
      </c>
      <c r="H303" s="10">
        <f>IF(I303=1,LARGE(J303:VI303,1),IF(I303=2,LARGE(J303:VI303,1)+LARGE(J303:VI303,2),IF(I303=3,LARGE(J303:VI303,1)+LARGE(J303:VI303,2)+LARGE(J303:VI303,3),IF(I303=4,LARGE(J303:VI303,1)+LARGE(J303:VI303,2)+LARGE(J303:VI303,3)+LARGE(J303:VI303,4),IF(I303&gt;4,LARGE(J303:VI303,1)+LARGE(J303:VI303,2)+LARGE(J303:VI303,3)+LARGE(J303:VI303,4)+LARGE(J303:VI303,5))))))</f>
        <v>1002</v>
      </c>
      <c r="I303" s="5">
        <f>COUNT(J303:GG303)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 t="s">
        <v>149</v>
      </c>
      <c r="AY303" s="5">
        <v>1002</v>
      </c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</row>
    <row r="304" spans="1:145" x14ac:dyDescent="0.2">
      <c r="A304" s="7">
        <v>297</v>
      </c>
      <c r="B304" s="15">
        <v>285</v>
      </c>
      <c r="C304" s="4" t="s">
        <v>1343</v>
      </c>
      <c r="D304" s="4" t="s">
        <v>1344</v>
      </c>
      <c r="E304" s="3">
        <v>37622</v>
      </c>
      <c r="F304" s="4" t="s">
        <v>836</v>
      </c>
      <c r="G304" s="5" t="s">
        <v>9</v>
      </c>
      <c r="H304" s="10">
        <f>IF(I304=1,LARGE(J304:VI304,1),IF(I304=2,LARGE(J304:VI304,1)+LARGE(J304:VI304,2),IF(I304=3,LARGE(J304:VI304,1)+LARGE(J304:VI304,2)+LARGE(J304:VI304,3),IF(I304=4,LARGE(J304:VI304,1)+LARGE(J304:VI304,2)+LARGE(J304:VI304,3)+LARGE(J304:VI304,4),IF(I304&gt;4,LARGE(J304:VI304,1)+LARGE(J304:VI304,2)+LARGE(J304:VI304,3)+LARGE(J304:VI304,4)+LARGE(J304:VI304,5))))))</f>
        <v>1002</v>
      </c>
      <c r="I304" s="5">
        <f>COUNT(J304:GG304)</f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 t="s">
        <v>149</v>
      </c>
      <c r="AW304" s="5">
        <v>1002</v>
      </c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</row>
    <row r="305" spans="1:145" x14ac:dyDescent="0.2">
      <c r="A305" s="5">
        <v>298</v>
      </c>
      <c r="B305" s="16">
        <v>286</v>
      </c>
      <c r="C305" s="4" t="s">
        <v>1348</v>
      </c>
      <c r="D305" s="4" t="s">
        <v>1349</v>
      </c>
      <c r="E305" s="3">
        <v>38118</v>
      </c>
      <c r="F305" s="4" t="s">
        <v>29</v>
      </c>
      <c r="G305" s="5" t="s">
        <v>9</v>
      </c>
      <c r="H305" s="10">
        <f>IF(I305=1,LARGE(J305:VI305,1),IF(I305=2,LARGE(J305:VI305,1)+LARGE(J305:VI305,2),IF(I305=3,LARGE(J305:VI305,1)+LARGE(J305:VI305,2)+LARGE(J305:VI305,3),IF(I305=4,LARGE(J305:VI305,1)+LARGE(J305:VI305,2)+LARGE(J305:VI305,3)+LARGE(J305:VI305,4),IF(I305&gt;4,LARGE(J305:VI305,1)+LARGE(J305:VI305,2)+LARGE(J305:VI305,3)+LARGE(J305:VI305,4)+LARGE(J305:VI305,5))))))</f>
        <v>1002</v>
      </c>
      <c r="I305" s="5">
        <f>COUNT(J305:GG305)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 t="s">
        <v>149</v>
      </c>
      <c r="AW305" s="5">
        <v>1002</v>
      </c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</row>
    <row r="306" spans="1:145" x14ac:dyDescent="0.2">
      <c r="A306" s="7">
        <v>299</v>
      </c>
      <c r="B306" s="15">
        <v>287</v>
      </c>
      <c r="C306" s="4" t="s">
        <v>1089</v>
      </c>
      <c r="D306" s="4" t="s">
        <v>250</v>
      </c>
      <c r="E306" s="3">
        <v>37912</v>
      </c>
      <c r="F306" s="4" t="s">
        <v>86</v>
      </c>
      <c r="G306" s="5" t="s">
        <v>22</v>
      </c>
      <c r="H306" s="10">
        <f>IF(I306=1,LARGE(J306:VI306,1),IF(I306=2,LARGE(J306:VI306,1)+LARGE(J306:VI306,2),IF(I306=3,LARGE(J306:VI306,1)+LARGE(J306:VI306,2)+LARGE(J306:VI306,3),IF(I306=4,LARGE(J306:VI306,1)+LARGE(J306:VI306,2)+LARGE(J306:VI306,3)+LARGE(J306:VI306,4),IF(I306&gt;4,LARGE(J306:VI306,1)+LARGE(J306:VI306,2)+LARGE(J306:VI306,3)+LARGE(J306:VI306,4)+LARGE(J306:VI306,5))))))</f>
        <v>1002</v>
      </c>
      <c r="I306" s="5">
        <f>COUNT(J306:GG306)</f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 t="s">
        <v>149</v>
      </c>
      <c r="AY306" s="5">
        <v>1002</v>
      </c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</row>
    <row r="307" spans="1:145" x14ac:dyDescent="0.2">
      <c r="A307" s="5">
        <v>300</v>
      </c>
      <c r="B307" s="16">
        <v>288</v>
      </c>
      <c r="C307" s="4" t="s">
        <v>585</v>
      </c>
      <c r="D307" s="4" t="s">
        <v>80</v>
      </c>
      <c r="E307" s="3">
        <v>38506</v>
      </c>
      <c r="F307" s="4" t="s">
        <v>576</v>
      </c>
      <c r="G307" s="5" t="s">
        <v>17</v>
      </c>
      <c r="H307" s="10">
        <f>IF(I307=1,LARGE(J307:VI307,1),IF(I307=2,LARGE(J307:VI307,1)+LARGE(J307:VI307,2),IF(I307=3,LARGE(J307:VI307,1)+LARGE(J307:VI307,2)+LARGE(J307:VI307,3),IF(I307=4,LARGE(J307:VI307,1)+LARGE(J307:VI307,2)+LARGE(J307:VI307,3)+LARGE(J307:VI307,4),IF(I307&gt;4,LARGE(J307:VI307,1)+LARGE(J307:VI307,2)+LARGE(J307:VI307,3)+LARGE(J307:VI307,4)+LARGE(J307:VI307,5))))))</f>
        <v>974</v>
      </c>
      <c r="I307" s="5">
        <f>COUNT(J307:GG307)</f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 t="s">
        <v>147</v>
      </c>
      <c r="DG307" s="5">
        <v>974</v>
      </c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</row>
    <row r="308" spans="1:145" x14ac:dyDescent="0.2">
      <c r="A308" s="7">
        <v>301</v>
      </c>
      <c r="B308" s="15">
        <v>289</v>
      </c>
      <c r="C308" s="4" t="s">
        <v>793</v>
      </c>
      <c r="D308" s="4" t="s">
        <v>411</v>
      </c>
      <c r="E308" s="3">
        <v>38628</v>
      </c>
      <c r="F308" s="4" t="s">
        <v>131</v>
      </c>
      <c r="G308" s="5" t="s">
        <v>17</v>
      </c>
      <c r="H308" s="10">
        <f>IF(I308=1,LARGE(J308:VI308,1),IF(I308=2,LARGE(J308:VI308,1)+LARGE(J308:VI308,2),IF(I308=3,LARGE(J308:VI308,1)+LARGE(J308:VI308,2)+LARGE(J308:VI308,3),IF(I308=4,LARGE(J308:VI308,1)+LARGE(J308:VI308,2)+LARGE(J308:VI308,3)+LARGE(J308:VI308,4),IF(I308&gt;4,LARGE(J308:VI308,1)+LARGE(J308:VI308,2)+LARGE(J308:VI308,3)+LARGE(J308:VI308,4)+LARGE(J308:VI308,5))))))</f>
        <v>974</v>
      </c>
      <c r="I308" s="5">
        <f>COUNT(J308:GG308)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 t="s">
        <v>147</v>
      </c>
      <c r="DG308" s="5">
        <v>974</v>
      </c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7"/>
      <c r="EI308" s="7"/>
      <c r="EJ308" s="7"/>
      <c r="EK308" s="7"/>
      <c r="EL308" s="7"/>
      <c r="EM308" s="7"/>
      <c r="EN308" s="7"/>
      <c r="EO308" s="7"/>
    </row>
    <row r="309" spans="1:145" x14ac:dyDescent="0.2">
      <c r="A309" s="5">
        <v>302</v>
      </c>
      <c r="B309" s="16">
        <v>290</v>
      </c>
      <c r="C309" s="4" t="s">
        <v>560</v>
      </c>
      <c r="D309" s="4" t="s">
        <v>965</v>
      </c>
      <c r="E309" s="3">
        <v>38950</v>
      </c>
      <c r="F309" s="4" t="s">
        <v>45</v>
      </c>
      <c r="G309" s="5" t="s">
        <v>32</v>
      </c>
      <c r="H309" s="10">
        <f>IF(I309=1,LARGE(J309:VI309,1),IF(I309=2,LARGE(J309:VI309,1)+LARGE(J309:VI309,2),IF(I309=3,LARGE(J309:VI309,1)+LARGE(J309:VI309,2)+LARGE(J309:VI309,3),IF(I309=4,LARGE(J309:VI309,1)+LARGE(J309:VI309,2)+LARGE(J309:VI309,3)+LARGE(J309:VI309,4),IF(I309&gt;4,LARGE(J309:VI309,1)+LARGE(J309:VI309,2)+LARGE(J309:VI309,3)+LARGE(J309:VI309,4)+LARGE(J309:VI309,5))))))</f>
        <v>957</v>
      </c>
      <c r="I309" s="5">
        <f>COUNT(J309:GG309)</f>
        <v>2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 t="s">
        <v>214</v>
      </c>
      <c r="AE309" s="5">
        <v>498</v>
      </c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 t="s">
        <v>215</v>
      </c>
      <c r="CM309" s="5">
        <v>459</v>
      </c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</row>
    <row r="310" spans="1:145" x14ac:dyDescent="0.2">
      <c r="A310" s="7">
        <v>303</v>
      </c>
      <c r="B310" s="15">
        <v>378</v>
      </c>
      <c r="C310" s="17" t="s">
        <v>330</v>
      </c>
      <c r="D310" s="17" t="s">
        <v>55</v>
      </c>
      <c r="E310" s="3">
        <v>40060</v>
      </c>
      <c r="F310" s="4" t="s">
        <v>157</v>
      </c>
      <c r="G310" s="5" t="s">
        <v>9</v>
      </c>
      <c r="H310" s="10">
        <f>IF(I310=1,LARGE(J310:VI310,1),IF(I310=2,LARGE(J310:VI310,1)+LARGE(J310:VI310,2),IF(I310=3,LARGE(J310:VI310,1)+LARGE(J310:VI310,2)+LARGE(J310:VI310,3),IF(I310=4,LARGE(J310:VI310,1)+LARGE(J310:VI310,2)+LARGE(J310:VI310,3)+LARGE(J310:VI310,4),IF(I310&gt;4,LARGE(J310:VI310,1)+LARGE(J310:VI310,2)+LARGE(J310:VI310,3)+LARGE(J310:VI310,4)+LARGE(J310:VI310,5))))))</f>
        <v>945</v>
      </c>
      <c r="I310" s="5">
        <f>COUNT(J310:GG310)</f>
        <v>2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 t="s">
        <v>269</v>
      </c>
      <c r="BY310" s="5">
        <v>436</v>
      </c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 t="s">
        <v>267</v>
      </c>
      <c r="EO310" s="5">
        <v>509</v>
      </c>
    </row>
    <row r="311" spans="1:145" x14ac:dyDescent="0.2">
      <c r="A311" s="5">
        <v>304</v>
      </c>
      <c r="B311" s="16">
        <v>291</v>
      </c>
      <c r="C311" s="4" t="s">
        <v>15</v>
      </c>
      <c r="D311" s="4" t="s">
        <v>617</v>
      </c>
      <c r="E311" s="3">
        <v>39120</v>
      </c>
      <c r="F311" s="4" t="s">
        <v>295</v>
      </c>
      <c r="G311" s="5" t="s">
        <v>17</v>
      </c>
      <c r="H311" s="10">
        <f>IF(I311=1,LARGE(J311:VI311,1),IF(I311=2,LARGE(J311:VI311,1)+LARGE(J311:VI311,2),IF(I311=3,LARGE(J311:VI311,1)+LARGE(J311:VI311,2)+LARGE(J311:VI311,3),IF(I311=4,LARGE(J311:VI311,1)+LARGE(J311:VI311,2)+LARGE(J311:VI311,3)+LARGE(J311:VI311,4),IF(I311&gt;4,LARGE(J311:VI311,1)+LARGE(J311:VI311,2)+LARGE(J311:VI311,3)+LARGE(J311:VI311,4)+LARGE(J311:VI311,5))))))</f>
        <v>925</v>
      </c>
      <c r="I311" s="5">
        <f>COUNT(J311:GG311)</f>
        <v>3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 t="s">
        <v>271</v>
      </c>
      <c r="AS311" s="5">
        <v>182</v>
      </c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 t="s">
        <v>268</v>
      </c>
      <c r="BE311" s="5">
        <v>284</v>
      </c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 t="s">
        <v>215</v>
      </c>
      <c r="DG311" s="5">
        <v>459</v>
      </c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</row>
    <row r="312" spans="1:145" x14ac:dyDescent="0.2">
      <c r="A312" s="7">
        <v>305</v>
      </c>
      <c r="B312" s="15">
        <v>292</v>
      </c>
      <c r="C312" s="4" t="s">
        <v>827</v>
      </c>
      <c r="D312" s="4" t="s">
        <v>371</v>
      </c>
      <c r="E312" s="3">
        <v>38156</v>
      </c>
      <c r="F312" s="4" t="s">
        <v>42</v>
      </c>
      <c r="G312" s="5" t="s">
        <v>26</v>
      </c>
      <c r="H312" s="10">
        <f>IF(I312=1,LARGE(J312:VI312,1),IF(I312=2,LARGE(J312:VI312,1)+LARGE(J312:VI312,2),IF(I312=3,LARGE(J312:VI312,1)+LARGE(J312:VI312,2)+LARGE(J312:VI312,3),IF(I312=4,LARGE(J312:VI312,1)+LARGE(J312:VI312,2)+LARGE(J312:VI312,3)+LARGE(J312:VI312,4),IF(I312&gt;4,LARGE(J312:VI312,1)+LARGE(J312:VI312,2)+LARGE(J312:VI312,3)+LARGE(J312:VI312,4)+LARGE(J312:VI312,5))))))</f>
        <v>905</v>
      </c>
      <c r="I312" s="5">
        <f>COUNT(J312:GG312)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 t="s">
        <v>148</v>
      </c>
      <c r="DG312" s="5">
        <v>905</v>
      </c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</row>
    <row r="313" spans="1:145" x14ac:dyDescent="0.2">
      <c r="A313" s="5">
        <v>306</v>
      </c>
      <c r="B313" s="16">
        <v>293</v>
      </c>
      <c r="C313" s="4" t="s">
        <v>1524</v>
      </c>
      <c r="D313" s="4" t="s">
        <v>11</v>
      </c>
      <c r="E313" s="3">
        <v>37746</v>
      </c>
      <c r="F313" s="4" t="s">
        <v>1525</v>
      </c>
      <c r="G313" s="5" t="s">
        <v>9</v>
      </c>
      <c r="H313" s="10">
        <f>IF(I313=1,LARGE(J313:VI313,1),IF(I313=2,LARGE(J313:VI313,1)+LARGE(J313:VI313,2),IF(I313=3,LARGE(J313:VI313,1)+LARGE(J313:VI313,2)+LARGE(J313:VI313,3),IF(I313=4,LARGE(J313:VI313,1)+LARGE(J313:VI313,2)+LARGE(J313:VI313,3)+LARGE(J313:VI313,4),IF(I313&gt;4,LARGE(J313:VI313,1)+LARGE(J313:VI313,2)+LARGE(J313:VI313,3)+LARGE(J313:VI313,4)+LARGE(J313:VI313,5))))))</f>
        <v>905</v>
      </c>
      <c r="I313" s="5">
        <f>COUNT(J313:GG313)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 t="s">
        <v>148</v>
      </c>
      <c r="CM313" s="5">
        <v>905</v>
      </c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</row>
    <row r="314" spans="1:145" x14ac:dyDescent="0.2">
      <c r="A314" s="7">
        <v>307</v>
      </c>
      <c r="B314" s="15">
        <v>294</v>
      </c>
      <c r="C314" s="4" t="s">
        <v>114</v>
      </c>
      <c r="D314" s="4" t="s">
        <v>11</v>
      </c>
      <c r="E314" s="3">
        <v>38252</v>
      </c>
      <c r="F314" s="4" t="s">
        <v>1646</v>
      </c>
      <c r="G314" s="5" t="s">
        <v>26</v>
      </c>
      <c r="H314" s="10">
        <f>IF(I314=1,LARGE(J314:VI314,1),IF(I314=2,LARGE(J314:VI314,1)+LARGE(J314:VI314,2),IF(I314=3,LARGE(J314:VI314,1)+LARGE(J314:VI314,2)+LARGE(J314:VI314,3),IF(I314=4,LARGE(J314:VI314,1)+LARGE(J314:VI314,2)+LARGE(J314:VI314,3)+LARGE(J314:VI314,4),IF(I314&gt;4,LARGE(J314:VI314,1)+LARGE(J314:VI314,2)+LARGE(J314:VI314,3)+LARGE(J314:VI314,4)+LARGE(J314:VI314,5))))))</f>
        <v>905</v>
      </c>
      <c r="I314" s="5">
        <f>COUNT(J314:GG314)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 t="s">
        <v>148</v>
      </c>
      <c r="DE314" s="5">
        <v>905</v>
      </c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</row>
    <row r="315" spans="1:145" x14ac:dyDescent="0.2">
      <c r="A315" s="5">
        <v>308</v>
      </c>
      <c r="B315" s="16">
        <v>295</v>
      </c>
      <c r="C315" s="4" t="s">
        <v>233</v>
      </c>
      <c r="D315" s="4" t="s">
        <v>1657</v>
      </c>
      <c r="E315" s="3">
        <v>38249</v>
      </c>
      <c r="F315" s="4" t="s">
        <v>1646</v>
      </c>
      <c r="G315" s="5" t="s">
        <v>26</v>
      </c>
      <c r="H315" s="10">
        <f>IF(I315=1,LARGE(J315:VI315,1),IF(I315=2,LARGE(J315:VI315,1)+LARGE(J315:VI315,2),IF(I315=3,LARGE(J315:VI315,1)+LARGE(J315:VI315,2)+LARGE(J315:VI315,3),IF(I315=4,LARGE(J315:VI315,1)+LARGE(J315:VI315,2)+LARGE(J315:VI315,3)+LARGE(J315:VI315,4),IF(I315&gt;4,LARGE(J315:VI315,1)+LARGE(J315:VI315,2)+LARGE(J315:VI315,3)+LARGE(J315:VI315,4)+LARGE(J315:VI315,5))))))</f>
        <v>905</v>
      </c>
      <c r="I315" s="5">
        <f>COUNT(J315:GG315)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 t="s">
        <v>148</v>
      </c>
      <c r="DE315" s="5">
        <v>905</v>
      </c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</row>
    <row r="316" spans="1:145" x14ac:dyDescent="0.2">
      <c r="A316" s="7">
        <v>309</v>
      </c>
      <c r="B316" s="15">
        <v>296</v>
      </c>
      <c r="C316" s="4" t="s">
        <v>862</v>
      </c>
      <c r="D316" s="4" t="s">
        <v>863</v>
      </c>
      <c r="E316" s="3">
        <v>39538</v>
      </c>
      <c r="F316" s="4" t="s">
        <v>157</v>
      </c>
      <c r="G316" s="5" t="s">
        <v>9</v>
      </c>
      <c r="H316" s="10">
        <f>IF(I316=1,LARGE(J316:VI316,1),IF(I316=2,LARGE(J316:VI316,1)+LARGE(J316:VI316,2),IF(I316=3,LARGE(J316:VI316,1)+LARGE(J316:VI316,2)+LARGE(J316:VI316,3),IF(I316=4,LARGE(J316:VI316,1)+LARGE(J316:VI316,2)+LARGE(J316:VI316,3)+LARGE(J316:VI316,4),IF(I316&gt;4,LARGE(J316:VI316,1)+LARGE(J316:VI316,2)+LARGE(J316:VI316,3)+LARGE(J316:VI316,4)+LARGE(J316:VI316,5))))))</f>
        <v>889</v>
      </c>
      <c r="I316" s="5">
        <f>COUNT(J316:GG316)</f>
        <v>2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 t="s">
        <v>211</v>
      </c>
      <c r="CG316" s="5">
        <v>689</v>
      </c>
      <c r="CH316" s="5"/>
      <c r="CI316" s="5"/>
      <c r="CJ316" s="5"/>
      <c r="CK316" s="5"/>
      <c r="CL316" s="5" t="s">
        <v>270</v>
      </c>
      <c r="CM316" s="5">
        <v>200</v>
      </c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</row>
    <row r="317" spans="1:145" x14ac:dyDescent="0.2">
      <c r="A317" s="5">
        <v>310</v>
      </c>
      <c r="B317" s="16">
        <v>297</v>
      </c>
      <c r="C317" s="4" t="s">
        <v>1489</v>
      </c>
      <c r="D317" s="4" t="s">
        <v>1490</v>
      </c>
      <c r="E317" s="3">
        <v>40082</v>
      </c>
      <c r="F317" s="4" t="s">
        <v>1491</v>
      </c>
      <c r="G317" s="5" t="s">
        <v>9</v>
      </c>
      <c r="H317" s="10">
        <f>IF(I317=1,LARGE(J317:VI317,1),IF(I317=2,LARGE(J317:VI317,1)+LARGE(J317:VI317,2),IF(I317=3,LARGE(J317:VI317,1)+LARGE(J317:VI317,2)+LARGE(J317:VI317,3),IF(I317=4,LARGE(J317:VI317,1)+LARGE(J317:VI317,2)+LARGE(J317:VI317,3)+LARGE(J317:VI317,4),IF(I317&gt;4,LARGE(J317:VI317,1)+LARGE(J317:VI317,2)+LARGE(J317:VI317,3)+LARGE(J317:VI317,4)+LARGE(J317:VI317,5))))))</f>
        <v>867</v>
      </c>
      <c r="I317" s="5">
        <f>COUNT(J317:GG317)</f>
        <v>2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 t="s">
        <v>267</v>
      </c>
      <c r="CM317" s="5">
        <v>255</v>
      </c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 t="s">
        <v>221</v>
      </c>
      <c r="DM317" s="5">
        <v>612</v>
      </c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</row>
    <row r="318" spans="1:145" x14ac:dyDescent="0.2">
      <c r="A318" s="7">
        <v>311</v>
      </c>
      <c r="B318" s="15">
        <v>298</v>
      </c>
      <c r="C318" s="4" t="s">
        <v>598</v>
      </c>
      <c r="D318" s="4" t="s">
        <v>15</v>
      </c>
      <c r="E318" s="3">
        <v>39133</v>
      </c>
      <c r="F318" s="4" t="s">
        <v>208</v>
      </c>
      <c r="G318" s="5" t="s">
        <v>32</v>
      </c>
      <c r="H318" s="10">
        <f>IF(I318=1,LARGE(J318:VI318,1),IF(I318=2,LARGE(J318:VI318,1)+LARGE(J318:VI318,2),IF(I318=3,LARGE(J318:VI318,1)+LARGE(J318:VI318,2)+LARGE(J318:VI318,3),IF(I318=4,LARGE(J318:VI318,1)+LARGE(J318:VI318,2)+LARGE(J318:VI318,3)+LARGE(J318:VI318,4),IF(I318&gt;4,LARGE(J318:VI318,1)+LARGE(J318:VI318,2)+LARGE(J318:VI318,3)+LARGE(J318:VI318,4)+LARGE(J318:VI318,5))))))</f>
        <v>858</v>
      </c>
      <c r="I318" s="5">
        <f>COUNT(J318:GG318)</f>
        <v>2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 t="s">
        <v>162</v>
      </c>
      <c r="BA318" s="5">
        <v>349</v>
      </c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 t="s">
        <v>267</v>
      </c>
      <c r="BY318" s="5">
        <v>509</v>
      </c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</row>
    <row r="319" spans="1:145" x14ac:dyDescent="0.2">
      <c r="A319" s="5">
        <v>312</v>
      </c>
      <c r="B319" s="16">
        <v>299</v>
      </c>
      <c r="C319" s="4" t="s">
        <v>1201</v>
      </c>
      <c r="D319" s="4" t="s">
        <v>406</v>
      </c>
      <c r="E319" s="3">
        <v>38701</v>
      </c>
      <c r="F319" s="4" t="s">
        <v>1202</v>
      </c>
      <c r="G319" s="5" t="s">
        <v>32</v>
      </c>
      <c r="H319" s="10">
        <f>IF(I319=1,LARGE(J319:VI319,1),IF(I319=2,LARGE(J319:VI319,1)+LARGE(J319:VI319,2),IF(I319=3,LARGE(J319:VI319,1)+LARGE(J319:VI319,2)+LARGE(J319:VI319,3),IF(I319=4,LARGE(J319:VI319,1)+LARGE(J319:VI319,2)+LARGE(J319:VI319,3)+LARGE(J319:VI319,4),IF(I319&gt;4,LARGE(J319:VI319,1)+LARGE(J319:VI319,2)+LARGE(J319:VI319,3)+LARGE(J319:VI319,4)+LARGE(J319:VI319,5))))))</f>
        <v>842</v>
      </c>
      <c r="I319" s="5">
        <f>COUNT(J319:GG319)</f>
        <v>2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 t="s">
        <v>216</v>
      </c>
      <c r="AE319" s="5">
        <v>421</v>
      </c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 t="s">
        <v>216</v>
      </c>
      <c r="AS319" s="5">
        <v>421</v>
      </c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</row>
    <row r="320" spans="1:145" x14ac:dyDescent="0.2">
      <c r="A320" s="7">
        <v>313</v>
      </c>
      <c r="B320" s="15">
        <v>300</v>
      </c>
      <c r="C320" s="4" t="s">
        <v>1055</v>
      </c>
      <c r="D320" s="4" t="s">
        <v>445</v>
      </c>
      <c r="E320" s="3">
        <v>38120</v>
      </c>
      <c r="F320" s="4" t="s">
        <v>1031</v>
      </c>
      <c r="G320" s="5" t="s">
        <v>26</v>
      </c>
      <c r="H320" s="10">
        <f>IF(I320=1,LARGE(J320:VI320,1),IF(I320=2,LARGE(J320:VI320,1)+LARGE(J320:VI320,2),IF(I320=3,LARGE(J320:VI320,1)+LARGE(J320:VI320,2)+LARGE(J320:VI320,3),IF(I320=4,LARGE(J320:VI320,1)+LARGE(J320:VI320,2)+LARGE(J320:VI320,3)+LARGE(J320:VI320,4),IF(I320&gt;4,LARGE(J320:VI320,1)+LARGE(J320:VI320,2)+LARGE(J320:VI320,3)+LARGE(J320:VI320,4)+LARGE(J320:VI320,5))))))</f>
        <v>835</v>
      </c>
      <c r="I320" s="5">
        <f>COUNT(J320:GG320)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 t="s">
        <v>149</v>
      </c>
      <c r="AS320" s="5">
        <v>835</v>
      </c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</row>
    <row r="321" spans="1:145" x14ac:dyDescent="0.2">
      <c r="A321" s="5">
        <v>314</v>
      </c>
      <c r="B321" s="16">
        <v>301</v>
      </c>
      <c r="C321" s="4" t="s">
        <v>715</v>
      </c>
      <c r="D321" s="4" t="s">
        <v>1609</v>
      </c>
      <c r="E321" s="3">
        <v>38321</v>
      </c>
      <c r="F321" s="4" t="s">
        <v>1593</v>
      </c>
      <c r="G321" s="5" t="s">
        <v>9</v>
      </c>
      <c r="H321" s="10">
        <f>IF(I321=1,LARGE(J321:VI321,1),IF(I321=2,LARGE(J321:VI321,1)+LARGE(J321:VI321,2),IF(I321=3,LARGE(J321:VI321,1)+LARGE(J321:VI321,2)+LARGE(J321:VI321,3),IF(I321=4,LARGE(J321:VI321,1)+LARGE(J321:VI321,2)+LARGE(J321:VI321,3)+LARGE(J321:VI321,4),IF(I321&gt;4,LARGE(J321:VI321,1)+LARGE(J321:VI321,2)+LARGE(J321:VI321,3)+LARGE(J321:VI321,4)+LARGE(J321:VI321,5))))))</f>
        <v>835</v>
      </c>
      <c r="I321" s="5">
        <f>COUNT(J321:GG321)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 t="s">
        <v>149</v>
      </c>
      <c r="DE321" s="5">
        <v>835</v>
      </c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</row>
    <row r="322" spans="1:145" x14ac:dyDescent="0.2">
      <c r="A322" s="7">
        <v>315</v>
      </c>
      <c r="B322" s="15">
        <v>302</v>
      </c>
      <c r="C322" s="9" t="s">
        <v>1374</v>
      </c>
      <c r="D322" s="9" t="s">
        <v>1374</v>
      </c>
      <c r="E322" s="8">
        <v>39016</v>
      </c>
      <c r="F322" s="9" t="s">
        <v>199</v>
      </c>
      <c r="G322" s="7" t="s">
        <v>26</v>
      </c>
      <c r="H322" s="10">
        <f>IF(I322=1,LARGE(J322:VI322,1),IF(I322=2,LARGE(J322:VI322,1)+LARGE(J322:VI322,2),IF(I322=3,LARGE(J322:VI322,1)+LARGE(J322:VI322,2)+LARGE(J322:VI322,3),IF(I322=4,LARGE(J322:VI322,1)+LARGE(J322:VI322,2)+LARGE(J322:VI322,3)+LARGE(J322:VI322,4),IF(I322&gt;4,LARGE(J322:VI322,1)+LARGE(J322:VI322,2)+LARGE(J322:VI322,3)+LARGE(J322:VI322,4)+LARGE(J322:VI322,5))))))</f>
        <v>835</v>
      </c>
      <c r="I322" s="5">
        <f>COUNT(J322:GG322)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 t="s">
        <v>149</v>
      </c>
      <c r="DG322" s="5">
        <v>835</v>
      </c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</row>
    <row r="323" spans="1:145" x14ac:dyDescent="0.2">
      <c r="A323" s="5">
        <v>316</v>
      </c>
      <c r="B323" s="16">
        <v>303</v>
      </c>
      <c r="C323" s="4" t="s">
        <v>1122</v>
      </c>
      <c r="D323" s="4" t="s">
        <v>542</v>
      </c>
      <c r="E323" s="3">
        <v>39809</v>
      </c>
      <c r="F323" s="4" t="s">
        <v>157</v>
      </c>
      <c r="G323" s="5" t="s">
        <v>9</v>
      </c>
      <c r="H323" s="10">
        <f>IF(I323=1,LARGE(J323:VI323,1),IF(I323=2,LARGE(J323:VI323,1)+LARGE(J323:VI323,2),IF(I323=3,LARGE(J323:VI323,1)+LARGE(J323:VI323,2)+LARGE(J323:VI323,3),IF(I323=4,LARGE(J323:VI323,1)+LARGE(J323:VI323,2)+LARGE(J323:VI323,3)+LARGE(J323:VI323,4),IF(I323&gt;4,LARGE(J323:VI323,1)+LARGE(J323:VI323,2)+LARGE(J323:VI323,3)+LARGE(J323:VI323,4)+LARGE(J323:VI323,5))))))</f>
        <v>830</v>
      </c>
      <c r="I323" s="5">
        <f>COUNT(J323:GG323)</f>
        <v>2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 t="s">
        <v>212</v>
      </c>
      <c r="CG323" s="5">
        <v>612</v>
      </c>
      <c r="CH323" s="5"/>
      <c r="CI323" s="5"/>
      <c r="CJ323" s="5"/>
      <c r="CK323" s="5"/>
      <c r="CL323" s="5" t="s">
        <v>269</v>
      </c>
      <c r="CM323" s="5">
        <v>218</v>
      </c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</row>
    <row r="324" spans="1:145" x14ac:dyDescent="0.2">
      <c r="A324" s="7">
        <v>317</v>
      </c>
      <c r="B324" s="15">
        <v>304</v>
      </c>
      <c r="C324" s="4" t="s">
        <v>701</v>
      </c>
      <c r="D324" s="4" t="s">
        <v>236</v>
      </c>
      <c r="E324" s="3">
        <v>39184</v>
      </c>
      <c r="F324" s="4" t="s">
        <v>86</v>
      </c>
      <c r="G324" s="5" t="s">
        <v>22</v>
      </c>
      <c r="H324" s="10">
        <f>IF(I324=1,LARGE(J324:VI324,1),IF(I324=2,LARGE(J324:VI324,1)+LARGE(J324:VI324,2),IF(I324=3,LARGE(J324:VI324,1)+LARGE(J324:VI324,2)+LARGE(J324:VI324,3),IF(I324=4,LARGE(J324:VI324,1)+LARGE(J324:VI324,2)+LARGE(J324:VI324,3)+LARGE(J324:VI324,4),IF(I324&gt;4,LARGE(J324:VI324,1)+LARGE(J324:VI324,2)+LARGE(J324:VI324,3)+LARGE(J324:VI324,4)+LARGE(J324:VI324,5))))))</f>
        <v>829</v>
      </c>
      <c r="I324" s="5">
        <f>COUNT(J324:GG324)</f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 t="s">
        <v>272</v>
      </c>
      <c r="BU324" s="5">
        <v>829</v>
      </c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</row>
    <row r="325" spans="1:145" x14ac:dyDescent="0.2">
      <c r="A325" s="5">
        <v>318</v>
      </c>
      <c r="B325" s="16">
        <v>305</v>
      </c>
      <c r="C325" s="4" t="s">
        <v>1341</v>
      </c>
      <c r="D325" s="4" t="s">
        <v>618</v>
      </c>
      <c r="E325" s="3">
        <v>38805</v>
      </c>
      <c r="F325" s="4" t="s">
        <v>1340</v>
      </c>
      <c r="G325" s="5" t="s">
        <v>9</v>
      </c>
      <c r="H325" s="10">
        <f>IF(I325=1,LARGE(J325:VI325,1),IF(I325=2,LARGE(J325:VI325,1)+LARGE(J325:VI325,2),IF(I325=3,LARGE(J325:VI325,1)+LARGE(J325:VI325,2)+LARGE(J325:VI325,3),IF(I325=4,LARGE(J325:VI325,1)+LARGE(J325:VI325,2)+LARGE(J325:VI325,3)+LARGE(J325:VI325,4),IF(I325&gt;4,LARGE(J325:VI325,1)+LARGE(J325:VI325,2)+LARGE(J325:VI325,3)+LARGE(J325:VI325,4)+LARGE(J325:VI325,5))))))</f>
        <v>827</v>
      </c>
      <c r="I325" s="5">
        <f>COUNT(J325:GG325)</f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 t="s">
        <v>211</v>
      </c>
      <c r="AW325" s="5">
        <v>827</v>
      </c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</row>
    <row r="326" spans="1:145" x14ac:dyDescent="0.2">
      <c r="A326" s="7">
        <v>319</v>
      </c>
      <c r="B326" s="15">
        <v>391</v>
      </c>
      <c r="C326" s="4" t="s">
        <v>1376</v>
      </c>
      <c r="D326" s="4" t="s">
        <v>607</v>
      </c>
      <c r="E326" s="3">
        <v>39754</v>
      </c>
      <c r="F326" s="4" t="s">
        <v>16</v>
      </c>
      <c r="G326" s="5" t="s">
        <v>17</v>
      </c>
      <c r="H326" s="10">
        <f>IF(I326=1,LARGE(J326:VI326,1),IF(I326=2,LARGE(J326:VI326,1)+LARGE(J326:VI326,2),IF(I326=3,LARGE(J326:VI326,1)+LARGE(J326:VI326,2)+LARGE(J326:VI326,3),IF(I326=4,LARGE(J326:VI326,1)+LARGE(J326:VI326,2)+LARGE(J326:VI326,3)+LARGE(J326:VI326,4),IF(I326&gt;4,LARGE(J326:VI326,1)+LARGE(J326:VI326,2)+LARGE(J326:VI326,3)+LARGE(J326:VI326,4)+LARGE(J326:VI326,5))))))</f>
        <v>824</v>
      </c>
      <c r="I326" s="5">
        <f>COUNT(J326:GG326)</f>
        <v>3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 t="s">
        <v>273</v>
      </c>
      <c r="BE326" s="5">
        <v>196</v>
      </c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 t="s">
        <v>274</v>
      </c>
      <c r="DG326" s="5">
        <v>155</v>
      </c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 t="s">
        <v>268</v>
      </c>
      <c r="EM326" s="5">
        <v>473</v>
      </c>
      <c r="EN326" s="5"/>
      <c r="EO326" s="5"/>
    </row>
    <row r="327" spans="1:145" x14ac:dyDescent="0.2">
      <c r="A327" s="5">
        <v>320</v>
      </c>
      <c r="B327" s="16">
        <v>306</v>
      </c>
      <c r="C327" s="4" t="s">
        <v>960</v>
      </c>
      <c r="D327" s="4" t="s">
        <v>825</v>
      </c>
      <c r="E327" s="3">
        <v>39565</v>
      </c>
      <c r="F327" s="4" t="s">
        <v>42</v>
      </c>
      <c r="G327" s="5" t="s">
        <v>26</v>
      </c>
      <c r="H327" s="10">
        <f>IF(I327=1,LARGE(J327:VI327,1),IF(I327=2,LARGE(J327:VI327,1)+LARGE(J327:VI327,2),IF(I327=3,LARGE(J327:VI327,1)+LARGE(J327:VI327,2)+LARGE(J327:VI327,3),IF(I327=4,LARGE(J327:VI327,1)+LARGE(J327:VI327,2)+LARGE(J327:VI327,3)+LARGE(J327:VI327,4),IF(I327&gt;4,LARGE(J327:VI327,1)+LARGE(J327:VI327,2)+LARGE(J327:VI327,3)+LARGE(J327:VI327,4)+LARGE(J327:VI327,5))))))</f>
        <v>814</v>
      </c>
      <c r="I327" s="5">
        <f>COUNT(J327:GG327)</f>
        <v>3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 t="s">
        <v>271</v>
      </c>
      <c r="AS327" s="5">
        <v>182</v>
      </c>
      <c r="AT327" s="5"/>
      <c r="AU327" s="5"/>
      <c r="AV327" s="5"/>
      <c r="AW327" s="5"/>
      <c r="AX327" s="5"/>
      <c r="AY327" s="5"/>
      <c r="AZ327" s="5"/>
      <c r="BA327" s="5"/>
      <c r="BB327" s="5" t="s">
        <v>267</v>
      </c>
      <c r="BC327" s="5">
        <v>305</v>
      </c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 t="s">
        <v>266</v>
      </c>
      <c r="DG327" s="5">
        <v>327</v>
      </c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</row>
    <row r="328" spans="1:145" x14ac:dyDescent="0.2">
      <c r="A328" s="7">
        <v>321</v>
      </c>
      <c r="B328" s="15">
        <v>307</v>
      </c>
      <c r="C328" s="4" t="s">
        <v>950</v>
      </c>
      <c r="D328" s="4" t="s">
        <v>956</v>
      </c>
      <c r="E328" s="3">
        <v>39444</v>
      </c>
      <c r="F328" s="4" t="s">
        <v>111</v>
      </c>
      <c r="G328" s="5" t="s">
        <v>32</v>
      </c>
      <c r="H328" s="10">
        <f>IF(I328=1,LARGE(J328:VI328,1),IF(I328=2,LARGE(J328:VI328,1)+LARGE(J328:VI328,2),IF(I328=3,LARGE(J328:VI328,1)+LARGE(J328:VI328,2)+LARGE(J328:VI328,3),IF(I328=4,LARGE(J328:VI328,1)+LARGE(J328:VI328,2)+LARGE(J328:VI328,3)+LARGE(J328:VI328,4),IF(I328&gt;4,LARGE(J328:VI328,1)+LARGE(J328:VI328,2)+LARGE(J328:VI328,3)+LARGE(J328:VI328,4)+LARGE(J328:VI328,5))))))</f>
        <v>809</v>
      </c>
      <c r="I328" s="5">
        <f>COUNT(J328:GG328)</f>
        <v>3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 t="s">
        <v>269</v>
      </c>
      <c r="BA328" s="5">
        <v>262</v>
      </c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 t="s">
        <v>273</v>
      </c>
      <c r="CM328" s="5">
        <v>164</v>
      </c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 t="s">
        <v>217</v>
      </c>
      <c r="DE328" s="5">
        <v>383</v>
      </c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</row>
    <row r="329" spans="1:145" x14ac:dyDescent="0.2">
      <c r="A329" s="5">
        <v>322</v>
      </c>
      <c r="B329" s="16">
        <v>308</v>
      </c>
      <c r="C329" s="4" t="s">
        <v>299</v>
      </c>
      <c r="D329" s="4" t="s">
        <v>300</v>
      </c>
      <c r="E329" s="3">
        <v>39740</v>
      </c>
      <c r="F329" s="4" t="s">
        <v>81</v>
      </c>
      <c r="G329" s="5" t="s">
        <v>9</v>
      </c>
      <c r="H329" s="10">
        <f>IF(I329=1,LARGE(J329:VI329,1),IF(I329=2,LARGE(J329:VI329,1)+LARGE(J329:VI329,2),IF(I329=3,LARGE(J329:VI329,1)+LARGE(J329:VI329,2)+LARGE(J329:VI329,3),IF(I329=4,LARGE(J329:VI329,1)+LARGE(J329:VI329,2)+LARGE(J329:VI329,3)+LARGE(J329:VI329,4),IF(I329&gt;4,LARGE(J329:VI329,1)+LARGE(J329:VI329,2)+LARGE(J329:VI329,3)+LARGE(J329:VI329,4)+LARGE(J329:VI329,5))))))</f>
        <v>800</v>
      </c>
      <c r="I329" s="5">
        <f>COUNT(J329:GG329)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 t="s">
        <v>270</v>
      </c>
      <c r="AA329" s="5">
        <v>800</v>
      </c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</row>
    <row r="330" spans="1:145" x14ac:dyDescent="0.2">
      <c r="A330" s="7">
        <v>323</v>
      </c>
      <c r="B330" s="15">
        <v>310</v>
      </c>
      <c r="C330" s="4" t="s">
        <v>829</v>
      </c>
      <c r="D330" s="4" t="s">
        <v>464</v>
      </c>
      <c r="E330" s="3">
        <v>38591</v>
      </c>
      <c r="F330" s="4" t="s">
        <v>813</v>
      </c>
      <c r="G330" s="5" t="s">
        <v>17</v>
      </c>
      <c r="H330" s="10">
        <f>IF(I330=1,LARGE(J330:VI330,1),IF(I330=2,LARGE(J330:VI330,1)+LARGE(J330:VI330,2),IF(I330=3,LARGE(J330:VI330,1)+LARGE(J330:VI330,2)+LARGE(J330:VI330,3),IF(I330=4,LARGE(J330:VI330,1)+LARGE(J330:VI330,2)+LARGE(J330:VI330,3)+LARGE(J330:VI330,4),IF(I330&gt;4,LARGE(J330:VI330,1)+LARGE(J330:VI330,2)+LARGE(J330:VI330,3)+LARGE(J330:VI330,4)+LARGE(J330:VI330,5))))))</f>
        <v>766</v>
      </c>
      <c r="I330" s="5">
        <f>COUNT(J330:GG330)</f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 t="s">
        <v>150</v>
      </c>
      <c r="DG330" s="5">
        <v>766</v>
      </c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</row>
    <row r="331" spans="1:145" x14ac:dyDescent="0.2">
      <c r="A331" s="5">
        <v>324</v>
      </c>
      <c r="B331" s="16">
        <v>311</v>
      </c>
      <c r="C331" s="4" t="s">
        <v>678</v>
      </c>
      <c r="D331" s="4" t="s">
        <v>708</v>
      </c>
      <c r="E331" s="3">
        <v>39007</v>
      </c>
      <c r="F331" s="4" t="s">
        <v>680</v>
      </c>
      <c r="G331" s="5" t="s">
        <v>9</v>
      </c>
      <c r="H331" s="10">
        <f>IF(I331=1,LARGE(J331:VI331,1),IF(I331=2,LARGE(J331:VI331,1)+LARGE(J331:VI331,2),IF(I331=3,LARGE(J331:VI331,1)+LARGE(J331:VI331,2)+LARGE(J331:VI331,3),IF(I331=4,LARGE(J331:VI331,1)+LARGE(J331:VI331,2)+LARGE(J331:VI331,3)+LARGE(J331:VI331,4),IF(I331&gt;4,LARGE(J331:VI331,1)+LARGE(J331:VI331,2)+LARGE(J331:VI331,3)+LARGE(J331:VI331,4)+LARGE(J331:VI331,5))))))</f>
        <v>766</v>
      </c>
      <c r="I331" s="5">
        <f>COUNT(J331:GG331)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 t="s">
        <v>210</v>
      </c>
      <c r="CG331" s="5">
        <v>766</v>
      </c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</row>
    <row r="332" spans="1:145" x14ac:dyDescent="0.2">
      <c r="A332" s="7">
        <v>325</v>
      </c>
      <c r="B332" s="15">
        <v>312</v>
      </c>
      <c r="C332" s="17" t="s">
        <v>200</v>
      </c>
      <c r="D332" s="17" t="s">
        <v>201</v>
      </c>
      <c r="E332" s="3">
        <v>38369</v>
      </c>
      <c r="F332" s="4" t="s">
        <v>202</v>
      </c>
      <c r="G332" s="5" t="s">
        <v>26</v>
      </c>
      <c r="H332" s="10">
        <f>IF(I332=1,LARGE(J332:VI332,1),IF(I332=2,LARGE(J332:VI332,1)+LARGE(J332:VI332,2),IF(I332=3,LARGE(J332:VI332,1)+LARGE(J332:VI332,2)+LARGE(J332:VI332,3),IF(I332=4,LARGE(J332:VI332,1)+LARGE(J332:VI332,2)+LARGE(J332:VI332,3)+LARGE(J332:VI332,4),IF(I332&gt;4,LARGE(J332:VI332,1)+LARGE(J332:VI332,2)+LARGE(J332:VI332,3)+LARGE(J332:VI332,4)+LARGE(J332:VI332,5))))))</f>
        <v>766</v>
      </c>
      <c r="I332" s="5">
        <f>COUNT(J332:GG332)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 t="s">
        <v>210</v>
      </c>
      <c r="AS332" s="5">
        <v>766</v>
      </c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</row>
    <row r="333" spans="1:145" x14ac:dyDescent="0.2">
      <c r="A333" s="5">
        <v>326</v>
      </c>
      <c r="B333" s="16">
        <v>313</v>
      </c>
      <c r="C333" s="4" t="s">
        <v>1113</v>
      </c>
      <c r="D333" s="4" t="s">
        <v>364</v>
      </c>
      <c r="E333" s="3">
        <v>38930</v>
      </c>
      <c r="F333" s="4" t="s">
        <v>423</v>
      </c>
      <c r="G333" s="5" t="s">
        <v>26</v>
      </c>
      <c r="H333" s="10">
        <f>IF(I333=1,LARGE(J333:VI333,1),IF(I333=2,LARGE(J333:VI333,1)+LARGE(J333:VI333,2),IF(I333=3,LARGE(J333:VI333,1)+LARGE(J333:VI333,2)+LARGE(J333:VI333,3),IF(I333=4,LARGE(J333:VI333,1)+LARGE(J333:VI333,2)+LARGE(J333:VI333,3)+LARGE(J333:VI333,4),IF(I333&gt;4,LARGE(J333:VI333,1)+LARGE(J333:VI333,2)+LARGE(J333:VI333,3)+LARGE(J333:VI333,4)+LARGE(J333:VI333,5))))))</f>
        <v>766</v>
      </c>
      <c r="I333" s="5">
        <f>COUNT(J333:GG333)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 t="s">
        <v>210</v>
      </c>
      <c r="AS333" s="5">
        <v>766</v>
      </c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</row>
    <row r="334" spans="1:145" x14ac:dyDescent="0.2">
      <c r="A334" s="7">
        <v>327</v>
      </c>
      <c r="B334" s="15">
        <v>314</v>
      </c>
      <c r="C334" s="4" t="s">
        <v>1062</v>
      </c>
      <c r="D334" s="4" t="s">
        <v>1063</v>
      </c>
      <c r="E334" s="3">
        <v>37706</v>
      </c>
      <c r="F334" s="4" t="s">
        <v>1031</v>
      </c>
      <c r="G334" s="5" t="s">
        <v>26</v>
      </c>
      <c r="H334" s="10">
        <f>IF(I334=1,LARGE(J334:VI334,1),IF(I334=2,LARGE(J334:VI334,1)+LARGE(J334:VI334,2),IF(I334=3,LARGE(J334:VI334,1)+LARGE(J334:VI334,2)+LARGE(J334:VI334,3),IF(I334=4,LARGE(J334:VI334,1)+LARGE(J334:VI334,2)+LARGE(J334:VI334,3)+LARGE(J334:VI334,4),IF(I334&gt;4,LARGE(J334:VI334,1)+LARGE(J334:VI334,2)+LARGE(J334:VI334,3)+LARGE(J334:VI334,4)+LARGE(J334:VI334,5))))))</f>
        <v>766</v>
      </c>
      <c r="I334" s="5">
        <f>COUNT(J334:GG334)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 t="s">
        <v>150</v>
      </c>
      <c r="AS334" s="5">
        <v>766</v>
      </c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</row>
    <row r="335" spans="1:145" x14ac:dyDescent="0.2">
      <c r="A335" s="5">
        <v>328</v>
      </c>
      <c r="B335" s="16">
        <v>315</v>
      </c>
      <c r="C335" s="4" t="s">
        <v>1293</v>
      </c>
      <c r="D335" s="4" t="s">
        <v>1294</v>
      </c>
      <c r="E335" s="3">
        <v>37751</v>
      </c>
      <c r="F335" s="4" t="s">
        <v>1031</v>
      </c>
      <c r="G335" s="5" t="s">
        <v>26</v>
      </c>
      <c r="H335" s="10">
        <f>IF(I335=1,LARGE(J335:VI335,1),IF(I335=2,LARGE(J335:VI335,1)+LARGE(J335:VI335,2),IF(I335=3,LARGE(J335:VI335,1)+LARGE(J335:VI335,2)+LARGE(J335:VI335,3),IF(I335=4,LARGE(J335:VI335,1)+LARGE(J335:VI335,2)+LARGE(J335:VI335,3)+LARGE(J335:VI335,4),IF(I335&gt;4,LARGE(J335:VI335,1)+LARGE(J335:VI335,2)+LARGE(J335:VI335,3)+LARGE(J335:VI335,4)+LARGE(J335:VI335,5))))))</f>
        <v>766</v>
      </c>
      <c r="I335" s="5">
        <f>COUNT(J335:GG335)</f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 t="s">
        <v>150</v>
      </c>
      <c r="AS335" s="5">
        <v>766</v>
      </c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</row>
    <row r="336" spans="1:145" x14ac:dyDescent="0.2">
      <c r="A336" s="7">
        <v>329</v>
      </c>
      <c r="B336" s="15">
        <v>316</v>
      </c>
      <c r="C336" s="4" t="s">
        <v>1487</v>
      </c>
      <c r="D336" s="4" t="s">
        <v>56</v>
      </c>
      <c r="E336" s="3">
        <v>38522</v>
      </c>
      <c r="F336" s="4" t="s">
        <v>680</v>
      </c>
      <c r="G336" s="5" t="s">
        <v>9</v>
      </c>
      <c r="H336" s="10">
        <f>IF(I336=1,LARGE(J336:VI336,1),IF(I336=2,LARGE(J336:VI336,1)+LARGE(J336:VI336,2),IF(I336=3,LARGE(J336:VI336,1)+LARGE(J336:VI336,2)+LARGE(J336:VI336,3),IF(I336=4,LARGE(J336:VI336,1)+LARGE(J336:VI336,2)+LARGE(J336:VI336,3)+LARGE(J336:VI336,4),IF(I336&gt;4,LARGE(J336:VI336,1)+LARGE(J336:VI336,2)+LARGE(J336:VI336,3)+LARGE(J336:VI336,4)+LARGE(J336:VI336,5))))))</f>
        <v>766</v>
      </c>
      <c r="I336" s="5">
        <f>COUNT(J336:GG336)</f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 t="s">
        <v>210</v>
      </c>
      <c r="CG336" s="5">
        <v>766</v>
      </c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</row>
    <row r="337" spans="1:145" x14ac:dyDescent="0.2">
      <c r="A337" s="5">
        <v>330</v>
      </c>
      <c r="B337" s="16">
        <v>317</v>
      </c>
      <c r="C337" s="4" t="s">
        <v>1010</v>
      </c>
      <c r="D337" s="4" t="s">
        <v>15</v>
      </c>
      <c r="E337" s="3">
        <v>38516</v>
      </c>
      <c r="F337" s="4" t="s">
        <v>616</v>
      </c>
      <c r="G337" s="5" t="s">
        <v>9</v>
      </c>
      <c r="H337" s="10">
        <f>IF(I337=1,LARGE(J337:VI337,1),IF(I337=2,LARGE(J337:VI337,1)+LARGE(J337:VI337,2),IF(I337=3,LARGE(J337:VI337,1)+LARGE(J337:VI337,2)+LARGE(J337:VI337,3),IF(I337=4,LARGE(J337:VI337,1)+LARGE(J337:VI337,2)+LARGE(J337:VI337,3)+LARGE(J337:VI337,4),IF(I337&gt;4,LARGE(J337:VI337,1)+LARGE(J337:VI337,2)+LARGE(J337:VI337,3)+LARGE(J337:VI337,4)+LARGE(J337:VI337,5))))))</f>
        <v>766</v>
      </c>
      <c r="I337" s="5">
        <f>COUNT(J337:GG337)</f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 t="s">
        <v>150</v>
      </c>
      <c r="CM337" s="5">
        <v>766</v>
      </c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</row>
    <row r="338" spans="1:145" x14ac:dyDescent="0.2">
      <c r="A338" s="7">
        <v>331</v>
      </c>
      <c r="B338" s="15">
        <v>318</v>
      </c>
      <c r="C338" s="4" t="s">
        <v>1535</v>
      </c>
      <c r="D338" s="4" t="s">
        <v>433</v>
      </c>
      <c r="E338" s="3">
        <v>38087</v>
      </c>
      <c r="F338" s="4" t="s">
        <v>38</v>
      </c>
      <c r="G338" s="5" t="s">
        <v>9</v>
      </c>
      <c r="H338" s="10">
        <f>IF(I338=1,LARGE(J338:VI338,1),IF(I338=2,LARGE(J338:VI338,1)+LARGE(J338:VI338,2),IF(I338=3,LARGE(J338:VI338,1)+LARGE(J338:VI338,2)+LARGE(J338:VI338,3),IF(I338=4,LARGE(J338:VI338,1)+LARGE(J338:VI338,2)+LARGE(J338:VI338,3)+LARGE(J338:VI338,4),IF(I338&gt;4,LARGE(J338:VI338,1)+LARGE(J338:VI338,2)+LARGE(J338:VI338,3)+LARGE(J338:VI338,4)+LARGE(J338:VI338,5))))))</f>
        <v>766</v>
      </c>
      <c r="I338" s="5">
        <f>COUNT(J338:GG338)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 t="s">
        <v>150</v>
      </c>
      <c r="CM338" s="5">
        <v>766</v>
      </c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</row>
    <row r="339" spans="1:145" x14ac:dyDescent="0.2">
      <c r="A339" s="5">
        <v>332</v>
      </c>
      <c r="B339" s="16">
        <v>319</v>
      </c>
      <c r="C339" s="4" t="s">
        <v>812</v>
      </c>
      <c r="D339" s="4" t="s">
        <v>53</v>
      </c>
      <c r="E339" s="3">
        <v>38264</v>
      </c>
      <c r="F339" s="4" t="s">
        <v>813</v>
      </c>
      <c r="G339" s="5" t="s">
        <v>17</v>
      </c>
      <c r="H339" s="10">
        <f>IF(I339=1,LARGE(J339:VI339,1),IF(I339=2,LARGE(J339:VI339,1)+LARGE(J339:VI339,2),IF(I339=3,LARGE(J339:VI339,1)+LARGE(J339:VI339,2)+LARGE(J339:VI339,3),IF(I339=4,LARGE(J339:VI339,1)+LARGE(J339:VI339,2)+LARGE(J339:VI339,3)+LARGE(J339:VI339,4),IF(I339&gt;4,LARGE(J339:VI339,1)+LARGE(J339:VI339,2)+LARGE(J339:VI339,3)+LARGE(J339:VI339,4)+LARGE(J339:VI339,5))))))</f>
        <v>766</v>
      </c>
      <c r="I339" s="5">
        <f>COUNT(J339:GG339)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 t="s">
        <v>150</v>
      </c>
      <c r="DG339" s="5">
        <v>766</v>
      </c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</row>
    <row r="340" spans="1:145" x14ac:dyDescent="0.2">
      <c r="A340" s="7">
        <v>333</v>
      </c>
      <c r="B340" s="15">
        <v>320</v>
      </c>
      <c r="C340" s="4" t="s">
        <v>669</v>
      </c>
      <c r="D340" s="4" t="s">
        <v>670</v>
      </c>
      <c r="E340" s="3">
        <v>38925</v>
      </c>
      <c r="F340" s="4" t="s">
        <v>611</v>
      </c>
      <c r="G340" s="5" t="s">
        <v>9</v>
      </c>
      <c r="H340" s="10">
        <f>IF(I340=1,LARGE(J340:VI340,1),IF(I340=2,LARGE(J340:VI340,1)+LARGE(J340:VI340,2),IF(I340=3,LARGE(J340:VI340,1)+LARGE(J340:VI340,2)+LARGE(J340:VI340,3),IF(I340=4,LARGE(J340:VI340,1)+LARGE(J340:VI340,2)+LARGE(J340:VI340,3)+LARGE(J340:VI340,4),IF(I340&gt;4,LARGE(J340:VI340,1)+LARGE(J340:VI340,2)+LARGE(J340:VI340,3)+LARGE(J340:VI340,4)+LARGE(J340:VI340,5))))))</f>
        <v>766</v>
      </c>
      <c r="I340" s="5">
        <f>COUNT(J340:GG340)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 t="s">
        <v>217</v>
      </c>
      <c r="DM340" s="5">
        <v>766</v>
      </c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</row>
    <row r="341" spans="1:145" x14ac:dyDescent="0.2">
      <c r="A341" s="5">
        <v>334</v>
      </c>
      <c r="B341" s="16">
        <v>321</v>
      </c>
      <c r="C341" s="4" t="s">
        <v>969</v>
      </c>
      <c r="D341" s="4" t="s">
        <v>970</v>
      </c>
      <c r="E341" s="3">
        <v>39065</v>
      </c>
      <c r="F341" s="4" t="s">
        <v>38</v>
      </c>
      <c r="G341" s="5" t="s">
        <v>9</v>
      </c>
      <c r="H341" s="10">
        <f>IF(I341=1,LARGE(J341:VI341,1),IF(I341=2,LARGE(J341:VI341,1)+LARGE(J341:VI341,2),IF(I341=3,LARGE(J341:VI341,1)+LARGE(J341:VI341,2)+LARGE(J341:VI341,3),IF(I341=4,LARGE(J341:VI341,1)+LARGE(J341:VI341,2)+LARGE(J341:VI341,3)+LARGE(J341:VI341,4),IF(I341&gt;4,LARGE(J341:VI341,1)+LARGE(J341:VI341,2)+LARGE(J341:VI341,3)+LARGE(J341:VI341,4)+LARGE(J341:VI341,5))))))</f>
        <v>766</v>
      </c>
      <c r="I341" s="5">
        <f>COUNT(J341:GG341)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 t="s">
        <v>217</v>
      </c>
      <c r="DM341" s="5">
        <v>766</v>
      </c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</row>
    <row r="342" spans="1:145" x14ac:dyDescent="0.2">
      <c r="A342" s="7">
        <v>335</v>
      </c>
      <c r="B342" s="15">
        <v>322</v>
      </c>
      <c r="C342" s="4" t="s">
        <v>1013</v>
      </c>
      <c r="D342" s="4" t="s">
        <v>446</v>
      </c>
      <c r="E342" s="3">
        <v>39813</v>
      </c>
      <c r="F342" s="4" t="s">
        <v>434</v>
      </c>
      <c r="G342" s="5" t="s">
        <v>9</v>
      </c>
      <c r="H342" s="10">
        <f>IF(I342=1,LARGE(J342:VI342,1),IF(I342=2,LARGE(J342:VI342,1)+LARGE(J342:VI342,2),IF(I342=3,LARGE(J342:VI342,1)+LARGE(J342:VI342,2)+LARGE(J342:VI342,3),IF(I342=4,LARGE(J342:VI342,1)+LARGE(J342:VI342,2)+LARGE(J342:VI342,3)+LARGE(J342:VI342,4),IF(I342&gt;4,LARGE(J342:VI342,1)+LARGE(J342:VI342,2)+LARGE(J342:VI342,3)+LARGE(J342:VI342,4)+LARGE(J342:VI342,5))))))</f>
        <v>738</v>
      </c>
      <c r="I342" s="5">
        <f>COUNT(J342:GG342)</f>
        <v>2</v>
      </c>
      <c r="J342" s="5"/>
      <c r="K342" s="5"/>
      <c r="L342" s="5"/>
      <c r="M342" s="5"/>
      <c r="N342" s="5" t="s">
        <v>272</v>
      </c>
      <c r="O342" s="5">
        <v>345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 t="s">
        <v>266</v>
      </c>
      <c r="AW342" s="5">
        <v>393</v>
      </c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</row>
    <row r="343" spans="1:145" x14ac:dyDescent="0.2">
      <c r="A343" s="5">
        <v>336</v>
      </c>
      <c r="B343" s="16">
        <v>323</v>
      </c>
      <c r="C343" s="4" t="s">
        <v>803</v>
      </c>
      <c r="D343" s="4" t="s">
        <v>804</v>
      </c>
      <c r="E343" s="3">
        <v>39020</v>
      </c>
      <c r="F343" s="4" t="s">
        <v>131</v>
      </c>
      <c r="G343" s="5" t="s">
        <v>17</v>
      </c>
      <c r="H343" s="10">
        <f>IF(I343=1,LARGE(J343:VI343,1),IF(I343=2,LARGE(J343:VI343,1)+LARGE(J343:VI343,2),IF(I343=3,LARGE(J343:VI343,1)+LARGE(J343:VI343,2)+LARGE(J343:VI343,3),IF(I343=4,LARGE(J343:VI343,1)+LARGE(J343:VI343,2)+LARGE(J343:VI343,3)+LARGE(J343:VI343,4),IF(I343&gt;4,LARGE(J343:VI343,1)+LARGE(J343:VI343,2)+LARGE(J343:VI343,3)+LARGE(J343:VI343,4)+LARGE(J343:VI343,5))))))</f>
        <v>735</v>
      </c>
      <c r="I343" s="5">
        <f>COUNT(J343:GG343)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 t="s">
        <v>212</v>
      </c>
      <c r="BE343" s="5">
        <v>735</v>
      </c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</row>
    <row r="344" spans="1:145" x14ac:dyDescent="0.2">
      <c r="A344" s="7">
        <v>337</v>
      </c>
      <c r="B344" s="15">
        <v>324</v>
      </c>
      <c r="C344" s="4" t="s">
        <v>1345</v>
      </c>
      <c r="D344" s="4" t="s">
        <v>1346</v>
      </c>
      <c r="E344" s="3">
        <v>38616</v>
      </c>
      <c r="F344" s="4" t="s">
        <v>29</v>
      </c>
      <c r="G344" s="5" t="s">
        <v>9</v>
      </c>
      <c r="H344" s="10">
        <f>IF(I344=1,LARGE(J344:VI344,1),IF(I344=2,LARGE(J344:VI344,1)+LARGE(J344:VI344,2),IF(I344=3,LARGE(J344:VI344,1)+LARGE(J344:VI344,2)+LARGE(J344:VI344,3),IF(I344=4,LARGE(J344:VI344,1)+LARGE(J344:VI344,2)+LARGE(J344:VI344,3)+LARGE(J344:VI344,4),IF(I344&gt;4,LARGE(J344:VI344,1)+LARGE(J344:VI344,2)+LARGE(J344:VI344,3)+LARGE(J344:VI344,4)+LARGE(J344:VI344,5))))))</f>
        <v>735</v>
      </c>
      <c r="I344" s="5">
        <f>COUNT(J344:GG344)</f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 t="s">
        <v>212</v>
      </c>
      <c r="AW344" s="5">
        <v>735</v>
      </c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</row>
    <row r="345" spans="1:145" x14ac:dyDescent="0.2">
      <c r="A345" s="5">
        <v>338</v>
      </c>
      <c r="B345" s="16">
        <v>325</v>
      </c>
      <c r="C345" s="4" t="s">
        <v>600</v>
      </c>
      <c r="D345" s="4" t="s">
        <v>182</v>
      </c>
      <c r="E345" s="3">
        <v>39710</v>
      </c>
      <c r="F345" s="4" t="s">
        <v>487</v>
      </c>
      <c r="G345" s="5" t="s">
        <v>9</v>
      </c>
      <c r="H345" s="10">
        <f>IF(I345=1,LARGE(J345:VI345,1),IF(I345=2,LARGE(J345:VI345,1)+LARGE(J345:VI345,2),IF(I345=3,LARGE(J345:VI345,1)+LARGE(J345:VI345,2)+LARGE(J345:VI345,3),IF(I345=4,LARGE(J345:VI345,1)+LARGE(J345:VI345,2)+LARGE(J345:VI345,3)+LARGE(J345:VI345,4),IF(I345&gt;4,LARGE(J345:VI345,1)+LARGE(J345:VI345,2)+LARGE(J345:VI345,3)+LARGE(J345:VI345,4)+LARGE(J345:VI345,5))))))</f>
        <v>727</v>
      </c>
      <c r="I345" s="5">
        <f>COUNT(J345:GG345)</f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 t="s">
        <v>271</v>
      </c>
      <c r="AA345" s="5">
        <v>727</v>
      </c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</row>
    <row r="346" spans="1:145" x14ac:dyDescent="0.2">
      <c r="A346" s="7">
        <v>339</v>
      </c>
      <c r="B346" s="15">
        <v>326</v>
      </c>
      <c r="C346" s="17" t="s">
        <v>248</v>
      </c>
      <c r="D346" s="17" t="s">
        <v>174</v>
      </c>
      <c r="E346" s="3">
        <v>38953</v>
      </c>
      <c r="F346" s="4" t="s">
        <v>8</v>
      </c>
      <c r="G346" s="5" t="s">
        <v>9</v>
      </c>
      <c r="H346" s="10">
        <f>IF(I346=1,LARGE(J346:VI346,1),IF(I346=2,LARGE(J346:VI346,1)+LARGE(J346:VI346,2),IF(I346=3,LARGE(J346:VI346,1)+LARGE(J346:VI346,2)+LARGE(J346:VI346,3),IF(I346=4,LARGE(J346:VI346,1)+LARGE(J346:VI346,2)+LARGE(J346:VI346,3)+LARGE(J346:VI346,4),IF(I346&gt;4,LARGE(J346:VI346,1)+LARGE(J346:VI346,2)+LARGE(J346:VI346,3)+LARGE(J346:VI346,4)+LARGE(J346:VI346,5))))))</f>
        <v>727</v>
      </c>
      <c r="I346" s="5">
        <f>COUNT(J346:GG346)</f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 t="s">
        <v>218</v>
      </c>
      <c r="DM346" s="5">
        <v>727</v>
      </c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</row>
    <row r="347" spans="1:145" x14ac:dyDescent="0.2">
      <c r="A347" s="5">
        <v>340</v>
      </c>
      <c r="B347" s="5" t="s">
        <v>1773</v>
      </c>
      <c r="C347" s="17" t="s">
        <v>315</v>
      </c>
      <c r="D347" s="17" t="s">
        <v>316</v>
      </c>
      <c r="E347" s="3">
        <v>40146</v>
      </c>
      <c r="F347" s="4" t="s">
        <v>81</v>
      </c>
      <c r="G347" s="5" t="s">
        <v>9</v>
      </c>
      <c r="H347" s="10">
        <f>IF(I347=1,LARGE(J347:VI347,1),IF(I347=2,LARGE(J347:VI347,1)+LARGE(J347:VI347,2),IF(I347=3,LARGE(J347:VI347,1)+LARGE(J347:VI347,2)+LARGE(J347:VI347,3),IF(I347=4,LARGE(J347:VI347,1)+LARGE(J347:VI347,2)+LARGE(J347:VI347,3)+LARGE(J347:VI347,4),IF(I347&gt;4,LARGE(J347:VI347,1)+LARGE(J347:VI347,2)+LARGE(J347:VI347,3)+LARGE(J347:VI347,4)+LARGE(J347:VI347,5))))))</f>
        <v>727</v>
      </c>
      <c r="I347" s="5">
        <f>COUNT(J347:GG347)</f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 t="s">
        <v>265</v>
      </c>
      <c r="EO347" s="5">
        <v>727</v>
      </c>
    </row>
    <row r="348" spans="1:145" x14ac:dyDescent="0.2">
      <c r="A348" s="7">
        <v>341</v>
      </c>
      <c r="B348" s="7" t="s">
        <v>1773</v>
      </c>
      <c r="C348" s="4" t="s">
        <v>502</v>
      </c>
      <c r="D348" s="4" t="s">
        <v>503</v>
      </c>
      <c r="E348" s="3">
        <v>39535</v>
      </c>
      <c r="F348" s="4" t="s">
        <v>54</v>
      </c>
      <c r="G348" s="5" t="s">
        <v>22</v>
      </c>
      <c r="H348" s="10">
        <f>IF(I348=1,LARGE(J348:VI348,1),IF(I348=2,LARGE(J348:VI348,1)+LARGE(J348:VI348,2),IF(I348=3,LARGE(J348:VI348,1)+LARGE(J348:VI348,2)+LARGE(J348:VI348,3),IF(I348=4,LARGE(J348:VI348,1)+LARGE(J348:VI348,2)+LARGE(J348:VI348,3)+LARGE(J348:VI348,4),IF(I348&gt;4,LARGE(J348:VI348,1)+LARGE(J348:VI348,2)+LARGE(J348:VI348,3)+LARGE(J348:VI348,4)+LARGE(J348:VI348,5))))))</f>
        <v>727</v>
      </c>
      <c r="I348" s="5">
        <f>COUNT(J348:GG348)</f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 t="s">
        <v>265</v>
      </c>
      <c r="EO348" s="5">
        <v>727</v>
      </c>
    </row>
    <row r="349" spans="1:145" x14ac:dyDescent="0.2">
      <c r="A349" s="5">
        <v>342</v>
      </c>
      <c r="B349" s="16">
        <v>327</v>
      </c>
      <c r="C349" s="4" t="s">
        <v>578</v>
      </c>
      <c r="D349" s="4" t="s">
        <v>579</v>
      </c>
      <c r="E349" s="3">
        <v>39313</v>
      </c>
      <c r="F349" s="4" t="s">
        <v>576</v>
      </c>
      <c r="G349" s="5" t="s">
        <v>17</v>
      </c>
      <c r="H349" s="10">
        <f>IF(I349=1,LARGE(J349:VI349,1),IF(I349=2,LARGE(J349:VI349,1)+LARGE(J349:VI349,2),IF(I349=3,LARGE(J349:VI349,1)+LARGE(J349:VI349,2)+LARGE(J349:VI349,3),IF(I349=4,LARGE(J349:VI349,1)+LARGE(J349:VI349,2)+LARGE(J349:VI349,3)+LARGE(J349:VI349,4),IF(I349&gt;4,LARGE(J349:VI349,1)+LARGE(J349:VI349,2)+LARGE(J349:VI349,3)+LARGE(J349:VI349,4)+LARGE(J349:VI349,5))))))</f>
        <v>705</v>
      </c>
      <c r="I349" s="5">
        <f>COUNT(J349:GG349)</f>
        <v>2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 t="s">
        <v>272</v>
      </c>
      <c r="BE349" s="5">
        <v>207</v>
      </c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 t="s">
        <v>214</v>
      </c>
      <c r="DG349" s="5">
        <v>498</v>
      </c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</row>
    <row r="350" spans="1:145" x14ac:dyDescent="0.2">
      <c r="A350" s="7">
        <v>343</v>
      </c>
      <c r="B350" s="15">
        <v>328</v>
      </c>
      <c r="C350" s="4" t="s">
        <v>1647</v>
      </c>
      <c r="D350" s="4" t="s">
        <v>37</v>
      </c>
      <c r="E350" s="3">
        <v>38358</v>
      </c>
      <c r="F350" s="4" t="s">
        <v>359</v>
      </c>
      <c r="G350" s="5" t="s">
        <v>32</v>
      </c>
      <c r="H350" s="10">
        <f>IF(I350=1,LARGE(J350:VI350,1),IF(I350=2,LARGE(J350:VI350,1)+LARGE(J350:VI350,2),IF(I350=3,LARGE(J350:VI350,1)+LARGE(J350:VI350,2)+LARGE(J350:VI350,3),IF(I350=4,LARGE(J350:VI350,1)+LARGE(J350:VI350,2)+LARGE(J350:VI350,3)+LARGE(J350:VI350,4),IF(I350&gt;4,LARGE(J350:VI350,1)+LARGE(J350:VI350,2)+LARGE(J350:VI350,3)+LARGE(J350:VI350,4)+LARGE(J350:VI350,5))))))</f>
        <v>696</v>
      </c>
      <c r="I350" s="5">
        <f>COUNT(J350:GG350)</f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 t="s">
        <v>151</v>
      </c>
      <c r="DE350" s="5">
        <v>696</v>
      </c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</row>
    <row r="351" spans="1:145" x14ac:dyDescent="0.2">
      <c r="A351" s="5">
        <v>344</v>
      </c>
      <c r="B351" s="16">
        <v>329</v>
      </c>
      <c r="C351" s="4" t="s">
        <v>1654</v>
      </c>
      <c r="D351" s="4" t="s">
        <v>1655</v>
      </c>
      <c r="E351" s="3">
        <v>38394</v>
      </c>
      <c r="F351" s="4" t="s">
        <v>359</v>
      </c>
      <c r="G351" s="5" t="s">
        <v>32</v>
      </c>
      <c r="H351" s="10">
        <f>IF(I351=1,LARGE(J351:VI351,1),IF(I351=2,LARGE(J351:VI351,1)+LARGE(J351:VI351,2),IF(I351=3,LARGE(J351:VI351,1)+LARGE(J351:VI351,2)+LARGE(J351:VI351,3),IF(I351=4,LARGE(J351:VI351,1)+LARGE(J351:VI351,2)+LARGE(J351:VI351,3)+LARGE(J351:VI351,4),IF(I351&gt;4,LARGE(J351:VI351,1)+LARGE(J351:VI351,2)+LARGE(J351:VI351,3)+LARGE(J351:VI351,4)+LARGE(J351:VI351,5))))))</f>
        <v>696</v>
      </c>
      <c r="I351" s="5">
        <f>COUNT(J351:GG351)</f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 t="s">
        <v>151</v>
      </c>
      <c r="DE351" s="5">
        <v>696</v>
      </c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</row>
    <row r="352" spans="1:145" x14ac:dyDescent="0.2">
      <c r="A352" s="7">
        <v>345</v>
      </c>
      <c r="B352" s="15">
        <v>331</v>
      </c>
      <c r="C352" s="4" t="s">
        <v>1199</v>
      </c>
      <c r="D352" s="4" t="s">
        <v>1200</v>
      </c>
      <c r="E352" s="3">
        <v>38530</v>
      </c>
      <c r="F352" s="4" t="s">
        <v>1174</v>
      </c>
      <c r="G352" s="5" t="s">
        <v>32</v>
      </c>
      <c r="H352" s="10">
        <f>IF(I352=1,LARGE(J352:VI352,1),IF(I352=2,LARGE(J352:VI352,1)+LARGE(J352:VI352,2),IF(I352=3,LARGE(J352:VI352,1)+LARGE(J352:VI352,2)+LARGE(J352:VI352,3),IF(I352=4,LARGE(J352:VI352,1)+LARGE(J352:VI352,2)+LARGE(J352:VI352,3)+LARGE(J352:VI352,4),IF(I352&gt;4,LARGE(J352:VI352,1)+LARGE(J352:VI352,2)+LARGE(J352:VI352,3)+LARGE(J352:VI352,4)+LARGE(J352:VI352,5))))))</f>
        <v>689</v>
      </c>
      <c r="I352" s="5">
        <f>COUNT(J352:GG352)</f>
        <v>1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 t="s">
        <v>211</v>
      </c>
      <c r="AE352" s="5">
        <v>689</v>
      </c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</row>
    <row r="353" spans="1:145" x14ac:dyDescent="0.2">
      <c r="A353" s="5">
        <v>346</v>
      </c>
      <c r="B353" s="16">
        <v>332</v>
      </c>
      <c r="C353" s="4" t="s">
        <v>1581</v>
      </c>
      <c r="D353" s="4" t="s">
        <v>170</v>
      </c>
      <c r="E353" s="3">
        <v>39290</v>
      </c>
      <c r="F353" s="4" t="s">
        <v>611</v>
      </c>
      <c r="G353" s="5" t="s">
        <v>9</v>
      </c>
      <c r="H353" s="10">
        <f>IF(I353=1,LARGE(J353:VI353,1),IF(I353=2,LARGE(J353:VI353,1)+LARGE(J353:VI353,2),IF(I353=3,LARGE(J353:VI353,1)+LARGE(J353:VI353,2)+LARGE(J353:VI353,3),IF(I353=4,LARGE(J353:VI353,1)+LARGE(J353:VI353,2)+LARGE(J353:VI353,3)+LARGE(J353:VI353,4),IF(I353&gt;4,LARGE(J353:VI353,1)+LARGE(J353:VI353,2)+LARGE(J353:VI353,3)+LARGE(J353:VI353,4)+LARGE(J353:VI353,5))))))</f>
        <v>689</v>
      </c>
      <c r="I353" s="5">
        <f>COUNT(J353:GG353)</f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 t="s">
        <v>219</v>
      </c>
      <c r="DM353" s="5">
        <v>689</v>
      </c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</row>
    <row r="354" spans="1:145" x14ac:dyDescent="0.2">
      <c r="A354" s="7">
        <v>347</v>
      </c>
      <c r="B354" s="15">
        <v>333</v>
      </c>
      <c r="C354" s="4" t="s">
        <v>1040</v>
      </c>
      <c r="D354" s="4" t="s">
        <v>1041</v>
      </c>
      <c r="E354" s="3">
        <v>39096</v>
      </c>
      <c r="F354" s="4" t="s">
        <v>423</v>
      </c>
      <c r="G354" s="5" t="s">
        <v>26</v>
      </c>
      <c r="H354" s="10">
        <f>IF(I354=1,LARGE(J354:VI354,1),IF(I354=2,LARGE(J354:VI354,1)+LARGE(J354:VI354,2),IF(I354=3,LARGE(J354:VI354,1)+LARGE(J354:VI354,2)+LARGE(J354:VI354,3),IF(I354=4,LARGE(J354:VI354,1)+LARGE(J354:VI354,2)+LARGE(J354:VI354,3)+LARGE(J354:VI354,4),IF(I354&gt;4,LARGE(J354:VI354,1)+LARGE(J354:VI354,2)+LARGE(J354:VI354,3)+LARGE(J354:VI354,4)+LARGE(J354:VI354,5))))))</f>
        <v>684</v>
      </c>
      <c r="I354" s="5">
        <f>COUNT(J354:GG354)</f>
        <v>2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 t="s">
        <v>162</v>
      </c>
      <c r="AS354" s="5">
        <v>291</v>
      </c>
      <c r="AT354" s="5"/>
      <c r="AU354" s="5"/>
      <c r="AV354" s="5"/>
      <c r="AW354" s="5"/>
      <c r="AX354" s="5"/>
      <c r="AY354" s="5"/>
      <c r="AZ354" s="5"/>
      <c r="BA354" s="5"/>
      <c r="BB354" s="5" t="s">
        <v>266</v>
      </c>
      <c r="BC354" s="5">
        <v>393</v>
      </c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</row>
    <row r="355" spans="1:145" x14ac:dyDescent="0.2">
      <c r="A355" s="5">
        <v>348</v>
      </c>
      <c r="B355" s="16">
        <v>334</v>
      </c>
      <c r="C355" s="4" t="s">
        <v>1029</v>
      </c>
      <c r="D355" s="4" t="s">
        <v>1097</v>
      </c>
      <c r="E355" s="3">
        <v>39159</v>
      </c>
      <c r="F355" s="4" t="s">
        <v>423</v>
      </c>
      <c r="G355" s="5" t="s">
        <v>26</v>
      </c>
      <c r="H355" s="10">
        <f>IF(I355=1,LARGE(J355:VI355,1),IF(I355=2,LARGE(J355:VI355,1)+LARGE(J355:VI355,2),IF(I355=3,LARGE(J355:VI355,1)+LARGE(J355:VI355,2)+LARGE(J355:VI355,3),IF(I355=4,LARGE(J355:VI355,1)+LARGE(J355:VI355,2)+LARGE(J355:VI355,3)+LARGE(J355:VI355,4),IF(I355&gt;4,LARGE(J355:VI355,1)+LARGE(J355:VI355,2)+LARGE(J355:VI355,3)+LARGE(J355:VI355,4)+LARGE(J355:VI355,5))))))</f>
        <v>684</v>
      </c>
      <c r="I355" s="5">
        <f>COUNT(J355:GG355)</f>
        <v>2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 t="s">
        <v>162</v>
      </c>
      <c r="AS355" s="5">
        <v>291</v>
      </c>
      <c r="AT355" s="5"/>
      <c r="AU355" s="5"/>
      <c r="AV355" s="5"/>
      <c r="AW355" s="5"/>
      <c r="AX355" s="5"/>
      <c r="AY355" s="5"/>
      <c r="AZ355" s="5"/>
      <c r="BA355" s="5"/>
      <c r="BB355" s="5" t="s">
        <v>266</v>
      </c>
      <c r="BC355" s="5">
        <v>393</v>
      </c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</row>
    <row r="356" spans="1:145" x14ac:dyDescent="0.2">
      <c r="A356" s="7">
        <v>349</v>
      </c>
      <c r="B356" s="15">
        <v>442</v>
      </c>
      <c r="C356" s="4" t="s">
        <v>1175</v>
      </c>
      <c r="D356" s="4" t="s">
        <v>973</v>
      </c>
      <c r="E356" s="3">
        <v>40088</v>
      </c>
      <c r="F356" s="4" t="s">
        <v>295</v>
      </c>
      <c r="G356" s="5" t="s">
        <v>17</v>
      </c>
      <c r="H356" s="10">
        <f>IF(I356=1,LARGE(J356:VI356,1),IF(I356=2,LARGE(J356:VI356,1)+LARGE(J356:VI356,2),IF(I356=3,LARGE(J356:VI356,1)+LARGE(J356:VI356,2)+LARGE(J356:VI356,3),IF(I356=4,LARGE(J356:VI356,1)+LARGE(J356:VI356,2)+LARGE(J356:VI356,3)+LARGE(J356:VI356,4),IF(I356&gt;4,LARGE(J356:VI356,1)+LARGE(J356:VI356,2)+LARGE(J356:VI356,3)+LARGE(J356:VI356,4)+LARGE(J356:VI356,5))))))</f>
        <v>664</v>
      </c>
      <c r="I356" s="5">
        <f>COUNT(J356:GG356)</f>
        <v>2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 t="s">
        <v>274</v>
      </c>
      <c r="DG356" s="5">
        <v>155</v>
      </c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 t="s">
        <v>267</v>
      </c>
      <c r="EM356" s="5">
        <v>509</v>
      </c>
      <c r="EN356" s="5"/>
      <c r="EO356" s="5"/>
    </row>
    <row r="357" spans="1:145" x14ac:dyDescent="0.2">
      <c r="A357" s="5">
        <v>350</v>
      </c>
      <c r="B357" s="16">
        <v>335</v>
      </c>
      <c r="C357" s="4" t="s">
        <v>1526</v>
      </c>
      <c r="D357" s="4" t="s">
        <v>1527</v>
      </c>
      <c r="E357" s="3">
        <v>38062</v>
      </c>
      <c r="F357" s="4" t="s">
        <v>1525</v>
      </c>
      <c r="G357" s="5" t="s">
        <v>9</v>
      </c>
      <c r="H357" s="10">
        <f>IF(I357=1,LARGE(J357:VI357,1),IF(I357=2,LARGE(J357:VI357,1)+LARGE(J357:VI357,2),IF(I357=3,LARGE(J357:VI357,1)+LARGE(J357:VI357,2)+LARGE(J357:VI357,3),IF(I357=4,LARGE(J357:VI357,1)+LARGE(J357:VI357,2)+LARGE(J357:VI357,3)+LARGE(J357:VI357,4),IF(I357&gt;4,LARGE(J357:VI357,1)+LARGE(J357:VI357,2)+LARGE(J357:VI357,3)+LARGE(J357:VI357,4)+LARGE(J357:VI357,5))))))</f>
        <v>661</v>
      </c>
      <c r="I357" s="5">
        <f>COUNT(J357:GG357)</f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 t="s">
        <v>152</v>
      </c>
      <c r="CM357" s="5">
        <v>661</v>
      </c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</row>
    <row r="358" spans="1:145" x14ac:dyDescent="0.2">
      <c r="A358" s="7">
        <v>351</v>
      </c>
      <c r="B358" s="15">
        <v>336</v>
      </c>
      <c r="C358" s="4" t="s">
        <v>194</v>
      </c>
      <c r="D358" s="4" t="s">
        <v>358</v>
      </c>
      <c r="E358" s="3">
        <v>37891</v>
      </c>
      <c r="F358" s="4" t="s">
        <v>111</v>
      </c>
      <c r="G358" s="5" t="s">
        <v>32</v>
      </c>
      <c r="H358" s="10">
        <f>IF(I358=1,LARGE(J358:VI358,1),IF(I358=2,LARGE(J358:VI358,1)+LARGE(J358:VI358,2),IF(I358=3,LARGE(J358:VI358,1)+LARGE(J358:VI358,2)+LARGE(J358:VI358,3),IF(I358=4,LARGE(J358:VI358,1)+LARGE(J358:VI358,2)+LARGE(J358:VI358,3)+LARGE(J358:VI358,4),IF(I358&gt;4,LARGE(J358:VI358,1)+LARGE(J358:VI358,2)+LARGE(J358:VI358,3)+LARGE(J358:VI358,4)+LARGE(J358:VI358,5))))))</f>
        <v>661</v>
      </c>
      <c r="I358" s="5">
        <f>COUNT(J358:GG358)</f>
        <v>1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 t="s">
        <v>152</v>
      </c>
      <c r="CM358" s="5">
        <v>661</v>
      </c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</row>
    <row r="359" spans="1:145" x14ac:dyDescent="0.2">
      <c r="A359" s="5">
        <v>352</v>
      </c>
      <c r="B359" s="16">
        <v>337</v>
      </c>
      <c r="C359" s="4" t="s">
        <v>964</v>
      </c>
      <c r="D359" s="4" t="s">
        <v>384</v>
      </c>
      <c r="E359" s="3">
        <v>38850</v>
      </c>
      <c r="F359" s="4" t="s">
        <v>45</v>
      </c>
      <c r="G359" s="5" t="s">
        <v>32</v>
      </c>
      <c r="H359" s="10">
        <f>IF(I359=1,LARGE(J359:VI359,1),IF(I359=2,LARGE(J359:VI359,1)+LARGE(J359:VI359,2),IF(I359=3,LARGE(J359:VI359,1)+LARGE(J359:VI359,2)+LARGE(J359:VI359,3),IF(I359=4,LARGE(J359:VI359,1)+LARGE(J359:VI359,2)+LARGE(J359:VI359,3)+LARGE(J359:VI359,4),IF(I359&gt;4,LARGE(J359:VI359,1)+LARGE(J359:VI359,2)+LARGE(J359:VI359,3)+LARGE(J359:VI359,4)+LARGE(J359:VI359,5))))))</f>
        <v>661</v>
      </c>
      <c r="I359" s="5">
        <f>COUNT(J359:GG359)</f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 t="s">
        <v>152</v>
      </c>
      <c r="DE359" s="5">
        <v>661</v>
      </c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</row>
    <row r="360" spans="1:145" x14ac:dyDescent="0.2">
      <c r="A360" s="7">
        <v>353</v>
      </c>
      <c r="B360" s="15">
        <v>339</v>
      </c>
      <c r="C360" s="17" t="s">
        <v>525</v>
      </c>
      <c r="D360" s="17" t="s">
        <v>80</v>
      </c>
      <c r="E360" s="3">
        <v>38695</v>
      </c>
      <c r="F360" s="4" t="s">
        <v>95</v>
      </c>
      <c r="G360" s="5" t="s">
        <v>32</v>
      </c>
      <c r="H360" s="10">
        <f>IF(I360=1,LARGE(J360:VI360,1),IF(I360=2,LARGE(J360:VI360,1)+LARGE(J360:VI360,2),IF(I360=3,LARGE(J360:VI360,1)+LARGE(J360:VI360,2)+LARGE(J360:VI360,3),IF(I360=4,LARGE(J360:VI360,1)+LARGE(J360:VI360,2)+LARGE(J360:VI360,3)+LARGE(J360:VI360,4),IF(I360&gt;4,LARGE(J360:VI360,1)+LARGE(J360:VI360,2)+LARGE(J360:VI360,3)+LARGE(J360:VI360,4)+LARGE(J360:VI360,5))))))</f>
        <v>643</v>
      </c>
      <c r="I360" s="5">
        <f>COUNT(J360:GG360)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 t="s">
        <v>213</v>
      </c>
      <c r="BA360" s="5">
        <v>643</v>
      </c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</row>
    <row r="361" spans="1:145" x14ac:dyDescent="0.2">
      <c r="A361" s="5">
        <v>354</v>
      </c>
      <c r="B361" s="16">
        <v>429</v>
      </c>
      <c r="C361" s="4" t="s">
        <v>1674</v>
      </c>
      <c r="D361" s="4" t="s">
        <v>364</v>
      </c>
      <c r="E361" s="3">
        <v>39786</v>
      </c>
      <c r="F361" s="4" t="s">
        <v>16</v>
      </c>
      <c r="G361" s="5" t="s">
        <v>17</v>
      </c>
      <c r="H361" s="10">
        <f>IF(I361=1,LARGE(J361:VI361,1),IF(I361=2,LARGE(J361:VI361,1)+LARGE(J361:VI361,2),IF(I361=3,LARGE(J361:VI361,1)+LARGE(J361:VI361,2)+LARGE(J361:VI361,3),IF(I361=4,LARGE(J361:VI361,1)+LARGE(J361:VI361,2)+LARGE(J361:VI361,3)+LARGE(J361:VI361,4),IF(I361&gt;4,LARGE(J361:VI361,1)+LARGE(J361:VI361,2)+LARGE(J361:VI361,3)+LARGE(J361:VI361,4)+LARGE(J361:VI361,5))))))</f>
        <v>636</v>
      </c>
      <c r="I361" s="5">
        <f>COUNT(J361:GG361)</f>
        <v>2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 t="s">
        <v>270</v>
      </c>
      <c r="DG361" s="5">
        <v>200</v>
      </c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 t="s">
        <v>269</v>
      </c>
      <c r="EM361" s="5">
        <v>436</v>
      </c>
      <c r="EN361" s="5"/>
      <c r="EO361" s="5"/>
    </row>
    <row r="362" spans="1:145" x14ac:dyDescent="0.2">
      <c r="A362" s="7">
        <v>355</v>
      </c>
      <c r="B362" s="15">
        <v>340</v>
      </c>
      <c r="C362" s="4" t="s">
        <v>922</v>
      </c>
      <c r="D362" s="4" t="s">
        <v>80</v>
      </c>
      <c r="E362" s="3">
        <v>39453</v>
      </c>
      <c r="F362" s="4" t="s">
        <v>42</v>
      </c>
      <c r="G362" s="5" t="s">
        <v>26</v>
      </c>
      <c r="H362" s="10">
        <f>IF(I362=1,LARGE(J362:VI362,1),IF(I362=2,LARGE(J362:VI362,1)+LARGE(J362:VI362,2),IF(I362=3,LARGE(J362:VI362,1)+LARGE(J362:VI362,2)+LARGE(J362:VI362,3),IF(I362=4,LARGE(J362:VI362,1)+LARGE(J362:VI362,2)+LARGE(J362:VI362,3)+LARGE(J362:VI362,4),IF(I362&gt;4,LARGE(J362:VI362,1)+LARGE(J362:VI362,2)+LARGE(J362:VI362,3)+LARGE(J362:VI362,4)+LARGE(J362:VI362,5))))))</f>
        <v>632</v>
      </c>
      <c r="I362" s="5">
        <f>COUNT(J362:GG362)</f>
        <v>2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 t="s">
        <v>267</v>
      </c>
      <c r="BC362" s="5">
        <v>305</v>
      </c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 t="s">
        <v>266</v>
      </c>
      <c r="DG362" s="5">
        <v>327</v>
      </c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</row>
    <row r="363" spans="1:145" x14ac:dyDescent="0.2">
      <c r="A363" s="5">
        <v>356</v>
      </c>
      <c r="B363" s="16">
        <v>341</v>
      </c>
      <c r="C363" s="4" t="s">
        <v>1610</v>
      </c>
      <c r="D363" s="4" t="s">
        <v>407</v>
      </c>
      <c r="E363" s="3">
        <v>38233</v>
      </c>
      <c r="F363" s="4" t="s">
        <v>1593</v>
      </c>
      <c r="G363" s="5" t="s">
        <v>9</v>
      </c>
      <c r="H363" s="10">
        <f>IF(I363=1,LARGE(J363:VI363,1),IF(I363=2,LARGE(J363:VI363,1)+LARGE(J363:VI363,2),IF(I363=3,LARGE(J363:VI363,1)+LARGE(J363:VI363,2)+LARGE(J363:VI363,3),IF(I363=4,LARGE(J363:VI363,1)+LARGE(J363:VI363,2)+LARGE(J363:VI363,3)+LARGE(J363:VI363,4),IF(I363&gt;4,LARGE(J363:VI363,1)+LARGE(J363:VI363,2)+LARGE(J363:VI363,3)+LARGE(J363:VI363,4)+LARGE(J363:VI363,5))))))</f>
        <v>626</v>
      </c>
      <c r="I363" s="5">
        <f>COUNT(J363:GG363)</f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 t="s">
        <v>153</v>
      </c>
      <c r="DE363" s="5">
        <v>626</v>
      </c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</row>
    <row r="364" spans="1:145" x14ac:dyDescent="0.2">
      <c r="A364" s="7">
        <v>357</v>
      </c>
      <c r="B364" s="15">
        <v>342</v>
      </c>
      <c r="C364" s="4" t="s">
        <v>472</v>
      </c>
      <c r="D364" s="4" t="s">
        <v>441</v>
      </c>
      <c r="E364" s="3">
        <v>39029</v>
      </c>
      <c r="F364" s="4" t="s">
        <v>42</v>
      </c>
      <c r="G364" s="5" t="s">
        <v>26</v>
      </c>
      <c r="H364" s="10">
        <f>IF(I364=1,LARGE(J364:VI364,1),IF(I364=2,LARGE(J364:VI364,1)+LARGE(J364:VI364,2),IF(I364=3,LARGE(J364:VI364,1)+LARGE(J364:VI364,2)+LARGE(J364:VI364,3),IF(I364=4,LARGE(J364:VI364,1)+LARGE(J364:VI364,2)+LARGE(J364:VI364,3)+LARGE(J364:VI364,4),IF(I364&gt;4,LARGE(J364:VI364,1)+LARGE(J364:VI364,2)+LARGE(J364:VI364,3)+LARGE(J364:VI364,4)+LARGE(J364:VI364,5))))))</f>
        <v>612</v>
      </c>
      <c r="I364" s="5">
        <f>COUNT(J364:GG364)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 t="s">
        <v>212</v>
      </c>
      <c r="AS364" s="5">
        <v>612</v>
      </c>
      <c r="AT364" s="5"/>
      <c r="AU364" s="21"/>
      <c r="AV364" s="5"/>
      <c r="AW364" s="21"/>
      <c r="AX364" s="5"/>
      <c r="AY364" s="21"/>
      <c r="AZ364" s="5"/>
      <c r="BA364" s="21"/>
      <c r="BB364" s="5"/>
      <c r="BC364" s="21"/>
      <c r="BD364" s="5"/>
      <c r="BE364" s="21"/>
      <c r="BF364" s="21"/>
      <c r="BG364" s="21"/>
      <c r="BH364" s="5"/>
      <c r="BI364" s="21"/>
      <c r="BJ364" s="5"/>
      <c r="BK364" s="21"/>
      <c r="BL364" s="5"/>
      <c r="BM364" s="21"/>
      <c r="BN364" s="5"/>
      <c r="BO364" s="21"/>
      <c r="BP364" s="5"/>
      <c r="BQ364" s="21"/>
      <c r="BR364" s="5"/>
      <c r="BS364" s="21"/>
      <c r="BT364" s="5"/>
      <c r="BU364" s="21"/>
      <c r="BV364" s="5"/>
      <c r="BW364" s="21"/>
      <c r="BX364" s="5"/>
      <c r="BY364" s="21"/>
      <c r="BZ364" s="5"/>
      <c r="CA364" s="21"/>
      <c r="CB364" s="5"/>
      <c r="CC364" s="21"/>
      <c r="CD364" s="5"/>
      <c r="CE364" s="21"/>
      <c r="CF364" s="5"/>
      <c r="CG364" s="21"/>
      <c r="CH364" s="5"/>
      <c r="CI364" s="21"/>
      <c r="CJ364" s="5"/>
      <c r="CK364" s="21"/>
      <c r="CL364" s="5"/>
      <c r="CM364" s="21"/>
      <c r="CN364" s="5"/>
      <c r="CO364" s="21"/>
      <c r="CP364" s="5"/>
      <c r="CQ364" s="21"/>
      <c r="CR364" s="5"/>
      <c r="CS364" s="21"/>
      <c r="CT364" s="5"/>
      <c r="CU364" s="21"/>
      <c r="CV364" s="5"/>
      <c r="CW364" s="21"/>
      <c r="CX364" s="5"/>
      <c r="CY364" s="21"/>
      <c r="CZ364" s="5"/>
      <c r="DA364" s="21"/>
      <c r="DB364" s="5"/>
      <c r="DC364" s="21"/>
      <c r="DD364" s="5"/>
      <c r="DE364" s="21"/>
      <c r="DF364" s="5"/>
      <c r="DG364" s="21"/>
      <c r="DH364" s="5"/>
      <c r="DI364" s="21"/>
      <c r="DJ364" s="5"/>
      <c r="DK364" s="21"/>
      <c r="DL364" s="5"/>
      <c r="DM364" s="21"/>
      <c r="DN364" s="5"/>
      <c r="DO364" s="21"/>
      <c r="DP364" s="5"/>
      <c r="DQ364" s="21"/>
      <c r="DR364" s="21"/>
      <c r="DS364" s="21"/>
      <c r="DT364" s="5"/>
      <c r="DU364" s="21"/>
      <c r="DV364" s="5"/>
      <c r="DW364" s="21"/>
      <c r="DX364" s="5"/>
      <c r="DY364" s="21"/>
      <c r="DZ364" s="5"/>
      <c r="EA364" s="21"/>
      <c r="EB364" s="5"/>
      <c r="EC364" s="21"/>
      <c r="ED364" s="5"/>
      <c r="EE364" s="21"/>
      <c r="EF364" s="5"/>
      <c r="EG364" s="21"/>
      <c r="EH364" s="5"/>
      <c r="EI364" s="21"/>
      <c r="EJ364" s="5"/>
      <c r="EK364" s="21"/>
      <c r="EL364" s="5"/>
      <c r="EM364" s="21"/>
      <c r="EN364" s="5"/>
      <c r="EO364" s="21"/>
    </row>
    <row r="365" spans="1:145" x14ac:dyDescent="0.2">
      <c r="A365" s="5">
        <v>358</v>
      </c>
      <c r="B365" s="16">
        <v>343</v>
      </c>
      <c r="C365" s="4" t="s">
        <v>463</v>
      </c>
      <c r="D365" s="4" t="s">
        <v>959</v>
      </c>
      <c r="E365" s="3">
        <v>39286</v>
      </c>
      <c r="F365" s="4" t="s">
        <v>208</v>
      </c>
      <c r="G365" s="5" t="s">
        <v>32</v>
      </c>
      <c r="H365" s="10">
        <f>IF(I365=1,LARGE(J365:VI365,1),IF(I365=2,LARGE(J365:VI365,1)+LARGE(J365:VI365,2),IF(I365=3,LARGE(J365:VI365,1)+LARGE(J365:VI365,2)+LARGE(J365:VI365,3),IF(I365=4,LARGE(J365:VI365,1)+LARGE(J365:VI365,2)+LARGE(J365:VI365,3)+LARGE(J365:VI365,4),IF(I365&gt;4,LARGE(J365:VI365,1)+LARGE(J365:VI365,2)+LARGE(J365:VI365,3)+LARGE(J365:VI365,4)+LARGE(J365:VI365,5))))))</f>
        <v>612</v>
      </c>
      <c r="I365" s="5">
        <f>COUNT(J365:GG365)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 t="s">
        <v>212</v>
      </c>
      <c r="DG365" s="5">
        <v>612</v>
      </c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</row>
    <row r="366" spans="1:145" x14ac:dyDescent="0.2">
      <c r="A366" s="7">
        <v>359</v>
      </c>
      <c r="B366" s="15">
        <v>344</v>
      </c>
      <c r="C366" s="4" t="s">
        <v>913</v>
      </c>
      <c r="D366" s="4" t="s">
        <v>331</v>
      </c>
      <c r="E366" s="3">
        <v>39576</v>
      </c>
      <c r="F366" s="4" t="s">
        <v>111</v>
      </c>
      <c r="G366" s="5" t="s">
        <v>32</v>
      </c>
      <c r="H366" s="10">
        <f>IF(I366=1,LARGE(J366:VI366,1),IF(I366=2,LARGE(J366:VI366,1)+LARGE(J366:VI366,2),IF(I366=3,LARGE(J366:VI366,1)+LARGE(J366:VI366,2)+LARGE(J366:VI366,3),IF(I366=4,LARGE(J366:VI366,1)+LARGE(J366:VI366,2)+LARGE(J366:VI366,3)+LARGE(J366:VI366,4),IF(I366&gt;4,LARGE(J366:VI366,1)+LARGE(J366:VI366,2)+LARGE(J366:VI366,3)+LARGE(J366:VI366,4)+LARGE(J366:VI366,5))))))</f>
        <v>612</v>
      </c>
      <c r="I366" s="5">
        <f>COUNT(J366:GG366)</f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 t="s">
        <v>221</v>
      </c>
      <c r="DM366" s="5">
        <v>612</v>
      </c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</row>
    <row r="367" spans="1:145" x14ac:dyDescent="0.2">
      <c r="A367" s="5">
        <v>360</v>
      </c>
      <c r="B367" s="16">
        <v>345</v>
      </c>
      <c r="C367" s="9" t="s">
        <v>1271</v>
      </c>
      <c r="D367" s="9" t="s">
        <v>1272</v>
      </c>
      <c r="E367" s="8">
        <v>39494</v>
      </c>
      <c r="F367" s="9" t="s">
        <v>1266</v>
      </c>
      <c r="G367" s="7" t="s">
        <v>26</v>
      </c>
      <c r="H367" s="10">
        <f>IF(I367=1,LARGE(J367:VI367,1),IF(I367=2,LARGE(J367:VI367,1)+LARGE(J367:VI367,2),IF(I367=3,LARGE(J367:VI367,1)+LARGE(J367:VI367,2)+LARGE(J367:VI367,3),IF(I367=4,LARGE(J367:VI367,1)+LARGE(J367:VI367,2)+LARGE(J367:VI367,3)+LARGE(J367:VI367,4),IF(I367&gt;4,LARGE(J367:VI367,1)+LARGE(J367:VI367,2)+LARGE(J367:VI367,3)+LARGE(J367:VI367,4)+LARGE(J367:VI367,5))))))</f>
        <v>604</v>
      </c>
      <c r="I367" s="5">
        <f>COUNT(J367:GG367)</f>
        <v>2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 t="s">
        <v>267</v>
      </c>
      <c r="AS367" s="5">
        <v>255</v>
      </c>
      <c r="AT367" s="5"/>
      <c r="AU367" s="5"/>
      <c r="AV367" s="5"/>
      <c r="AW367" s="5"/>
      <c r="AX367" s="5"/>
      <c r="AY367" s="5"/>
      <c r="AZ367" s="5"/>
      <c r="BA367" s="5"/>
      <c r="BB367" s="5" t="s">
        <v>162</v>
      </c>
      <c r="BC367" s="5">
        <v>349</v>
      </c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</row>
    <row r="368" spans="1:145" x14ac:dyDescent="0.2">
      <c r="A368" s="7">
        <v>361</v>
      </c>
      <c r="B368" s="15">
        <v>439</v>
      </c>
      <c r="C368" s="4" t="s">
        <v>580</v>
      </c>
      <c r="D368" s="4" t="s">
        <v>581</v>
      </c>
      <c r="E368" s="3">
        <v>39471</v>
      </c>
      <c r="F368" s="4" t="s">
        <v>16</v>
      </c>
      <c r="G368" s="5" t="s">
        <v>17</v>
      </c>
      <c r="H368" s="10">
        <f>IF(I368=1,LARGE(J368:VI368,1),IF(I368=2,LARGE(J368:VI368,1)+LARGE(J368:VI368,2),IF(I368=3,LARGE(J368:VI368,1)+LARGE(J368:VI368,2)+LARGE(J368:VI368,3),IF(I368=4,LARGE(J368:VI368,1)+LARGE(J368:VI368,2)+LARGE(J368:VI368,3)+LARGE(J368:VI368,4),IF(I368&gt;4,LARGE(J368:VI368,1)+LARGE(J368:VI368,2)+LARGE(J368:VI368,3)+LARGE(J368:VI368,4)+LARGE(J368:VI368,5))))))</f>
        <v>600</v>
      </c>
      <c r="I368" s="5">
        <f>COUNT(J368:GG368)</f>
        <v>2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 t="s">
        <v>273</v>
      </c>
      <c r="DG368" s="5">
        <v>164</v>
      </c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 t="s">
        <v>269</v>
      </c>
      <c r="EM368" s="5">
        <v>436</v>
      </c>
      <c r="EN368" s="5"/>
      <c r="EO368" s="5"/>
    </row>
    <row r="369" spans="1:145" x14ac:dyDescent="0.2">
      <c r="A369" s="5">
        <v>362</v>
      </c>
      <c r="B369" s="16">
        <v>346</v>
      </c>
      <c r="C369" s="4" t="s">
        <v>1361</v>
      </c>
      <c r="D369" s="4" t="s">
        <v>188</v>
      </c>
      <c r="E369" s="34">
        <v>39143</v>
      </c>
      <c r="F369" s="4" t="s">
        <v>912</v>
      </c>
      <c r="G369" s="5" t="s">
        <v>32</v>
      </c>
      <c r="H369" s="10">
        <f>IF(I369=1,LARGE(J369:VI369,1),IF(I369=2,LARGE(J369:VI369,1)+LARGE(J369:VI369,2),IF(I369=3,LARGE(J369:VI369,1)+LARGE(J369:VI369,2)+LARGE(J369:VI369,3),IF(I369=4,LARGE(J369:VI369,1)+LARGE(J369:VI369,2)+LARGE(J369:VI369,3)+LARGE(J369:VI369,4),IF(I369&gt;4,LARGE(J369:VI369,1)+LARGE(J369:VI369,2)+LARGE(J369:VI369,3)+LARGE(J369:VI369,4)+LARGE(J369:VI369,5))))))</f>
        <v>594</v>
      </c>
      <c r="I369" s="5">
        <f>COUNT(J369:GG369)</f>
        <v>2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 t="s">
        <v>272</v>
      </c>
      <c r="CM369" s="5">
        <v>173</v>
      </c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 t="s">
        <v>216</v>
      </c>
      <c r="DE369" s="5">
        <v>421</v>
      </c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</row>
    <row r="370" spans="1:145" x14ac:dyDescent="0.2">
      <c r="A370" s="7">
        <v>363</v>
      </c>
      <c r="B370" s="15">
        <v>347</v>
      </c>
      <c r="C370" s="4" t="s">
        <v>1520</v>
      </c>
      <c r="D370" s="4" t="s">
        <v>141</v>
      </c>
      <c r="E370" s="3">
        <v>38111</v>
      </c>
      <c r="F370" s="4" t="s">
        <v>359</v>
      </c>
      <c r="G370" s="5" t="s">
        <v>32</v>
      </c>
      <c r="H370" s="10">
        <f>IF(I370=1,LARGE(J370:VI370,1),IF(I370=2,LARGE(J370:VI370,1)+LARGE(J370:VI370,2),IF(I370=3,LARGE(J370:VI370,1)+LARGE(J370:VI370,2)+LARGE(J370:VI370,3),IF(I370=4,LARGE(J370:VI370,1)+LARGE(J370:VI370,2)+LARGE(J370:VI370,3)+LARGE(J370:VI370,4),IF(I370&gt;4,LARGE(J370:VI370,1)+LARGE(J370:VI370,2)+LARGE(J370:VI370,3)+LARGE(J370:VI370,4)+LARGE(J370:VI370,5))))))</f>
        <v>592</v>
      </c>
      <c r="I370" s="5">
        <f>COUNT(J370:GG370)</f>
        <v>1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 t="s">
        <v>154</v>
      </c>
      <c r="DE370" s="5">
        <v>592</v>
      </c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</row>
    <row r="371" spans="1:145" x14ac:dyDescent="0.2">
      <c r="A371" s="5">
        <v>364</v>
      </c>
      <c r="B371" s="16">
        <v>348</v>
      </c>
      <c r="C371" s="4" t="s">
        <v>1656</v>
      </c>
      <c r="D371" s="4" t="s">
        <v>545</v>
      </c>
      <c r="E371" s="3">
        <v>38401</v>
      </c>
      <c r="F371" s="4" t="s">
        <v>359</v>
      </c>
      <c r="G371" s="5" t="s">
        <v>32</v>
      </c>
      <c r="H371" s="10">
        <f>IF(I371=1,LARGE(J371:VI371,1),IF(I371=2,LARGE(J371:VI371,1)+LARGE(J371:VI371,2),IF(I371=3,LARGE(J371:VI371,1)+LARGE(J371:VI371,2)+LARGE(J371:VI371,3),IF(I371=4,LARGE(J371:VI371,1)+LARGE(J371:VI371,2)+LARGE(J371:VI371,3)+LARGE(J371:VI371,4),IF(I371&gt;4,LARGE(J371:VI371,1)+LARGE(J371:VI371,2)+LARGE(J371:VI371,3)+LARGE(J371:VI371,4)+LARGE(J371:VI371,5))))))</f>
        <v>592</v>
      </c>
      <c r="I371" s="5">
        <f>COUNT(J371:GG371)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 t="s">
        <v>154</v>
      </c>
      <c r="DE371" s="5">
        <v>592</v>
      </c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</row>
    <row r="372" spans="1:145" x14ac:dyDescent="0.2">
      <c r="A372" s="7">
        <v>365</v>
      </c>
      <c r="B372" s="15">
        <v>349</v>
      </c>
      <c r="C372" s="4" t="s">
        <v>1248</v>
      </c>
      <c r="D372" s="4" t="s">
        <v>229</v>
      </c>
      <c r="E372" s="3">
        <v>40152</v>
      </c>
      <c r="F372" s="4" t="s">
        <v>29</v>
      </c>
      <c r="G372" s="5" t="s">
        <v>9</v>
      </c>
      <c r="H372" s="10">
        <f>IF(I372=1,LARGE(J372:VI372,1),IF(I372=2,LARGE(J372:VI372,1)+LARGE(J372:VI372,2),IF(I372=3,LARGE(J372:VI372,1)+LARGE(J372:VI372,2)+LARGE(J372:VI372,3),IF(I372=4,LARGE(J372:VI372,1)+LARGE(J372:VI372,2)+LARGE(J372:VI372,3)+LARGE(J372:VI372,4),IF(I372&gt;4,LARGE(J372:VI372,1)+LARGE(J372:VI372,2)+LARGE(J372:VI372,3)+LARGE(J372:VI372,4)+LARGE(J372:VI372,5))))))</f>
        <v>574</v>
      </c>
      <c r="I372" s="5">
        <f>COUNT(J372:GG372)</f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 t="s">
        <v>222</v>
      </c>
      <c r="DM372" s="5">
        <v>574</v>
      </c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</row>
    <row r="373" spans="1:145" x14ac:dyDescent="0.2">
      <c r="A373" s="5">
        <v>366</v>
      </c>
      <c r="B373" s="16">
        <v>350</v>
      </c>
      <c r="C373" s="4" t="s">
        <v>1284</v>
      </c>
      <c r="D373" s="4" t="s">
        <v>825</v>
      </c>
      <c r="E373" s="3">
        <v>38746</v>
      </c>
      <c r="F373" s="4" t="s">
        <v>38</v>
      </c>
      <c r="G373" s="5" t="s">
        <v>9</v>
      </c>
      <c r="H373" s="10">
        <f>IF(I373=1,LARGE(J373:VI373,1),IF(I373=2,LARGE(J373:VI373,1)+LARGE(J373:VI373,2),IF(I373=3,LARGE(J373:VI373,1)+LARGE(J373:VI373,2)+LARGE(J373:VI373,3),IF(I373=4,LARGE(J373:VI373,1)+LARGE(J373:VI373,2)+LARGE(J373:VI373,3)+LARGE(J373:VI373,4),IF(I373&gt;4,LARGE(J373:VI373,1)+LARGE(J373:VI373,2)+LARGE(J373:VI373,3)+LARGE(J373:VI373,4)+LARGE(J373:VI373,5))))))</f>
        <v>574</v>
      </c>
      <c r="I373" s="5">
        <f>COUNT(J373:GG373)</f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 t="s">
        <v>222</v>
      </c>
      <c r="DM373" s="5">
        <v>574</v>
      </c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</row>
    <row r="374" spans="1:145" x14ac:dyDescent="0.2">
      <c r="A374" s="7">
        <v>367</v>
      </c>
      <c r="B374" s="15">
        <v>351</v>
      </c>
      <c r="C374" s="4" t="s">
        <v>291</v>
      </c>
      <c r="D374" s="4" t="s">
        <v>292</v>
      </c>
      <c r="E374" s="3">
        <v>39594</v>
      </c>
      <c r="F374" s="4" t="s">
        <v>111</v>
      </c>
      <c r="G374" s="5" t="s">
        <v>32</v>
      </c>
      <c r="H374" s="10">
        <f>IF(I374=1,LARGE(J374:VI374,1),IF(I374=2,LARGE(J374:VI374,1)+LARGE(J374:VI374,2),IF(I374=3,LARGE(J374:VI374,1)+LARGE(J374:VI374,2)+LARGE(J374:VI374,3),IF(I374=4,LARGE(J374:VI374,1)+LARGE(J374:VI374,2)+LARGE(J374:VI374,3)+LARGE(J374:VI374,4),IF(I374&gt;4,LARGE(J374:VI374,1)+LARGE(J374:VI374,2)+LARGE(J374:VI374,3)+LARGE(J374:VI374,4)+LARGE(J374:VI374,5))))))</f>
        <v>560</v>
      </c>
      <c r="I374" s="5">
        <f>COUNT(J374:GG374)</f>
        <v>2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 t="s">
        <v>267</v>
      </c>
      <c r="AE374" s="5">
        <v>255</v>
      </c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 t="s">
        <v>267</v>
      </c>
      <c r="BA374" s="5">
        <v>305</v>
      </c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</row>
    <row r="375" spans="1:145" x14ac:dyDescent="0.2">
      <c r="A375" s="5">
        <v>368</v>
      </c>
      <c r="B375" s="16">
        <v>352</v>
      </c>
      <c r="C375" s="4" t="s">
        <v>1583</v>
      </c>
      <c r="D375" s="4" t="s">
        <v>1584</v>
      </c>
      <c r="E375" s="3">
        <v>38681</v>
      </c>
      <c r="F375" s="4" t="s">
        <v>467</v>
      </c>
      <c r="G375" s="5" t="s">
        <v>22</v>
      </c>
      <c r="H375" s="10">
        <f>IF(I375=1,LARGE(J375:VI375,1),IF(I375=2,LARGE(J375:VI375,1)+LARGE(J375:VI375,2),IF(I375=3,LARGE(J375:VI375,1)+LARGE(J375:VI375,2)+LARGE(J375:VI375,3),IF(I375=4,LARGE(J375:VI375,1)+LARGE(J375:VI375,2)+LARGE(J375:VI375,3)+LARGE(J375:VI375,4),IF(I375&gt;4,LARGE(J375:VI375,1)+LARGE(J375:VI375,2)+LARGE(J375:VI375,3)+LARGE(J375:VI375,4)+LARGE(J375:VI375,5))))))</f>
        <v>557</v>
      </c>
      <c r="I375" s="5">
        <f>COUNT(J375:GG375)</f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 t="s">
        <v>155</v>
      </c>
      <c r="DE375" s="5">
        <v>557</v>
      </c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</row>
    <row r="376" spans="1:145" x14ac:dyDescent="0.2">
      <c r="A376" s="7">
        <v>369</v>
      </c>
      <c r="B376" s="15">
        <v>353</v>
      </c>
      <c r="C376" s="4" t="s">
        <v>528</v>
      </c>
      <c r="D376" s="4" t="s">
        <v>110</v>
      </c>
      <c r="E376" s="3">
        <v>39028</v>
      </c>
      <c r="F376" s="4" t="s">
        <v>208</v>
      </c>
      <c r="G376" s="5" t="s">
        <v>32</v>
      </c>
      <c r="H376" s="10">
        <f>IF(I376=1,LARGE(J376:VI376,1),IF(I376=2,LARGE(J376:VI376,1)+LARGE(J376:VI376,2),IF(I376=3,LARGE(J376:VI376,1)+LARGE(J376:VI376,2)+LARGE(J376:VI376,3),IF(I376=4,LARGE(J376:VI376,1)+LARGE(J376:VI376,2)+LARGE(J376:VI376,3)+LARGE(J376:VI376,4),IF(I376&gt;4,LARGE(J376:VI376,1)+LARGE(J376:VI376,2)+LARGE(J376:VI376,3)+LARGE(J376:VI376,4)+LARGE(J376:VI376,5))))))</f>
        <v>536</v>
      </c>
      <c r="I376" s="5">
        <f>COUNT(J376:GG376)</f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 t="s">
        <v>213</v>
      </c>
      <c r="DG376" s="5">
        <v>536</v>
      </c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</row>
    <row r="377" spans="1:145" x14ac:dyDescent="0.2">
      <c r="A377" s="5">
        <v>370</v>
      </c>
      <c r="B377" s="16">
        <v>354</v>
      </c>
      <c r="C377" s="4" t="s">
        <v>850</v>
      </c>
      <c r="D377" s="4" t="s">
        <v>186</v>
      </c>
      <c r="E377" s="3">
        <v>38675</v>
      </c>
      <c r="F377" s="4" t="s">
        <v>836</v>
      </c>
      <c r="G377" s="5" t="s">
        <v>9</v>
      </c>
      <c r="H377" s="10">
        <f>IF(I377=1,LARGE(J377:VI377,1),IF(I377=2,LARGE(J377:VI377,1)+LARGE(J377:VI377,2),IF(I377=3,LARGE(J377:VI377,1)+LARGE(J377:VI377,2)+LARGE(J377:VI377,3),IF(I377=4,LARGE(J377:VI377,1)+LARGE(J377:VI377,2)+LARGE(J377:VI377,3)+LARGE(J377:VI377,4),IF(I377&gt;4,LARGE(J377:VI377,1)+LARGE(J377:VI377,2)+LARGE(J377:VI377,3)+LARGE(J377:VI377,4)+LARGE(J377:VI377,5))))))</f>
        <v>536</v>
      </c>
      <c r="I377" s="5">
        <f>COUNT(J377:GG377)</f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 t="s">
        <v>213</v>
      </c>
      <c r="CG377" s="5">
        <v>536</v>
      </c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</row>
    <row r="378" spans="1:145" x14ac:dyDescent="0.2">
      <c r="A378" s="7">
        <v>371</v>
      </c>
      <c r="B378" s="15">
        <v>355</v>
      </c>
      <c r="C378" s="4" t="s">
        <v>1494</v>
      </c>
      <c r="D378" s="4" t="s">
        <v>1495</v>
      </c>
      <c r="E378" s="3">
        <v>39509</v>
      </c>
      <c r="F378" s="4" t="s">
        <v>680</v>
      </c>
      <c r="G378" s="5" t="s">
        <v>9</v>
      </c>
      <c r="H378" s="10">
        <f>IF(I378=1,LARGE(J378:VI378,1),IF(I378=2,LARGE(J378:VI378,1)+LARGE(J378:VI378,2),IF(I378=3,LARGE(J378:VI378,1)+LARGE(J378:VI378,2)+LARGE(J378:VI378,3),IF(I378=4,LARGE(J378:VI378,1)+LARGE(J378:VI378,2)+LARGE(J378:VI378,3)+LARGE(J378:VI378,4),IF(I378&gt;4,LARGE(J378:VI378,1)+LARGE(J378:VI378,2)+LARGE(J378:VI378,3)+LARGE(J378:VI378,4)+LARGE(J378:VI378,5))))))</f>
        <v>536</v>
      </c>
      <c r="I378" s="5">
        <f>COUNT(J378:GG378)</f>
        <v>1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 t="s">
        <v>213</v>
      </c>
      <c r="CG378" s="5">
        <v>536</v>
      </c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</row>
    <row r="379" spans="1:145" x14ac:dyDescent="0.2">
      <c r="A379" s="5">
        <v>372</v>
      </c>
      <c r="B379" s="16">
        <v>356</v>
      </c>
      <c r="C379" s="4" t="s">
        <v>463</v>
      </c>
      <c r="D379" s="4" t="s">
        <v>654</v>
      </c>
      <c r="E379" s="3">
        <v>39286</v>
      </c>
      <c r="F379" s="4" t="s">
        <v>208</v>
      </c>
      <c r="G379" s="5" t="s">
        <v>32</v>
      </c>
      <c r="H379" s="10">
        <f>IF(I379=1,LARGE(J379:VI379,1),IF(I379=2,LARGE(J379:VI379,1)+LARGE(J379:VI379,2),IF(I379=3,LARGE(J379:VI379,1)+LARGE(J379:VI379,2)+LARGE(J379:VI379,3),IF(I379=4,LARGE(J379:VI379,1)+LARGE(J379:VI379,2)+LARGE(J379:VI379,3)+LARGE(J379:VI379,4),IF(I379&gt;4,LARGE(J379:VI379,1)+LARGE(J379:VI379,2)+LARGE(J379:VI379,3)+LARGE(J379:VI379,4)+LARGE(J379:VI379,5))))))</f>
        <v>536</v>
      </c>
      <c r="I379" s="5">
        <f>COUNT(J379:GG379)</f>
        <v>1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 t="s">
        <v>213</v>
      </c>
      <c r="DG379" s="5">
        <v>536</v>
      </c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</row>
    <row r="380" spans="1:145" x14ac:dyDescent="0.2">
      <c r="A380" s="7">
        <v>373</v>
      </c>
      <c r="B380" s="15">
        <v>357</v>
      </c>
      <c r="C380" s="4" t="s">
        <v>844</v>
      </c>
      <c r="D380" s="4" t="s">
        <v>845</v>
      </c>
      <c r="E380" s="3">
        <v>38624</v>
      </c>
      <c r="F380" s="4" t="s">
        <v>467</v>
      </c>
      <c r="G380" s="5" t="s">
        <v>22</v>
      </c>
      <c r="H380" s="10">
        <f>IF(I380=1,LARGE(J380:VI380,1),IF(I380=2,LARGE(J380:VI380,1)+LARGE(J380:VI380,2),IF(I380=3,LARGE(J380:VI380,1)+LARGE(J380:VI380,2)+LARGE(J380:VI380,3),IF(I380=4,LARGE(J380:VI380,1)+LARGE(J380:VI380,2)+LARGE(J380:VI380,3)+LARGE(J380:VI380,4),IF(I380&gt;4,LARGE(J380:VI380,1)+LARGE(J380:VI380,2)+LARGE(J380:VI380,3)+LARGE(J380:VI380,4)+LARGE(J380:VI380,5))))))</f>
        <v>522</v>
      </c>
      <c r="I380" s="5">
        <f>COUNT(J380:GG380)</f>
        <v>1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 t="s">
        <v>156</v>
      </c>
      <c r="DE380" s="5">
        <v>522</v>
      </c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</row>
    <row r="381" spans="1:145" x14ac:dyDescent="0.2">
      <c r="A381" s="5">
        <v>374</v>
      </c>
      <c r="B381" s="5" t="s">
        <v>1773</v>
      </c>
      <c r="C381" s="4" t="s">
        <v>575</v>
      </c>
      <c r="D381" s="4" t="s">
        <v>11</v>
      </c>
      <c r="E381" s="3">
        <v>40641</v>
      </c>
      <c r="F381" s="4" t="s">
        <v>576</v>
      </c>
      <c r="G381" s="5" t="s">
        <v>17</v>
      </c>
      <c r="H381" s="10">
        <f>IF(I381=1,LARGE(J381:VI381,1),IF(I381=2,LARGE(J381:VI381,1)+LARGE(J381:VI381,2),IF(I381=3,LARGE(J381:VI381,1)+LARGE(J381:VI381,2)+LARGE(J381:VI381,3),IF(I381=4,LARGE(J381:VI381,1)+LARGE(J381:VI381,2)+LARGE(J381:VI381,3)+LARGE(J381:VI381,4),IF(I381&gt;4,LARGE(J381:VI381,1)+LARGE(J381:VI381,2)+LARGE(J381:VI381,3)+LARGE(J381:VI381,4)+LARGE(J381:VI381,5))))))</f>
        <v>509</v>
      </c>
      <c r="I381" s="5">
        <f>COUNT(J381:GG381)</f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 t="s">
        <v>267</v>
      </c>
      <c r="EM381" s="5">
        <v>509</v>
      </c>
      <c r="EN381" s="5"/>
      <c r="EO381" s="5"/>
    </row>
    <row r="382" spans="1:145" x14ac:dyDescent="0.2">
      <c r="A382" s="7">
        <v>375</v>
      </c>
      <c r="B382" s="15">
        <v>358</v>
      </c>
      <c r="C382" s="4" t="s">
        <v>797</v>
      </c>
      <c r="D382" s="4" t="s">
        <v>332</v>
      </c>
      <c r="E382" s="3">
        <v>39599</v>
      </c>
      <c r="F382" s="4" t="s">
        <v>16</v>
      </c>
      <c r="G382" s="5" t="s">
        <v>17</v>
      </c>
      <c r="H382" s="10">
        <f>IF(I382=1,LARGE(J382:VI382,1),IF(I382=2,LARGE(J382:VI382,1)+LARGE(J382:VI382,2),IF(I382=3,LARGE(J382:VI382,1)+LARGE(J382:VI382,2)+LARGE(J382:VI382,3),IF(I382=4,LARGE(J382:VI382,1)+LARGE(J382:VI382,2)+LARGE(J382:VI382,3)+LARGE(J382:VI382,4),IF(I382&gt;4,LARGE(J382:VI382,1)+LARGE(J382:VI382,2)+LARGE(J382:VI382,3)+LARGE(J382:VI382,4)+LARGE(J382:VI382,5))))))</f>
        <v>505</v>
      </c>
      <c r="I382" s="5">
        <f>COUNT(J382:GG382)</f>
        <v>2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 t="s">
        <v>267</v>
      </c>
      <c r="BE382" s="5">
        <v>305</v>
      </c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 t="s">
        <v>270</v>
      </c>
      <c r="DG382" s="5">
        <v>200</v>
      </c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</row>
    <row r="383" spans="1:145" x14ac:dyDescent="0.2">
      <c r="A383" s="5">
        <v>376</v>
      </c>
      <c r="B383" s="16">
        <v>359</v>
      </c>
      <c r="C383" s="4" t="s">
        <v>874</v>
      </c>
      <c r="D383" s="4" t="s">
        <v>400</v>
      </c>
      <c r="E383" s="3">
        <v>38869</v>
      </c>
      <c r="F383" s="4" t="s">
        <v>836</v>
      </c>
      <c r="G383" s="5" t="s">
        <v>9</v>
      </c>
      <c r="H383" s="10">
        <f>IF(I383=1,LARGE(J383:VI383,1),IF(I383=2,LARGE(J383:VI383,1)+LARGE(J383:VI383,2),IF(I383=3,LARGE(J383:VI383,1)+LARGE(J383:VI383,2)+LARGE(J383:VI383,3),IF(I383=4,LARGE(J383:VI383,1)+LARGE(J383:VI383,2)+LARGE(J383:VI383,3)+LARGE(J383:VI383,4),IF(I383&gt;4,LARGE(J383:VI383,1)+LARGE(J383:VI383,2)+LARGE(J383:VI383,3)+LARGE(J383:VI383,4)+LARGE(J383:VI383,5))))))</f>
        <v>498</v>
      </c>
      <c r="I383" s="5">
        <f>COUNT(J383:GG383)</f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 t="s">
        <v>214</v>
      </c>
      <c r="CG383" s="5">
        <v>498</v>
      </c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</row>
    <row r="384" spans="1:145" x14ac:dyDescent="0.2">
      <c r="A384" s="7">
        <v>377</v>
      </c>
      <c r="B384" s="15">
        <v>360</v>
      </c>
      <c r="C384" s="4" t="s">
        <v>488</v>
      </c>
      <c r="D384" s="4" t="s">
        <v>1290</v>
      </c>
      <c r="E384" s="3">
        <v>38936</v>
      </c>
      <c r="F384" s="4" t="s">
        <v>41</v>
      </c>
      <c r="G384" s="5" t="s">
        <v>26</v>
      </c>
      <c r="H384" s="10">
        <f>IF(I384=1,LARGE(J384:VI384,1),IF(I384=2,LARGE(J384:VI384,1)+LARGE(J384:VI384,2),IF(I384=3,LARGE(J384:VI384,1)+LARGE(J384:VI384,2)+LARGE(J384:VI384,3),IF(I384=4,LARGE(J384:VI384,1)+LARGE(J384:VI384,2)+LARGE(J384:VI384,3)+LARGE(J384:VI384,4),IF(I384&gt;4,LARGE(J384:VI384,1)+LARGE(J384:VI384,2)+LARGE(J384:VI384,3)+LARGE(J384:VI384,4)+LARGE(J384:VI384,5))))))</f>
        <v>498</v>
      </c>
      <c r="I384" s="5">
        <f>COUNT(J384:GG384)</f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 t="s">
        <v>214</v>
      </c>
      <c r="AS384" s="5">
        <v>498</v>
      </c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</row>
    <row r="385" spans="1:145" x14ac:dyDescent="0.2">
      <c r="A385" s="5">
        <v>378</v>
      </c>
      <c r="B385" s="16">
        <v>361</v>
      </c>
      <c r="C385" s="4" t="s">
        <v>1488</v>
      </c>
      <c r="D385" s="4" t="s">
        <v>264</v>
      </c>
      <c r="E385" s="3">
        <v>39009</v>
      </c>
      <c r="F385" s="4" t="s">
        <v>680</v>
      </c>
      <c r="G385" s="5" t="s">
        <v>9</v>
      </c>
      <c r="H385" s="10">
        <f>IF(I385=1,LARGE(J385:VI385,1),IF(I385=2,LARGE(J385:VI385,1)+LARGE(J385:VI385,2),IF(I385=3,LARGE(J385:VI385,1)+LARGE(J385:VI385,2)+LARGE(J385:VI385,3),IF(I385=4,LARGE(J385:VI385,1)+LARGE(J385:VI385,2)+LARGE(J385:VI385,3)+LARGE(J385:VI385,4),IF(I385&gt;4,LARGE(J385:VI385,1)+LARGE(J385:VI385,2)+LARGE(J385:VI385,3)+LARGE(J385:VI385,4)+LARGE(J385:VI385,5))))))</f>
        <v>498</v>
      </c>
      <c r="I385" s="5">
        <f>COUNT(J385:GG385)</f>
        <v>1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 t="s">
        <v>214</v>
      </c>
      <c r="CG385" s="5">
        <v>498</v>
      </c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</row>
    <row r="386" spans="1:145" x14ac:dyDescent="0.2">
      <c r="A386" s="7">
        <v>379</v>
      </c>
      <c r="B386" s="15">
        <v>363</v>
      </c>
      <c r="C386" s="4" t="s">
        <v>798</v>
      </c>
      <c r="D386" s="4" t="s">
        <v>250</v>
      </c>
      <c r="E386" s="3">
        <v>39218</v>
      </c>
      <c r="F386" s="4" t="s">
        <v>31</v>
      </c>
      <c r="G386" s="5" t="s">
        <v>32</v>
      </c>
      <c r="H386" s="10">
        <f>IF(I386=1,LARGE(J386:VI386,1),IF(I386=2,LARGE(J386:VI386,1)+LARGE(J386:VI386,2),IF(I386=3,LARGE(J386:VI386,1)+LARGE(J386:VI386,2)+LARGE(J386:VI386,3),IF(I386=4,LARGE(J386:VI386,1)+LARGE(J386:VI386,2)+LARGE(J386:VI386,3)+LARGE(J386:VI386,4),IF(I386&gt;4,LARGE(J386:VI386,1)+LARGE(J386:VI386,2)+LARGE(J386:VI386,3)+LARGE(J386:VI386,4)+LARGE(J386:VI386,5))))))</f>
        <v>498</v>
      </c>
      <c r="I386" s="5">
        <f>COUNT(J386:GG386)</f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 t="s">
        <v>214</v>
      </c>
      <c r="DE386" s="5">
        <v>498</v>
      </c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</row>
    <row r="387" spans="1:145" x14ac:dyDescent="0.2">
      <c r="A387" s="5">
        <v>380</v>
      </c>
      <c r="B387" s="16">
        <v>364</v>
      </c>
      <c r="C387" s="4" t="s">
        <v>905</v>
      </c>
      <c r="D387" s="4" t="s">
        <v>420</v>
      </c>
      <c r="E387" s="3">
        <v>39303</v>
      </c>
      <c r="F387" s="4" t="s">
        <v>42</v>
      </c>
      <c r="G387" s="5" t="s">
        <v>26</v>
      </c>
      <c r="H387" s="10">
        <f>IF(I387=1,LARGE(J387:VI387,1),IF(I387=2,LARGE(J387:VI387,1)+LARGE(J387:VI387,2),IF(I387=3,LARGE(J387:VI387,1)+LARGE(J387:VI387,2)+LARGE(J387:VI387,3),IF(I387=4,LARGE(J387:VI387,1)+LARGE(J387:VI387,2)+LARGE(J387:VI387,3)+LARGE(J387:VI387,4),IF(I387&gt;4,LARGE(J387:VI387,1)+LARGE(J387:VI387,2)+LARGE(J387:VI387,3)+LARGE(J387:VI387,4)+LARGE(J387:VI387,5))))))</f>
        <v>498</v>
      </c>
      <c r="I387" s="5">
        <f>COUNT(J387:GG387)</f>
        <v>1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 t="s">
        <v>214</v>
      </c>
      <c r="DG387" s="5">
        <v>498</v>
      </c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</row>
    <row r="388" spans="1:145" x14ac:dyDescent="0.2">
      <c r="A388" s="7">
        <v>381</v>
      </c>
      <c r="B388" s="15">
        <v>366</v>
      </c>
      <c r="C388" s="4" t="s">
        <v>1648</v>
      </c>
      <c r="D388" s="4" t="s">
        <v>587</v>
      </c>
      <c r="E388" s="3">
        <v>38589</v>
      </c>
      <c r="F388" s="4" t="s">
        <v>359</v>
      </c>
      <c r="G388" s="5" t="s">
        <v>32</v>
      </c>
      <c r="H388" s="10">
        <f>IF(I388=1,LARGE(J388:VI388,1),IF(I388=2,LARGE(J388:VI388,1)+LARGE(J388:VI388,2),IF(I388=3,LARGE(J388:VI388,1)+LARGE(J388:VI388,2)+LARGE(J388:VI388,3),IF(I388=4,LARGE(J388:VI388,1)+LARGE(J388:VI388,2)+LARGE(J388:VI388,3)+LARGE(J388:VI388,4),IF(I388&gt;4,LARGE(J388:VI388,1)+LARGE(J388:VI388,2)+LARGE(J388:VI388,3)+LARGE(J388:VI388,4)+LARGE(J388:VI388,5))))))</f>
        <v>487</v>
      </c>
      <c r="I388" s="5">
        <f>COUNT(J388:GG388)</f>
        <v>1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 t="s">
        <v>159</v>
      </c>
      <c r="DE388" s="5">
        <v>487</v>
      </c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</row>
    <row r="389" spans="1:145" x14ac:dyDescent="0.2">
      <c r="A389" s="5">
        <v>382</v>
      </c>
      <c r="B389" s="16">
        <v>367</v>
      </c>
      <c r="C389" s="4" t="s">
        <v>1658</v>
      </c>
      <c r="D389" s="4" t="s">
        <v>1200</v>
      </c>
      <c r="E389" s="3">
        <v>38440</v>
      </c>
      <c r="F389" s="4" t="s">
        <v>359</v>
      </c>
      <c r="G389" s="5" t="s">
        <v>32</v>
      </c>
      <c r="H389" s="38">
        <f>IF(I389=1,LARGE(J389:VI389,1),IF(I389=2,LARGE(J389:VI389,1)+LARGE(J389:VI389,2),IF(I389=3,LARGE(J389:VI389,1)+LARGE(J389:VI389,2)+LARGE(J389:VI389,3),IF(I389=4,LARGE(J389:VI389,1)+LARGE(J389:VI389,2)+LARGE(J389:VI389,3)+LARGE(J389:VI389,4),IF(I389&gt;4,LARGE(J389:VI389,1)+LARGE(J389:VI389,2)+LARGE(J389:VI389,3)+LARGE(J389:VI389,4)+LARGE(J389:VI389,5))))))</f>
        <v>487</v>
      </c>
      <c r="I389" s="5">
        <f>COUNT(J389:GG389)</f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 t="s">
        <v>159</v>
      </c>
      <c r="DE389" s="5">
        <v>487</v>
      </c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</row>
    <row r="390" spans="1:145" x14ac:dyDescent="0.2">
      <c r="A390" s="7">
        <v>383</v>
      </c>
      <c r="B390" s="15">
        <v>369</v>
      </c>
      <c r="C390" s="4" t="s">
        <v>558</v>
      </c>
      <c r="D390" s="4" t="s">
        <v>559</v>
      </c>
      <c r="E390" s="3">
        <v>39358</v>
      </c>
      <c r="F390" s="4" t="s">
        <v>325</v>
      </c>
      <c r="G390" s="5" t="s">
        <v>9</v>
      </c>
      <c r="H390" s="38">
        <f>IF(I390=1,LARGE(J390:VI390,1),IF(I390=2,LARGE(J390:VI390,1)+LARGE(J390:VI390,2),IF(I390=3,LARGE(J390:VI390,1)+LARGE(J390:VI390,2)+LARGE(J390:VI390,3),IF(I390=4,LARGE(J390:VI390,1)+LARGE(J390:VI390,2)+LARGE(J390:VI390,3)+LARGE(J390:VI390,4),IF(I390&gt;4,LARGE(J390:VI390,1)+LARGE(J390:VI390,2)+LARGE(J390:VI390,3)+LARGE(J390:VI390,4)+LARGE(J390:VI390,5))))))</f>
        <v>473</v>
      </c>
      <c r="I390" s="5">
        <f>COUNT(J390:GG390)</f>
        <v>1</v>
      </c>
      <c r="J390" s="5"/>
      <c r="K390" s="5"/>
      <c r="L390" s="5"/>
      <c r="M390" s="5"/>
      <c r="N390" s="5" t="s">
        <v>268</v>
      </c>
      <c r="O390" s="5">
        <v>473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</row>
    <row r="391" spans="1:145" x14ac:dyDescent="0.2">
      <c r="A391" s="5">
        <v>384</v>
      </c>
      <c r="B391" s="5" t="s">
        <v>1773</v>
      </c>
      <c r="C391" s="4" t="s">
        <v>1380</v>
      </c>
      <c r="D391" s="4" t="s">
        <v>420</v>
      </c>
      <c r="E391" s="3">
        <v>39939</v>
      </c>
      <c r="F391" s="4" t="s">
        <v>16</v>
      </c>
      <c r="G391" s="5" t="s">
        <v>17</v>
      </c>
      <c r="H391" s="38">
        <f>IF(I391=1,LARGE(J391:VI391,1),IF(I391=2,LARGE(J391:VI391,1)+LARGE(J391:VI391,2),IF(I391=3,LARGE(J391:VI391,1)+LARGE(J391:VI391,2)+LARGE(J391:VI391,3),IF(I391=4,LARGE(J391:VI391,1)+LARGE(J391:VI391,2)+LARGE(J391:VI391,3)+LARGE(J391:VI391,4),IF(I391&gt;4,LARGE(J391:VI391,1)+LARGE(J391:VI391,2)+LARGE(J391:VI391,3)+LARGE(J391:VI391,4)+LARGE(J391:VI391,5))))))</f>
        <v>473</v>
      </c>
      <c r="I391" s="5">
        <f>COUNT(J391:GG391)</f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 t="s">
        <v>268</v>
      </c>
      <c r="EM391" s="5">
        <v>473</v>
      </c>
      <c r="EN391" s="5"/>
      <c r="EO391" s="5"/>
    </row>
    <row r="392" spans="1:145" x14ac:dyDescent="0.2">
      <c r="A392" s="7">
        <v>385</v>
      </c>
      <c r="B392" s="15">
        <v>371</v>
      </c>
      <c r="C392" s="4" t="s">
        <v>934</v>
      </c>
      <c r="D392" s="4" t="s">
        <v>229</v>
      </c>
      <c r="E392" s="3">
        <v>38561</v>
      </c>
      <c r="F392" s="4" t="s">
        <v>111</v>
      </c>
      <c r="G392" s="5" t="s">
        <v>32</v>
      </c>
      <c r="H392" s="38">
        <f>IF(I392=1,LARGE(J392:VI392,1),IF(I392=2,LARGE(J392:VI392,1)+LARGE(J392:VI392,2),IF(I392=3,LARGE(J392:VI392,1)+LARGE(J392:VI392,2)+LARGE(J392:VI392,3),IF(I392=4,LARGE(J392:VI392,1)+LARGE(J392:VI392,2)+LARGE(J392:VI392,3)+LARGE(J392:VI392,4),IF(I392&gt;4,LARGE(J392:VI392,1)+LARGE(J392:VI392,2)+LARGE(J392:VI392,3)+LARGE(J392:VI392,4)+LARGE(J392:VI392,5))))))</f>
        <v>459</v>
      </c>
      <c r="I392" s="5">
        <f>COUNT(J392:GG392)</f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 t="s">
        <v>215</v>
      </c>
      <c r="AE392" s="5">
        <v>459</v>
      </c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</row>
    <row r="393" spans="1:145" x14ac:dyDescent="0.2">
      <c r="A393" s="5">
        <v>386</v>
      </c>
      <c r="B393" s="16">
        <v>372</v>
      </c>
      <c r="C393" s="4" t="s">
        <v>20</v>
      </c>
      <c r="D393" s="4" t="s">
        <v>371</v>
      </c>
      <c r="E393" s="3">
        <v>38873</v>
      </c>
      <c r="F393" s="4" t="s">
        <v>111</v>
      </c>
      <c r="G393" s="5" t="s">
        <v>32</v>
      </c>
      <c r="H393" s="38">
        <f>IF(I393=1,LARGE(J393:VI393,1),IF(I393=2,LARGE(J393:VI393,1)+LARGE(J393:VI393,2),IF(I393=3,LARGE(J393:VI393,1)+LARGE(J393:VI393,2)+LARGE(J393:VI393,3),IF(I393=4,LARGE(J393:VI393,1)+LARGE(J393:VI393,2)+LARGE(J393:VI393,3)+LARGE(J393:VI393,4),IF(I393&gt;4,LARGE(J393:VI393,1)+LARGE(J393:VI393,2)+LARGE(J393:VI393,3)+LARGE(J393:VI393,4)+LARGE(J393:VI393,5))))))</f>
        <v>459</v>
      </c>
      <c r="I393" s="5">
        <f>COUNT(J393:GG393)</f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 t="s">
        <v>215</v>
      </c>
      <c r="AE393" s="5">
        <v>459</v>
      </c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</row>
    <row r="394" spans="1:145" x14ac:dyDescent="0.2">
      <c r="A394" s="7">
        <v>387</v>
      </c>
      <c r="B394" s="15">
        <v>373</v>
      </c>
      <c r="C394" s="4" t="s">
        <v>1666</v>
      </c>
      <c r="D394" s="4" t="s">
        <v>1675</v>
      </c>
      <c r="E394" s="3">
        <v>39302</v>
      </c>
      <c r="F394" s="4" t="s">
        <v>295</v>
      </c>
      <c r="G394" s="5" t="s">
        <v>17</v>
      </c>
      <c r="H394" s="38">
        <f>IF(I394=1,LARGE(J394:VI394,1),IF(I394=2,LARGE(J394:VI394,1)+LARGE(J394:VI394,2),IF(I394=3,LARGE(J394:VI394,1)+LARGE(J394:VI394,2)+LARGE(J394:VI394,3),IF(I394=4,LARGE(J394:VI394,1)+LARGE(J394:VI394,2)+LARGE(J394:VI394,3)+LARGE(J394:VI394,4),IF(I394&gt;4,LARGE(J394:VI394,1)+LARGE(J394:VI394,2)+LARGE(J394:VI394,3)+LARGE(J394:VI394,4)+LARGE(J394:VI394,5))))))</f>
        <v>459</v>
      </c>
      <c r="I394" s="5">
        <f>COUNT(J394:GG394)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 t="s">
        <v>215</v>
      </c>
      <c r="DG394" s="5">
        <v>459</v>
      </c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</row>
    <row r="395" spans="1:145" x14ac:dyDescent="0.2">
      <c r="A395" s="5">
        <v>388</v>
      </c>
      <c r="B395" s="16">
        <v>374</v>
      </c>
      <c r="C395" s="4" t="s">
        <v>560</v>
      </c>
      <c r="D395" s="4" t="s">
        <v>921</v>
      </c>
      <c r="E395" s="3">
        <v>39713</v>
      </c>
      <c r="F395" s="4" t="s">
        <v>45</v>
      </c>
      <c r="G395" s="5" t="s">
        <v>32</v>
      </c>
      <c r="H395" s="38">
        <f>IF(I395=1,LARGE(J395:VI395,1),IF(I395=2,LARGE(J395:VI395,1)+LARGE(J395:VI395,2),IF(I395=3,LARGE(J395:VI395,1)+LARGE(J395:VI395,2)+LARGE(J395:VI395,3),IF(I395=4,LARGE(J395:VI395,1)+LARGE(J395:VI395,2)+LARGE(J395:VI395,3)+LARGE(J395:VI395,4),IF(I395&gt;4,LARGE(J395:VI395,1)+LARGE(J395:VI395,2)+LARGE(J395:VI395,3)+LARGE(J395:VI395,4)+LARGE(J395:VI395,5))))))</f>
        <v>454</v>
      </c>
      <c r="I395" s="5">
        <f>COUNT(J395:GG395)</f>
        <v>2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 t="s">
        <v>268</v>
      </c>
      <c r="AE395" s="5">
        <v>236</v>
      </c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 t="s">
        <v>269</v>
      </c>
      <c r="CM395" s="5">
        <v>218</v>
      </c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</row>
    <row r="396" spans="1:145" x14ac:dyDescent="0.2">
      <c r="A396" s="7">
        <v>389</v>
      </c>
      <c r="B396" s="15">
        <v>375</v>
      </c>
      <c r="C396" s="4" t="s">
        <v>818</v>
      </c>
      <c r="D396" s="4" t="s">
        <v>420</v>
      </c>
      <c r="E396" s="3">
        <v>40317</v>
      </c>
      <c r="F396" s="4" t="s">
        <v>295</v>
      </c>
      <c r="G396" s="5" t="s">
        <v>17</v>
      </c>
      <c r="H396" s="38">
        <f>IF(I396=1,LARGE(J396:VI396,1),IF(I396=2,LARGE(J396:VI396,1)+LARGE(J396:VI396,2),IF(I396=3,LARGE(J396:VI396,1)+LARGE(J396:VI396,2)+LARGE(J396:VI396,3),IF(I396=4,LARGE(J396:VI396,1)+LARGE(J396:VI396,2)+LARGE(J396:VI396,3)+LARGE(J396:VI396,4),IF(I396&gt;4,LARGE(J396:VI396,1)+LARGE(J396:VI396,2)+LARGE(J396:VI396,3)+LARGE(J396:VI396,4)+LARGE(J396:VI396,5))))))</f>
        <v>448</v>
      </c>
      <c r="I396" s="5">
        <f>COUNT(J396:GG396)</f>
        <v>2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 t="s">
        <v>268</v>
      </c>
      <c r="BE396" s="5">
        <v>284</v>
      </c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 t="s">
        <v>273</v>
      </c>
      <c r="DG396" s="5">
        <v>164</v>
      </c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</row>
    <row r="397" spans="1:145" x14ac:dyDescent="0.2">
      <c r="A397" s="5">
        <v>390</v>
      </c>
      <c r="B397" s="16">
        <v>376</v>
      </c>
      <c r="C397" s="4" t="s">
        <v>704</v>
      </c>
      <c r="D397" s="4" t="s">
        <v>705</v>
      </c>
      <c r="E397" s="3">
        <v>39571</v>
      </c>
      <c r="F397" s="4" t="s">
        <v>86</v>
      </c>
      <c r="G397" s="5" t="s">
        <v>22</v>
      </c>
      <c r="H397" s="38">
        <f>IF(I397=1,LARGE(J397:VI397,1),IF(I397=2,LARGE(J397:VI397,1)+LARGE(J397:VI397,2),IF(I397=3,LARGE(J397:VI397,1)+LARGE(J397:VI397,2)+LARGE(J397:VI397,3),IF(I397=4,LARGE(J397:VI397,1)+LARGE(J397:VI397,2)+LARGE(J397:VI397,3)+LARGE(J397:VI397,4),IF(I397&gt;4,LARGE(J397:VI397,1)+LARGE(J397:VI397,2)+LARGE(J397:VI397,3)+LARGE(J397:VI397,4)+LARGE(J397:VI397,5))))))</f>
        <v>436</v>
      </c>
      <c r="I397" s="5">
        <f>COUNT(J397:GG397)</f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 t="s">
        <v>265</v>
      </c>
      <c r="AY397" s="5">
        <v>436</v>
      </c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</row>
    <row r="398" spans="1:145" x14ac:dyDescent="0.2">
      <c r="A398" s="7">
        <v>391</v>
      </c>
      <c r="B398" s="15">
        <v>377</v>
      </c>
      <c r="C398" s="4" t="s">
        <v>706</v>
      </c>
      <c r="D398" s="4" t="s">
        <v>483</v>
      </c>
      <c r="E398" s="3">
        <v>39608</v>
      </c>
      <c r="F398" s="4" t="s">
        <v>86</v>
      </c>
      <c r="G398" s="5" t="s">
        <v>22</v>
      </c>
      <c r="H398" s="38">
        <f>IF(I398=1,LARGE(J398:VI398,1),IF(I398=2,LARGE(J398:VI398,1)+LARGE(J398:VI398,2),IF(I398=3,LARGE(J398:VI398,1)+LARGE(J398:VI398,2)+LARGE(J398:VI398,3),IF(I398=4,LARGE(J398:VI398,1)+LARGE(J398:VI398,2)+LARGE(J398:VI398,3)+LARGE(J398:VI398,4),IF(I398&gt;4,LARGE(J398:VI398,1)+LARGE(J398:VI398,2)+LARGE(J398:VI398,3)+LARGE(J398:VI398,4)+LARGE(J398:VI398,5))))))</f>
        <v>436</v>
      </c>
      <c r="I398" s="5">
        <f>COUNT(J398:GG398)</f>
        <v>1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 t="s">
        <v>265</v>
      </c>
      <c r="AY398" s="5">
        <v>436</v>
      </c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</row>
    <row r="399" spans="1:145" x14ac:dyDescent="0.2">
      <c r="A399" s="5">
        <v>392</v>
      </c>
      <c r="B399" s="16">
        <v>379</v>
      </c>
      <c r="C399" s="4" t="s">
        <v>1059</v>
      </c>
      <c r="D399" s="4" t="s">
        <v>11</v>
      </c>
      <c r="E399" s="3">
        <v>38584</v>
      </c>
      <c r="F399" s="4" t="s">
        <v>202</v>
      </c>
      <c r="G399" s="5" t="s">
        <v>26</v>
      </c>
      <c r="H399" s="38">
        <f>IF(I399=1,LARGE(J399:VI399,1),IF(I399=2,LARGE(J399:VI399,1)+LARGE(J399:VI399,2),IF(I399=3,LARGE(J399:VI399,1)+LARGE(J399:VI399,2)+LARGE(J399:VI399,3),IF(I399=4,LARGE(J399:VI399,1)+LARGE(J399:VI399,2)+LARGE(J399:VI399,3)+LARGE(J399:VI399,4),IF(I399&gt;4,LARGE(J399:VI399,1)+LARGE(J399:VI399,2)+LARGE(J399:VI399,3)+LARGE(J399:VI399,4)+LARGE(J399:VI399,5))))))</f>
        <v>421</v>
      </c>
      <c r="I399" s="5">
        <f>COUNT(J399:GG399)</f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 t="s">
        <v>216</v>
      </c>
      <c r="AS399" s="5">
        <v>421</v>
      </c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</row>
    <row r="400" spans="1:145" x14ac:dyDescent="0.2">
      <c r="A400" s="7">
        <v>393</v>
      </c>
      <c r="B400" s="15">
        <v>380</v>
      </c>
      <c r="C400" s="4" t="s">
        <v>808</v>
      </c>
      <c r="D400" s="4" t="s">
        <v>37</v>
      </c>
      <c r="E400" s="3">
        <v>39031</v>
      </c>
      <c r="F400" s="4" t="s">
        <v>131</v>
      </c>
      <c r="G400" s="5" t="s">
        <v>17</v>
      </c>
      <c r="H400" s="38">
        <f>IF(I400=1,LARGE(J400:VI400,1),IF(I400=2,LARGE(J400:VI400,1)+LARGE(J400:VI400,2),IF(I400=3,LARGE(J400:VI400,1)+LARGE(J400:VI400,2)+LARGE(J400:VI400,3),IF(I400=4,LARGE(J400:VI400,1)+LARGE(J400:VI400,2)+LARGE(J400:VI400,3)+LARGE(J400:VI400,4),IF(I400&gt;4,LARGE(J400:VI400,1)+LARGE(J400:VI400,2)+LARGE(J400:VI400,3)+LARGE(J400:VI400,4)+LARGE(J400:VI400,5))))))</f>
        <v>421</v>
      </c>
      <c r="I400" s="5">
        <f>COUNT(J400:GG400)</f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 t="s">
        <v>216</v>
      </c>
      <c r="DG400" s="5">
        <v>421</v>
      </c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</row>
    <row r="401" spans="1:145" x14ac:dyDescent="0.2">
      <c r="A401" s="5">
        <v>394</v>
      </c>
      <c r="B401" s="16">
        <v>381</v>
      </c>
      <c r="C401" s="4" t="s">
        <v>1287</v>
      </c>
      <c r="D401" s="4" t="s">
        <v>380</v>
      </c>
      <c r="E401" s="3">
        <v>39454</v>
      </c>
      <c r="F401" s="4" t="s">
        <v>475</v>
      </c>
      <c r="G401" s="5" t="s">
        <v>26</v>
      </c>
      <c r="H401" s="38">
        <f>IF(I401=1,LARGE(J401:VI401,1),IF(I401=2,LARGE(J401:VI401,1)+LARGE(J401:VI401,2),IF(I401=3,LARGE(J401:VI401,1)+LARGE(J401:VI401,2)+LARGE(J401:VI401,3),IF(I401=4,LARGE(J401:VI401,1)+LARGE(J401:VI401,2)+LARGE(J401:VI401,3)+LARGE(J401:VI401,4),IF(I401&gt;4,LARGE(J401:VI401,1)+LARGE(J401:VI401,2)+LARGE(J401:VI401,3)+LARGE(J401:VI401,4)+LARGE(J401:VI401,5))))))</f>
        <v>400</v>
      </c>
      <c r="I401" s="5">
        <f>COUNT(J401:GG401)</f>
        <v>2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 t="s">
        <v>273</v>
      </c>
      <c r="AS401" s="5">
        <v>164</v>
      </c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 t="s">
        <v>268</v>
      </c>
      <c r="DG401" s="5">
        <v>236</v>
      </c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</row>
    <row r="402" spans="1:145" x14ac:dyDescent="0.2">
      <c r="A402" s="7">
        <v>395</v>
      </c>
      <c r="B402" s="15">
        <v>382</v>
      </c>
      <c r="C402" s="4" t="s">
        <v>1336</v>
      </c>
      <c r="D402" s="4" t="s">
        <v>1337</v>
      </c>
      <c r="E402" s="3">
        <v>39300</v>
      </c>
      <c r="F402" s="4" t="s">
        <v>157</v>
      </c>
      <c r="G402" s="5" t="s">
        <v>9</v>
      </c>
      <c r="H402" s="38">
        <f>IF(I402=1,LARGE(J402:VI402,1),IF(I402=2,LARGE(J402:VI402,1)+LARGE(J402:VI402,2),IF(I402=3,LARGE(J402:VI402,1)+LARGE(J402:VI402,2)+LARGE(J402:VI402,3),IF(I402=4,LARGE(J402:VI402,1)+LARGE(J402:VI402,2)+LARGE(J402:VI402,3)+LARGE(J402:VI402,4),IF(I402&gt;4,LARGE(J402:VI402,1)+LARGE(J402:VI402,2)+LARGE(J402:VI402,3)+LARGE(J402:VI402,4)+LARGE(J402:VI402,5))))))</f>
        <v>393</v>
      </c>
      <c r="I402" s="5">
        <f>COUNT(J402:GG402)</f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 t="s">
        <v>266</v>
      </c>
      <c r="AW402" s="5">
        <v>393</v>
      </c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</row>
    <row r="403" spans="1:145" x14ac:dyDescent="0.2">
      <c r="A403" s="5">
        <v>396</v>
      </c>
      <c r="B403" s="16">
        <v>383</v>
      </c>
      <c r="C403" s="4" t="s">
        <v>1082</v>
      </c>
      <c r="D403" s="4" t="s">
        <v>1083</v>
      </c>
      <c r="E403" s="3">
        <v>39788</v>
      </c>
      <c r="F403" s="4" t="s">
        <v>86</v>
      </c>
      <c r="G403" s="5" t="s">
        <v>22</v>
      </c>
      <c r="H403" s="38">
        <f>IF(I403=1,LARGE(J403:VI403,1),IF(I403=2,LARGE(J403:VI403,1)+LARGE(J403:VI403,2),IF(I403=3,LARGE(J403:VI403,1)+LARGE(J403:VI403,2)+LARGE(J403:VI403,3),IF(I403=4,LARGE(J403:VI403,1)+LARGE(J403:VI403,2)+LARGE(J403:VI403,3)+LARGE(J403:VI403,4),IF(I403&gt;4,LARGE(J403:VI403,1)+LARGE(J403:VI403,2)+LARGE(J403:VI403,3)+LARGE(J403:VI403,4)+LARGE(J403:VI403,5))))))</f>
        <v>393</v>
      </c>
      <c r="I403" s="5">
        <f>COUNT(J403:GG403)</f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 t="s">
        <v>266</v>
      </c>
      <c r="AY403" s="5">
        <v>393</v>
      </c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</row>
    <row r="404" spans="1:145" x14ac:dyDescent="0.2">
      <c r="A404" s="7">
        <v>397</v>
      </c>
      <c r="B404" s="15">
        <v>384</v>
      </c>
      <c r="C404" s="4" t="s">
        <v>724</v>
      </c>
      <c r="D404" s="4" t="s">
        <v>445</v>
      </c>
      <c r="E404" s="3">
        <v>39525</v>
      </c>
      <c r="F404" s="4" t="s">
        <v>101</v>
      </c>
      <c r="G404" s="5" t="s">
        <v>22</v>
      </c>
      <c r="H404" s="38">
        <f>IF(I404=1,LARGE(J404:VI404,1),IF(I404=2,LARGE(J404:VI404,1)+LARGE(J404:VI404,2),IF(I404=3,LARGE(J404:VI404,1)+LARGE(J404:VI404,2)+LARGE(J404:VI404,3),IF(I404=4,LARGE(J404:VI404,1)+LARGE(J404:VI404,2)+LARGE(J404:VI404,3)+LARGE(J404:VI404,4),IF(I404&gt;4,LARGE(J404:VI404,1)+LARGE(J404:VI404,2)+LARGE(J404:VI404,3)+LARGE(J404:VI404,4)+LARGE(J404:VI404,5))))))</f>
        <v>393</v>
      </c>
      <c r="I404" s="5">
        <f>COUNT(J404:GG404)</f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 t="s">
        <v>266</v>
      </c>
      <c r="AY404" s="5">
        <v>393</v>
      </c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</row>
    <row r="405" spans="1:145" x14ac:dyDescent="0.2">
      <c r="A405" s="5">
        <v>398</v>
      </c>
      <c r="B405" s="16">
        <v>385</v>
      </c>
      <c r="C405" s="4" t="s">
        <v>1193</v>
      </c>
      <c r="D405" s="4" t="s">
        <v>37</v>
      </c>
      <c r="E405" s="3">
        <v>38660</v>
      </c>
      <c r="F405" s="4" t="s">
        <v>1174</v>
      </c>
      <c r="G405" s="5" t="s">
        <v>32</v>
      </c>
      <c r="H405" s="38">
        <f>IF(I405=1,LARGE(J405:VI405,1),IF(I405=2,LARGE(J405:VI405,1)+LARGE(J405:VI405,2),IF(I405=3,LARGE(J405:VI405,1)+LARGE(J405:VI405,2)+LARGE(J405:VI405,3),IF(I405=4,LARGE(J405:VI405,1)+LARGE(J405:VI405,2)+LARGE(J405:VI405,3)+LARGE(J405:VI405,4),IF(I405&gt;4,LARGE(J405:VI405,1)+LARGE(J405:VI405,2)+LARGE(J405:VI405,3)+LARGE(J405:VI405,4)+LARGE(J405:VI405,5))))))</f>
        <v>383</v>
      </c>
      <c r="I405" s="5">
        <f>COUNT(J405:GG405)</f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 t="s">
        <v>217</v>
      </c>
      <c r="AE405" s="5">
        <v>383</v>
      </c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</row>
    <row r="406" spans="1:145" x14ac:dyDescent="0.2">
      <c r="A406" s="7">
        <v>399</v>
      </c>
      <c r="B406" s="15">
        <v>386</v>
      </c>
      <c r="C406" s="4" t="s">
        <v>1210</v>
      </c>
      <c r="D406" s="4" t="s">
        <v>371</v>
      </c>
      <c r="E406" s="3">
        <v>38884</v>
      </c>
      <c r="F406" s="4" t="s">
        <v>1174</v>
      </c>
      <c r="G406" s="5" t="s">
        <v>32</v>
      </c>
      <c r="H406" s="38">
        <f>IF(I406=1,LARGE(J406:VI406,1),IF(I406=2,LARGE(J406:VI406,1)+LARGE(J406:VI406,2),IF(I406=3,LARGE(J406:VI406,1)+LARGE(J406:VI406,2)+LARGE(J406:VI406,3),IF(I406=4,LARGE(J406:VI406,1)+LARGE(J406:VI406,2)+LARGE(J406:VI406,3)+LARGE(J406:VI406,4),IF(I406&gt;4,LARGE(J406:VI406,1)+LARGE(J406:VI406,2)+LARGE(J406:VI406,3)+LARGE(J406:VI406,4)+LARGE(J406:VI406,5))))))</f>
        <v>383</v>
      </c>
      <c r="I406" s="5">
        <f>COUNT(J406:GG406)</f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 t="s">
        <v>217</v>
      </c>
      <c r="AE406" s="5">
        <v>383</v>
      </c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</row>
    <row r="407" spans="1:145" x14ac:dyDescent="0.2">
      <c r="A407" s="5">
        <v>400</v>
      </c>
      <c r="B407" s="16">
        <v>387</v>
      </c>
      <c r="C407" s="4" t="s">
        <v>911</v>
      </c>
      <c r="D407" s="4" t="s">
        <v>169</v>
      </c>
      <c r="E407" s="3">
        <v>38862</v>
      </c>
      <c r="F407" s="4" t="s">
        <v>912</v>
      </c>
      <c r="G407" s="5" t="s">
        <v>32</v>
      </c>
      <c r="H407" s="38">
        <f>IF(I407=1,LARGE(J407:VI407,1),IF(I407=2,LARGE(J407:VI407,1)+LARGE(J407:VI407,2),IF(I407=3,LARGE(J407:VI407,1)+LARGE(J407:VI407,2)+LARGE(J407:VI407,3),IF(I407=4,LARGE(J407:VI407,1)+LARGE(J407:VI407,2)+LARGE(J407:VI407,3)+LARGE(J407:VI407,4),IF(I407&gt;4,LARGE(J407:VI407,1)+LARGE(J407:VI407,2)+LARGE(J407:VI407,3)+LARGE(J407:VI407,4)+LARGE(J407:VI407,5))))))</f>
        <v>383</v>
      </c>
      <c r="I407" s="5">
        <f>COUNT(J407:GG407)</f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 t="s">
        <v>217</v>
      </c>
      <c r="DE407" s="5">
        <v>383</v>
      </c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</row>
    <row r="408" spans="1:145" x14ac:dyDescent="0.2">
      <c r="A408" s="7">
        <v>401</v>
      </c>
      <c r="B408" s="15">
        <v>388</v>
      </c>
      <c r="C408" s="4" t="s">
        <v>926</v>
      </c>
      <c r="D408" s="4" t="s">
        <v>40</v>
      </c>
      <c r="E408" s="3">
        <v>39089</v>
      </c>
      <c r="F408" s="4" t="s">
        <v>111</v>
      </c>
      <c r="G408" s="5" t="s">
        <v>32</v>
      </c>
      <c r="H408" s="38">
        <f>IF(I408=1,LARGE(J408:VI408,1),IF(I408=2,LARGE(J408:VI408,1)+LARGE(J408:VI408,2),IF(I408=3,LARGE(J408:VI408,1)+LARGE(J408:VI408,2)+LARGE(J408:VI408,3),IF(I408=4,LARGE(J408:VI408,1)+LARGE(J408:VI408,2)+LARGE(J408:VI408,3)+LARGE(J408:VI408,4),IF(I408&gt;4,LARGE(J408:VI408,1)+LARGE(J408:VI408,2)+LARGE(J408:VI408,3)+LARGE(J408:VI408,4)+LARGE(J408:VI408,5))))))</f>
        <v>382</v>
      </c>
      <c r="I408" s="5">
        <f>COUNT(J408:GG408)</f>
        <v>2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 t="s">
        <v>269</v>
      </c>
      <c r="AE408" s="5">
        <v>218</v>
      </c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 t="s">
        <v>273</v>
      </c>
      <c r="CM408" s="5">
        <v>164</v>
      </c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</row>
    <row r="409" spans="1:145" x14ac:dyDescent="0.2">
      <c r="A409" s="5">
        <v>402</v>
      </c>
      <c r="B409" s="16">
        <v>389</v>
      </c>
      <c r="C409" s="4" t="s">
        <v>643</v>
      </c>
      <c r="D409" s="4" t="s">
        <v>55</v>
      </c>
      <c r="E409" s="3">
        <v>39332</v>
      </c>
      <c r="F409" s="4" t="s">
        <v>467</v>
      </c>
      <c r="G409" s="5" t="s">
        <v>22</v>
      </c>
      <c r="H409" s="38">
        <f>IF(I409=1,LARGE(J409:VI409,1),IF(I409=2,LARGE(J409:VI409,1)+LARGE(J409:VI409,2),IF(I409=3,LARGE(J409:VI409,1)+LARGE(J409:VI409,2)+LARGE(J409:VI409,3),IF(I409=4,LARGE(J409:VI409,1)+LARGE(J409:VI409,2)+LARGE(J409:VI409,3)+LARGE(J409:VI409,4),IF(I409&gt;4,LARGE(J409:VI409,1)+LARGE(J409:VI409,2)+LARGE(J409:VI409,3)+LARGE(J409:VI409,4)+LARGE(J409:VI409,5))))))</f>
        <v>364</v>
      </c>
      <c r="I409" s="5">
        <f>COUNT(J409:GG409)</f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 t="s">
        <v>218</v>
      </c>
      <c r="DE409" s="5">
        <v>364</v>
      </c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</row>
    <row r="410" spans="1:145" x14ac:dyDescent="0.2">
      <c r="A410" s="7">
        <v>403</v>
      </c>
      <c r="B410" s="15">
        <v>390</v>
      </c>
      <c r="C410" s="4" t="s">
        <v>1480</v>
      </c>
      <c r="D410" s="4" t="s">
        <v>356</v>
      </c>
      <c r="E410" s="3">
        <v>38981</v>
      </c>
      <c r="F410" s="4" t="s">
        <v>467</v>
      </c>
      <c r="G410" s="5" t="s">
        <v>22</v>
      </c>
      <c r="H410" s="38">
        <f>IF(I410=1,LARGE(J410:VI410,1),IF(I410=2,LARGE(J410:VI410,1)+LARGE(J410:VI410,2),IF(I410=3,LARGE(J410:VI410,1)+LARGE(J410:VI410,2)+LARGE(J410:VI410,3),IF(I410=4,LARGE(J410:VI410,1)+LARGE(J410:VI410,2)+LARGE(J410:VI410,3)+LARGE(J410:VI410,4),IF(I410&gt;4,LARGE(J410:VI410,1)+LARGE(J410:VI410,2)+LARGE(J410:VI410,3)+LARGE(J410:VI410,4)+LARGE(J410:VI410,5))))))</f>
        <v>364</v>
      </c>
      <c r="I410" s="5">
        <f>COUNT(J410:GG410)</f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 t="s">
        <v>218</v>
      </c>
      <c r="DE410" s="5">
        <v>364</v>
      </c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</row>
    <row r="411" spans="1:145" x14ac:dyDescent="0.2">
      <c r="A411" s="5">
        <v>404</v>
      </c>
      <c r="B411" s="16">
        <v>392</v>
      </c>
      <c r="C411" s="4" t="s">
        <v>1334</v>
      </c>
      <c r="D411" s="4" t="s">
        <v>1335</v>
      </c>
      <c r="E411" s="3">
        <v>39508</v>
      </c>
      <c r="F411" s="4" t="s">
        <v>157</v>
      </c>
      <c r="G411" s="5" t="s">
        <v>9</v>
      </c>
      <c r="H411" s="38">
        <f>IF(I411=1,LARGE(J411:VI411,1),IF(I411=2,LARGE(J411:VI411,1)+LARGE(J411:VI411,2),IF(I411=3,LARGE(J411:VI411,1)+LARGE(J411:VI411,2)+LARGE(J411:VI411,3),IF(I411=4,LARGE(J411:VI411,1)+LARGE(J411:VI411,2)+LARGE(J411:VI411,3)+LARGE(J411:VI411,4),IF(I411&gt;4,LARGE(J411:VI411,1)+LARGE(J411:VI411,2)+LARGE(J411:VI411,3)+LARGE(J411:VI411,4)+LARGE(J411:VI411,5))))))</f>
        <v>349</v>
      </c>
      <c r="I411" s="5">
        <f>COUNT(J411:GG411)</f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 t="s">
        <v>162</v>
      </c>
      <c r="AW411" s="5">
        <v>349</v>
      </c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</row>
    <row r="412" spans="1:145" x14ac:dyDescent="0.2">
      <c r="A412" s="7">
        <v>405</v>
      </c>
      <c r="B412" s="15">
        <v>393</v>
      </c>
      <c r="C412" s="4" t="s">
        <v>1451</v>
      </c>
      <c r="D412" s="4" t="s">
        <v>407</v>
      </c>
      <c r="E412" s="3">
        <v>39355</v>
      </c>
      <c r="F412" s="4" t="s">
        <v>1213</v>
      </c>
      <c r="G412" s="5" t="s">
        <v>32</v>
      </c>
      <c r="H412" s="38">
        <f>IF(I412=1,LARGE(J412:VI412,1),IF(I412=2,LARGE(J412:VI412,1)+LARGE(J412:VI412,2),IF(I412=3,LARGE(J412:VI412,1)+LARGE(J412:VI412,2)+LARGE(J412:VI412,3),IF(I412=4,LARGE(J412:VI412,1)+LARGE(J412:VI412,2)+LARGE(J412:VI412,3)+LARGE(J412:VI412,4),IF(I412&gt;4,LARGE(J412:VI412,1)+LARGE(J412:VI412,2)+LARGE(J412:VI412,3)+LARGE(J412:VI412,4)+LARGE(J412:VI412,5))))))</f>
        <v>345</v>
      </c>
      <c r="I412" s="5">
        <f>COUNT(J412:GG412)</f>
        <v>1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 t="s">
        <v>272</v>
      </c>
      <c r="BY412" s="5">
        <v>345</v>
      </c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</row>
    <row r="413" spans="1:145" x14ac:dyDescent="0.2">
      <c r="A413" s="5">
        <v>406</v>
      </c>
      <c r="B413" s="16">
        <v>394</v>
      </c>
      <c r="C413" s="4" t="s">
        <v>1644</v>
      </c>
      <c r="D413" s="4" t="s">
        <v>1645</v>
      </c>
      <c r="E413" s="3">
        <v>38886</v>
      </c>
      <c r="F413" s="4" t="s">
        <v>909</v>
      </c>
      <c r="G413" s="5" t="s">
        <v>32</v>
      </c>
      <c r="H413" s="38">
        <f>IF(I413=1,LARGE(J413:VI413,1),IF(I413=2,LARGE(J413:VI413,1)+LARGE(J413:VI413,2),IF(I413=3,LARGE(J413:VI413,1)+LARGE(J413:VI413,2)+LARGE(J413:VI413,3),IF(I413=4,LARGE(J413:VI413,1)+LARGE(J413:VI413,2)+LARGE(J413:VI413,3)+LARGE(J413:VI413,4),IF(I413&gt;4,LARGE(J413:VI413,1)+LARGE(J413:VI413,2)+LARGE(J413:VI413,3)+LARGE(J413:VI413,4)+LARGE(J413:VI413,5))))))</f>
        <v>344</v>
      </c>
      <c r="I413" s="5">
        <f>COUNT(J413:GG413)</f>
        <v>1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 t="s">
        <v>219</v>
      </c>
      <c r="DE413" s="5">
        <v>344</v>
      </c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</row>
    <row r="414" spans="1:145" x14ac:dyDescent="0.2">
      <c r="A414" s="7">
        <v>407</v>
      </c>
      <c r="B414" s="15">
        <v>395</v>
      </c>
      <c r="C414" s="4" t="s">
        <v>1651</v>
      </c>
      <c r="D414" s="4" t="s">
        <v>734</v>
      </c>
      <c r="E414" s="3">
        <v>38995</v>
      </c>
      <c r="F414" s="4" t="s">
        <v>909</v>
      </c>
      <c r="G414" s="5" t="s">
        <v>32</v>
      </c>
      <c r="H414" s="38">
        <f>IF(I414=1,LARGE(J414:VI414,1),IF(I414=2,LARGE(J414:VI414,1)+LARGE(J414:VI414,2),IF(I414=3,LARGE(J414:VI414,1)+LARGE(J414:VI414,2)+LARGE(J414:VI414,3),IF(I414=4,LARGE(J414:VI414,1)+LARGE(J414:VI414,2)+LARGE(J414:VI414,3)+LARGE(J414:VI414,4),IF(I414&gt;4,LARGE(J414:VI414,1)+LARGE(J414:VI414,2)+LARGE(J414:VI414,3)+LARGE(J414:VI414,4)+LARGE(J414:VI414,5))))))</f>
        <v>344</v>
      </c>
      <c r="I414" s="5">
        <f>COUNT(J414:GG414)</f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 t="s">
        <v>219</v>
      </c>
      <c r="DE414" s="5">
        <v>344</v>
      </c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</row>
    <row r="415" spans="1:145" x14ac:dyDescent="0.2">
      <c r="A415" s="5">
        <v>408</v>
      </c>
      <c r="B415" s="16">
        <v>396</v>
      </c>
      <c r="C415" s="4" t="s">
        <v>864</v>
      </c>
      <c r="D415" s="4" t="s">
        <v>486</v>
      </c>
      <c r="E415" s="3">
        <v>39483</v>
      </c>
      <c r="F415" s="4" t="s">
        <v>35</v>
      </c>
      <c r="G415" s="5" t="s">
        <v>9</v>
      </c>
      <c r="H415" s="38">
        <f>IF(I415=1,LARGE(J415:VI415,1),IF(I415=2,LARGE(J415:VI415,1)+LARGE(J415:VI415,2),IF(I415=3,LARGE(J415:VI415,1)+LARGE(J415:VI415,2)+LARGE(J415:VI415,3),IF(I415=4,LARGE(J415:VI415,1)+LARGE(J415:VI415,2)+LARGE(J415:VI415,3)+LARGE(J415:VI415,4),IF(I415&gt;4,LARGE(J415:VI415,1)+LARGE(J415:VI415,2)+LARGE(J415:VI415,3)+LARGE(J415:VI415,4)+LARGE(J415:VI415,5))))))</f>
        <v>327</v>
      </c>
      <c r="I415" s="5">
        <f>COUNT(J415:GG415)</f>
        <v>1</v>
      </c>
      <c r="J415" s="5"/>
      <c r="K415" s="5"/>
      <c r="L415" s="5"/>
      <c r="M415" s="5"/>
      <c r="N415" s="5" t="s">
        <v>273</v>
      </c>
      <c r="O415" s="5">
        <v>327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</row>
    <row r="416" spans="1:145" x14ac:dyDescent="0.2">
      <c r="A416" s="7">
        <v>409</v>
      </c>
      <c r="B416" s="15">
        <v>397</v>
      </c>
      <c r="C416" s="4" t="s">
        <v>113</v>
      </c>
      <c r="D416" s="4" t="s">
        <v>833</v>
      </c>
      <c r="E416" s="3">
        <v>40245</v>
      </c>
      <c r="F416" s="4" t="s">
        <v>35</v>
      </c>
      <c r="G416" s="5" t="s">
        <v>9</v>
      </c>
      <c r="H416" s="38">
        <f>IF(I416=1,LARGE(J416:VI416,1),IF(I416=2,LARGE(J416:VI416,1)+LARGE(J416:VI416,2),IF(I416=3,LARGE(J416:VI416,1)+LARGE(J416:VI416,2)+LARGE(J416:VI416,3),IF(I416=4,LARGE(J416:VI416,1)+LARGE(J416:VI416,2)+LARGE(J416:VI416,3)+LARGE(J416:VI416,4),IF(I416&gt;4,LARGE(J416:VI416,1)+LARGE(J416:VI416,2)+LARGE(J416:VI416,3)+LARGE(J416:VI416,4)+LARGE(J416:VI416,5))))))</f>
        <v>327</v>
      </c>
      <c r="I416" s="5">
        <f>COUNT(J416:GG416)</f>
        <v>1</v>
      </c>
      <c r="J416" s="5"/>
      <c r="K416" s="5"/>
      <c r="L416" s="5"/>
      <c r="M416" s="5"/>
      <c r="N416" s="5" t="s">
        <v>273</v>
      </c>
      <c r="O416" s="5">
        <v>327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</row>
    <row r="417" spans="1:145" x14ac:dyDescent="0.2">
      <c r="A417" s="5">
        <v>410</v>
      </c>
      <c r="B417" s="16">
        <v>398</v>
      </c>
      <c r="C417" s="4" t="s">
        <v>1270</v>
      </c>
      <c r="D417" s="4" t="s">
        <v>76</v>
      </c>
      <c r="E417" s="3">
        <v>39323</v>
      </c>
      <c r="F417" s="4" t="s">
        <v>475</v>
      </c>
      <c r="G417" s="5" t="s">
        <v>26</v>
      </c>
      <c r="H417" s="38">
        <f>IF(I417=1,LARGE(J417:VI417,1),IF(I417=2,LARGE(J417:VI417,1)+LARGE(J417:VI417,2),IF(I417=3,LARGE(J417:VI417,1)+LARGE(J417:VI417,2)+LARGE(J417:VI417,3),IF(I417=4,LARGE(J417:VI417,1)+LARGE(J417:VI417,2)+LARGE(J417:VI417,3)+LARGE(J417:VI417,4),IF(I417&gt;4,LARGE(J417:VI417,1)+LARGE(J417:VI417,2)+LARGE(J417:VI417,3)+LARGE(J417:VI417,4)+LARGE(J417:VI417,5))))))</f>
        <v>327</v>
      </c>
      <c r="I417" s="5">
        <f>COUNT(J417:GG417)</f>
        <v>1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 t="s">
        <v>266</v>
      </c>
      <c r="AS417" s="5">
        <v>327</v>
      </c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</row>
    <row r="418" spans="1:145" x14ac:dyDescent="0.2">
      <c r="A418" s="7">
        <v>411</v>
      </c>
      <c r="B418" s="15">
        <v>399</v>
      </c>
      <c r="C418" s="4" t="s">
        <v>1288</v>
      </c>
      <c r="D418" s="4" t="s">
        <v>1289</v>
      </c>
      <c r="E418" s="3">
        <v>39242</v>
      </c>
      <c r="F418" s="4" t="s">
        <v>475</v>
      </c>
      <c r="G418" s="5" t="s">
        <v>26</v>
      </c>
      <c r="H418" s="38">
        <f>IF(I418=1,LARGE(J418:VI418,1),IF(I418=2,LARGE(J418:VI418,1)+LARGE(J418:VI418,2),IF(I418=3,LARGE(J418:VI418,1)+LARGE(J418:VI418,2)+LARGE(J418:VI418,3),IF(I418=4,LARGE(J418:VI418,1)+LARGE(J418:VI418,2)+LARGE(J418:VI418,3)+LARGE(J418:VI418,4),IF(I418&gt;4,LARGE(J418:VI418,1)+LARGE(J418:VI418,2)+LARGE(J418:VI418,3)+LARGE(J418:VI418,4)+LARGE(J418:VI418,5))))))</f>
        <v>327</v>
      </c>
      <c r="I418" s="5">
        <f>COUNT(J418:GG418)</f>
        <v>1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 t="s">
        <v>266</v>
      </c>
      <c r="AS418" s="5">
        <v>327</v>
      </c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</row>
    <row r="419" spans="1:145" x14ac:dyDescent="0.2">
      <c r="A419" s="5">
        <v>412</v>
      </c>
      <c r="B419" s="16">
        <v>400</v>
      </c>
      <c r="C419" s="4" t="s">
        <v>560</v>
      </c>
      <c r="D419" s="4" t="s">
        <v>43</v>
      </c>
      <c r="E419" s="3">
        <v>39242</v>
      </c>
      <c r="F419" s="4" t="s">
        <v>325</v>
      </c>
      <c r="G419" s="5" t="s">
        <v>9</v>
      </c>
      <c r="H419" s="38">
        <f>IF(I419=1,LARGE(J419:VI419,1),IF(I419=2,LARGE(J419:VI419,1)+LARGE(J419:VI419,2),IF(I419=3,LARGE(J419:VI419,1)+LARGE(J419:VI419,2)+LARGE(J419:VI419,3),IF(I419=4,LARGE(J419:VI419,1)+LARGE(J419:VI419,2)+LARGE(J419:VI419,3)+LARGE(J419:VI419,4),IF(I419&gt;4,LARGE(J419:VI419,1)+LARGE(J419:VI419,2)+LARGE(J419:VI419,3)+LARGE(J419:VI419,4)+LARGE(J419:VI419,5))))))</f>
        <v>327</v>
      </c>
      <c r="I419" s="5">
        <f>COUNT(J419:GG419)</f>
        <v>1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 t="s">
        <v>266</v>
      </c>
      <c r="CM419" s="5">
        <v>327</v>
      </c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</row>
    <row r="420" spans="1:145" x14ac:dyDescent="0.2">
      <c r="A420" s="7">
        <v>413</v>
      </c>
      <c r="B420" s="15">
        <v>401</v>
      </c>
      <c r="C420" s="4" t="s">
        <v>645</v>
      </c>
      <c r="D420" s="4" t="s">
        <v>549</v>
      </c>
      <c r="E420" s="3">
        <v>39092</v>
      </c>
      <c r="F420" s="4" t="s">
        <v>325</v>
      </c>
      <c r="G420" s="5" t="s">
        <v>9</v>
      </c>
      <c r="H420" s="38">
        <f>IF(I420=1,LARGE(J420:VI420,1),IF(I420=2,LARGE(J420:VI420,1)+LARGE(J420:VI420,2),IF(I420=3,LARGE(J420:VI420,1)+LARGE(J420:VI420,2)+LARGE(J420:VI420,3),IF(I420=4,LARGE(J420:VI420,1)+LARGE(J420:VI420,2)+LARGE(J420:VI420,3)+LARGE(J420:VI420,4),IF(I420&gt;4,LARGE(J420:VI420,1)+LARGE(J420:VI420,2)+LARGE(J420:VI420,3)+LARGE(J420:VI420,4)+LARGE(J420:VI420,5))))))</f>
        <v>327</v>
      </c>
      <c r="I420" s="5">
        <f>COUNT(J420:GG420)</f>
        <v>1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 t="s">
        <v>266</v>
      </c>
      <c r="CM420" s="5">
        <v>327</v>
      </c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</row>
    <row r="421" spans="1:145" x14ac:dyDescent="0.2">
      <c r="A421" s="5">
        <v>414</v>
      </c>
      <c r="B421" s="16">
        <v>402</v>
      </c>
      <c r="C421" s="4" t="s">
        <v>920</v>
      </c>
      <c r="D421" s="4" t="s">
        <v>901</v>
      </c>
      <c r="E421" s="3">
        <v>39598</v>
      </c>
      <c r="F421" s="4" t="s">
        <v>38</v>
      </c>
      <c r="G421" s="5" t="s">
        <v>9</v>
      </c>
      <c r="H421" s="38">
        <f>IF(I421=1,LARGE(J421:VI421,1),IF(I421=2,LARGE(J421:VI421,1)+LARGE(J421:VI421,2),IF(I421=3,LARGE(J421:VI421,1)+LARGE(J421:VI421,2)+LARGE(J421:VI421,3),IF(I421=4,LARGE(J421:VI421,1)+LARGE(J421:VI421,2)+LARGE(J421:VI421,3)+LARGE(J421:VI421,4),IF(I421&gt;4,LARGE(J421:VI421,1)+LARGE(J421:VI421,2)+LARGE(J421:VI421,3)+LARGE(J421:VI421,4)+LARGE(J421:VI421,5))))))</f>
        <v>327</v>
      </c>
      <c r="I421" s="5">
        <f>COUNT(J421:GG421)</f>
        <v>1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 t="s">
        <v>266</v>
      </c>
      <c r="DE421" s="5">
        <v>327</v>
      </c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</row>
    <row r="422" spans="1:145" x14ac:dyDescent="0.2">
      <c r="A422" s="7">
        <v>415</v>
      </c>
      <c r="B422" s="15">
        <v>403</v>
      </c>
      <c r="C422" s="4" t="s">
        <v>969</v>
      </c>
      <c r="D422" s="4" t="s">
        <v>642</v>
      </c>
      <c r="E422" s="3">
        <v>39699</v>
      </c>
      <c r="F422" s="4" t="s">
        <v>38</v>
      </c>
      <c r="G422" s="5" t="s">
        <v>9</v>
      </c>
      <c r="H422" s="38">
        <f>IF(I422=1,LARGE(J422:VI422,1),IF(I422=2,LARGE(J422:VI422,1)+LARGE(J422:VI422,2),IF(I422=3,LARGE(J422:VI422,1)+LARGE(J422:VI422,2)+LARGE(J422:VI422,3),IF(I422=4,LARGE(J422:VI422,1)+LARGE(J422:VI422,2)+LARGE(J422:VI422,3)+LARGE(J422:VI422,4),IF(I422&gt;4,LARGE(J422:VI422,1)+LARGE(J422:VI422,2)+LARGE(J422:VI422,3)+LARGE(J422:VI422,4)+LARGE(J422:VI422,5))))))</f>
        <v>327</v>
      </c>
      <c r="I422" s="5">
        <f>COUNT(J422:GG422)</f>
        <v>1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 t="s">
        <v>266</v>
      </c>
      <c r="DE422" s="5">
        <v>327</v>
      </c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</row>
    <row r="423" spans="1:145" x14ac:dyDescent="0.2">
      <c r="A423" s="5">
        <v>416</v>
      </c>
      <c r="B423" s="16">
        <v>404</v>
      </c>
      <c r="C423" s="4" t="s">
        <v>1252</v>
      </c>
      <c r="D423" s="4" t="s">
        <v>15</v>
      </c>
      <c r="E423" s="3">
        <v>39127</v>
      </c>
      <c r="F423" s="4" t="s">
        <v>29</v>
      </c>
      <c r="G423" s="5" t="s">
        <v>9</v>
      </c>
      <c r="H423" s="38">
        <f>IF(I423=1,LARGE(J423:VI423,1),IF(I423=2,LARGE(J423:VI423,1)+LARGE(J423:VI423,2),IF(I423=3,LARGE(J423:VI423,1)+LARGE(J423:VI423,2)+LARGE(J423:VI423,3),IF(I423=4,LARGE(J423:VI423,1)+LARGE(J423:VI423,2)+LARGE(J423:VI423,3)+LARGE(J423:VI423,4),IF(I423&gt;4,LARGE(J423:VI423,1)+LARGE(J423:VI423,2)+LARGE(J423:VI423,3)+LARGE(J423:VI423,4)+LARGE(J423:VI423,5))))))</f>
        <v>305</v>
      </c>
      <c r="I423" s="5">
        <f>COUNT(J423:GG423)</f>
        <v>1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 t="s">
        <v>267</v>
      </c>
      <c r="AW423" s="5">
        <v>305</v>
      </c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</row>
    <row r="424" spans="1:145" x14ac:dyDescent="0.2">
      <c r="A424" s="7">
        <v>417</v>
      </c>
      <c r="B424" s="15">
        <v>405</v>
      </c>
      <c r="C424" s="4" t="s">
        <v>1250</v>
      </c>
      <c r="D424" s="4" t="s">
        <v>1251</v>
      </c>
      <c r="E424" s="3">
        <v>40366</v>
      </c>
      <c r="F424" s="4" t="s">
        <v>29</v>
      </c>
      <c r="G424" s="5" t="s">
        <v>9</v>
      </c>
      <c r="H424" s="38">
        <f>IF(I424=1,LARGE(J424:VI424,1),IF(I424=2,LARGE(J424:VI424,1)+LARGE(J424:VI424,2),IF(I424=3,LARGE(J424:VI424,1)+LARGE(J424:VI424,2)+LARGE(J424:VI424,3),IF(I424=4,LARGE(J424:VI424,1)+LARGE(J424:VI424,2)+LARGE(J424:VI424,3)+LARGE(J424:VI424,4),IF(I424&gt;4,LARGE(J424:VI424,1)+LARGE(J424:VI424,2)+LARGE(J424:VI424,3)+LARGE(J424:VI424,4)+LARGE(J424:VI424,5))))))</f>
        <v>305</v>
      </c>
      <c r="I424" s="5">
        <f>COUNT(J424:GG424)</f>
        <v>1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 t="s">
        <v>267</v>
      </c>
      <c r="AW424" s="5">
        <v>305</v>
      </c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</row>
    <row r="425" spans="1:145" x14ac:dyDescent="0.2">
      <c r="A425" s="5">
        <v>418</v>
      </c>
      <c r="B425" s="16">
        <v>406</v>
      </c>
      <c r="C425" s="4" t="s">
        <v>473</v>
      </c>
      <c r="D425" s="4" t="s">
        <v>1180</v>
      </c>
      <c r="E425" s="3">
        <v>39735</v>
      </c>
      <c r="F425" s="4" t="s">
        <v>16</v>
      </c>
      <c r="G425" s="5" t="s">
        <v>17</v>
      </c>
      <c r="H425" s="38">
        <f>IF(I425=1,LARGE(J425:VI425,1),IF(I425=2,LARGE(J425:VI425,1)+LARGE(J425:VI425,2),IF(I425=3,LARGE(J425:VI425,1)+LARGE(J425:VI425,2)+LARGE(J425:VI425,3),IF(I425=4,LARGE(J425:VI425,1)+LARGE(J425:VI425,2)+LARGE(J425:VI425,3)+LARGE(J425:VI425,4),IF(I425&gt;4,LARGE(J425:VI425,1)+LARGE(J425:VI425,2)+LARGE(J425:VI425,3)+LARGE(J425:VI425,4)+LARGE(J425:VI425,5))))))</f>
        <v>305</v>
      </c>
      <c r="I425" s="5">
        <f>COUNT(J425:GG425)</f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 t="s">
        <v>267</v>
      </c>
      <c r="BE425" s="5">
        <v>305</v>
      </c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</row>
    <row r="426" spans="1:145" x14ac:dyDescent="0.2">
      <c r="A426" s="7">
        <v>419</v>
      </c>
      <c r="B426" s="15">
        <v>407</v>
      </c>
      <c r="C426" s="4" t="s">
        <v>1191</v>
      </c>
      <c r="D426" s="4" t="s">
        <v>240</v>
      </c>
      <c r="E426" s="3">
        <v>39561</v>
      </c>
      <c r="F426" s="4" t="s">
        <v>111</v>
      </c>
      <c r="G426" s="5" t="s">
        <v>32</v>
      </c>
      <c r="H426" s="38">
        <f>IF(I426=1,LARGE(J426:VI426,1),IF(I426=2,LARGE(J426:VI426,1)+LARGE(J426:VI426,2),IF(I426=3,LARGE(J426:VI426,1)+LARGE(J426:VI426,2)+LARGE(J426:VI426,3),IF(I426=4,LARGE(J426:VI426,1)+LARGE(J426:VI426,2)+LARGE(J426:VI426,3)+LARGE(J426:VI426,4),IF(I426&gt;4,LARGE(J426:VI426,1)+LARGE(J426:VI426,2)+LARGE(J426:VI426,3)+LARGE(J426:VI426,4)+LARGE(J426:VI426,5))))))</f>
        <v>291</v>
      </c>
      <c r="I426" s="5">
        <f>COUNT(J426:GG426)</f>
        <v>1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 t="s">
        <v>162</v>
      </c>
      <c r="AE426" s="5">
        <v>291</v>
      </c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</row>
    <row r="427" spans="1:145" x14ac:dyDescent="0.2">
      <c r="A427" s="5">
        <v>420</v>
      </c>
      <c r="B427" s="16">
        <v>408</v>
      </c>
      <c r="C427" s="4" t="s">
        <v>950</v>
      </c>
      <c r="D427" s="4" t="s">
        <v>951</v>
      </c>
      <c r="E427" s="3">
        <v>40027</v>
      </c>
      <c r="F427" s="4" t="s">
        <v>111</v>
      </c>
      <c r="G427" s="5" t="s">
        <v>32</v>
      </c>
      <c r="H427" s="38">
        <f>IF(I427=1,LARGE(J427:VI427,1),IF(I427=2,LARGE(J427:VI427,1)+LARGE(J427:VI427,2),IF(I427=3,LARGE(J427:VI427,1)+LARGE(J427:VI427,2)+LARGE(J427:VI427,3),IF(I427=4,LARGE(J427:VI427,1)+LARGE(J427:VI427,2)+LARGE(J427:VI427,3)+LARGE(J427:VI427,4),IF(I427&gt;4,LARGE(J427:VI427,1)+LARGE(J427:VI427,2)+LARGE(J427:VI427,3)+LARGE(J427:VI427,4)+LARGE(J427:VI427,5))))))</f>
        <v>291</v>
      </c>
      <c r="I427" s="5">
        <f>COUNT(J427:GG427)</f>
        <v>1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 t="s">
        <v>162</v>
      </c>
      <c r="DE427" s="5">
        <v>291</v>
      </c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</row>
    <row r="428" spans="1:145" x14ac:dyDescent="0.2">
      <c r="A428" s="7">
        <v>421</v>
      </c>
      <c r="B428" s="15">
        <v>409</v>
      </c>
      <c r="C428" s="4" t="s">
        <v>798</v>
      </c>
      <c r="D428" s="4" t="s">
        <v>332</v>
      </c>
      <c r="E428" s="3">
        <v>40016</v>
      </c>
      <c r="F428" s="4" t="s">
        <v>31</v>
      </c>
      <c r="G428" s="5" t="s">
        <v>32</v>
      </c>
      <c r="H428" s="38">
        <f>IF(I428=1,LARGE(J428:VI428,1),IF(I428=2,LARGE(J428:VI428,1)+LARGE(J428:VI428,2),IF(I428=3,LARGE(J428:VI428,1)+LARGE(J428:VI428,2)+LARGE(J428:VI428,3),IF(I428=4,LARGE(J428:VI428,1)+LARGE(J428:VI428,2)+LARGE(J428:VI428,3)+LARGE(J428:VI428,4),IF(I428&gt;4,LARGE(J428:VI428,1)+LARGE(J428:VI428,2)+LARGE(J428:VI428,3)+LARGE(J428:VI428,4)+LARGE(J428:VI428,5))))))</f>
        <v>255</v>
      </c>
      <c r="I428" s="5">
        <f>COUNT(J428:GG428)</f>
        <v>1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 t="s">
        <v>267</v>
      </c>
      <c r="DE428" s="5">
        <v>255</v>
      </c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</row>
    <row r="429" spans="1:145" x14ac:dyDescent="0.2">
      <c r="A429" s="5">
        <v>422</v>
      </c>
      <c r="B429" s="16">
        <v>410</v>
      </c>
      <c r="C429" s="4" t="s">
        <v>290</v>
      </c>
      <c r="D429" s="4" t="s">
        <v>479</v>
      </c>
      <c r="E429" s="3">
        <v>40391</v>
      </c>
      <c r="F429" s="4" t="s">
        <v>31</v>
      </c>
      <c r="G429" s="5" t="s">
        <v>32</v>
      </c>
      <c r="H429" s="38">
        <f>IF(I429=1,LARGE(J429:VI429,1),IF(I429=2,LARGE(J429:VI429,1)+LARGE(J429:VI429,2),IF(I429=3,LARGE(J429:VI429,1)+LARGE(J429:VI429,2)+LARGE(J429:VI429,3),IF(I429=4,LARGE(J429:VI429,1)+LARGE(J429:VI429,2)+LARGE(J429:VI429,3)+LARGE(J429:VI429,4),IF(I429&gt;4,LARGE(J429:VI429,1)+LARGE(J429:VI429,2)+LARGE(J429:VI429,3)+LARGE(J429:VI429,4)+LARGE(J429:VI429,5))))))</f>
        <v>255</v>
      </c>
      <c r="I429" s="5">
        <f>COUNT(J429:GG429)</f>
        <v>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 t="s">
        <v>267</v>
      </c>
      <c r="DE429" s="5">
        <v>255</v>
      </c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</row>
    <row r="430" spans="1:145" x14ac:dyDescent="0.2">
      <c r="A430" s="7">
        <v>423</v>
      </c>
      <c r="B430" s="15">
        <v>411</v>
      </c>
      <c r="C430" s="4" t="s">
        <v>794</v>
      </c>
      <c r="D430" s="4" t="s">
        <v>126</v>
      </c>
      <c r="E430" s="3">
        <v>40096</v>
      </c>
      <c r="F430" s="4" t="s">
        <v>131</v>
      </c>
      <c r="G430" s="5" t="s">
        <v>17</v>
      </c>
      <c r="H430" s="38">
        <f>IF(I430=1,LARGE(J430:VI430,1),IF(I430=2,LARGE(J430:VI430,1)+LARGE(J430:VI430,2),IF(I430=3,LARGE(J430:VI430,1)+LARGE(J430:VI430,2)+LARGE(J430:VI430,3),IF(I430=4,LARGE(J430:VI430,1)+LARGE(J430:VI430,2)+LARGE(J430:VI430,3)+LARGE(J430:VI430,4),IF(I430&gt;4,LARGE(J430:VI430,1)+LARGE(J430:VI430,2)+LARGE(J430:VI430,3)+LARGE(J430:VI430,4)+LARGE(J430:VI430,5))))))</f>
        <v>255</v>
      </c>
      <c r="I430" s="5">
        <f>COUNT(J430:GG430)</f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 t="s">
        <v>267</v>
      </c>
      <c r="DG430" s="5">
        <v>255</v>
      </c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</row>
    <row r="431" spans="1:145" x14ac:dyDescent="0.2">
      <c r="A431" s="5">
        <v>424</v>
      </c>
      <c r="B431" s="16">
        <v>412</v>
      </c>
      <c r="C431" s="4" t="s">
        <v>624</v>
      </c>
      <c r="D431" s="4" t="s">
        <v>892</v>
      </c>
      <c r="E431" s="3">
        <v>39907</v>
      </c>
      <c r="F431" s="4" t="s">
        <v>131</v>
      </c>
      <c r="G431" s="5" t="s">
        <v>17</v>
      </c>
      <c r="H431" s="38">
        <f>IF(I431=1,LARGE(J431:VI431,1),IF(I431=2,LARGE(J431:VI431,1)+LARGE(J431:VI431,2),IF(I431=3,LARGE(J431:VI431,1)+LARGE(J431:VI431,2)+LARGE(J431:VI431,3),IF(I431=4,LARGE(J431:VI431,1)+LARGE(J431:VI431,2)+LARGE(J431:VI431,3)+LARGE(J431:VI431,4),IF(I431&gt;4,LARGE(J431:VI431,1)+LARGE(J431:VI431,2)+LARGE(J431:VI431,3)+LARGE(J431:VI431,4)+LARGE(J431:VI431,5))))))</f>
        <v>255</v>
      </c>
      <c r="I431" s="5">
        <f>COUNT(J431:GG431)</f>
        <v>1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 t="s">
        <v>267</v>
      </c>
      <c r="DG431" s="5">
        <v>255</v>
      </c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</row>
    <row r="432" spans="1:145" x14ac:dyDescent="0.2">
      <c r="A432" s="7">
        <v>425</v>
      </c>
      <c r="B432" s="15">
        <v>413</v>
      </c>
      <c r="C432" s="4" t="s">
        <v>1155</v>
      </c>
      <c r="D432" s="4" t="s">
        <v>83</v>
      </c>
      <c r="E432" s="3">
        <v>39763</v>
      </c>
      <c r="F432" s="4" t="s">
        <v>16</v>
      </c>
      <c r="G432" s="5" t="s">
        <v>17</v>
      </c>
      <c r="H432" s="38">
        <f>IF(I432=1,LARGE(J432:VI432,1),IF(I432=2,LARGE(J432:VI432,1)+LARGE(J432:VI432,2),IF(I432=3,LARGE(J432:VI432,1)+LARGE(J432:VI432,2)+LARGE(J432:VI432,3),IF(I432=4,LARGE(J432:VI432,1)+LARGE(J432:VI432,2)+LARGE(J432:VI432,3)+LARGE(J432:VI432,4),IF(I432&gt;4,LARGE(J432:VI432,1)+LARGE(J432:VI432,2)+LARGE(J432:VI432,3)+LARGE(J432:VI432,4)+LARGE(J432:VI432,5))))))</f>
        <v>240</v>
      </c>
      <c r="I432" s="5">
        <f>COUNT(J432:GG432)</f>
        <v>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 t="s">
        <v>270</v>
      </c>
      <c r="BE432" s="5">
        <v>240</v>
      </c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</row>
    <row r="433" spans="1:145" x14ac:dyDescent="0.2">
      <c r="A433" s="5">
        <v>426</v>
      </c>
      <c r="B433" s="16">
        <v>414</v>
      </c>
      <c r="C433" s="4" t="s">
        <v>1182</v>
      </c>
      <c r="D433" s="4" t="s">
        <v>371</v>
      </c>
      <c r="E433" s="3">
        <v>39780</v>
      </c>
      <c r="F433" s="4" t="s">
        <v>255</v>
      </c>
      <c r="G433" s="5" t="s">
        <v>17</v>
      </c>
      <c r="H433" s="38">
        <f>IF(I433=1,LARGE(J433:VI433,1),IF(I433=2,LARGE(J433:VI433,1)+LARGE(J433:VI433,2),IF(I433=3,LARGE(J433:VI433,1)+LARGE(J433:VI433,2)+LARGE(J433:VI433,3),IF(I433=4,LARGE(J433:VI433,1)+LARGE(J433:VI433,2)+LARGE(J433:VI433,3)+LARGE(J433:VI433,4),IF(I433&gt;4,LARGE(J433:VI433,1)+LARGE(J433:VI433,2)+LARGE(J433:VI433,3)+LARGE(J433:VI433,4)+LARGE(J433:VI433,5))))))</f>
        <v>240</v>
      </c>
      <c r="I433" s="5">
        <f>COUNT(J433:GG433)</f>
        <v>1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 t="s">
        <v>270</v>
      </c>
      <c r="BE433" s="5">
        <v>240</v>
      </c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</row>
    <row r="434" spans="1:145" x14ac:dyDescent="0.2">
      <c r="A434" s="7">
        <v>427</v>
      </c>
      <c r="B434" s="15">
        <v>415</v>
      </c>
      <c r="C434" s="4" t="s">
        <v>317</v>
      </c>
      <c r="D434" s="4" t="s">
        <v>53</v>
      </c>
      <c r="E434" s="3">
        <v>39116</v>
      </c>
      <c r="F434" s="4" t="s">
        <v>539</v>
      </c>
      <c r="G434" s="5" t="s">
        <v>17</v>
      </c>
      <c r="H434" s="38">
        <f>IF(I434=1,LARGE(J434:VI434,1),IF(I434=2,LARGE(J434:VI434,1)+LARGE(J434:VI434,2),IF(I434=3,LARGE(J434:VI434,1)+LARGE(J434:VI434,2)+LARGE(J434:VI434,3),IF(I434=4,LARGE(J434:VI434,1)+LARGE(J434:VI434,2)+LARGE(J434:VI434,3)+LARGE(J434:VI434,4),IF(I434&gt;4,LARGE(J434:VI434,1)+LARGE(J434:VI434,2)+LARGE(J434:VI434,3)+LARGE(J434:VI434,4)+LARGE(J434:VI434,5))))))</f>
        <v>240</v>
      </c>
      <c r="I434" s="5">
        <f>COUNT(J434:GG434)</f>
        <v>1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 t="s">
        <v>270</v>
      </c>
      <c r="BE434" s="5">
        <v>240</v>
      </c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</row>
    <row r="435" spans="1:145" x14ac:dyDescent="0.2">
      <c r="A435" s="5">
        <v>428</v>
      </c>
      <c r="B435" s="16">
        <v>416</v>
      </c>
      <c r="C435" s="4" t="s">
        <v>1181</v>
      </c>
      <c r="D435" s="4" t="s">
        <v>557</v>
      </c>
      <c r="E435" s="3">
        <v>39499</v>
      </c>
      <c r="F435" s="4" t="s">
        <v>539</v>
      </c>
      <c r="G435" s="5" t="s">
        <v>17</v>
      </c>
      <c r="H435" s="38">
        <f>IF(I435=1,LARGE(J435:VI435,1),IF(I435=2,LARGE(J435:VI435,1)+LARGE(J435:VI435,2),IF(I435=3,LARGE(J435:VI435,1)+LARGE(J435:VI435,2)+LARGE(J435:VI435,3),IF(I435=4,LARGE(J435:VI435,1)+LARGE(J435:VI435,2)+LARGE(J435:VI435,3)+LARGE(J435:VI435,4),IF(I435&gt;4,LARGE(J435:VI435,1)+LARGE(J435:VI435,2)+LARGE(J435:VI435,3)+LARGE(J435:VI435,4)+LARGE(J435:VI435,5))))))</f>
        <v>240</v>
      </c>
      <c r="I435" s="5">
        <f>COUNT(J435:GG435)</f>
        <v>1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 t="s">
        <v>270</v>
      </c>
      <c r="BE435" s="5">
        <v>240</v>
      </c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</row>
    <row r="436" spans="1:145" x14ac:dyDescent="0.2">
      <c r="A436" s="7">
        <v>429</v>
      </c>
      <c r="B436" s="15">
        <v>417</v>
      </c>
      <c r="C436" s="9" t="s">
        <v>1156</v>
      </c>
      <c r="D436" s="9" t="s">
        <v>536</v>
      </c>
      <c r="E436" s="8">
        <v>39353</v>
      </c>
      <c r="F436" s="9" t="s">
        <v>295</v>
      </c>
      <c r="G436" s="7" t="s">
        <v>17</v>
      </c>
      <c r="H436" s="38">
        <f>IF(I436=1,LARGE(J436:VI436,1),IF(I436=2,LARGE(J436:VI436,1)+LARGE(J436:VI436,2),IF(I436=3,LARGE(J436:VI436,1)+LARGE(J436:VI436,2)+LARGE(J436:VI436,3),IF(I436=4,LARGE(J436:VI436,1)+LARGE(J436:VI436,2)+LARGE(J436:VI436,3)+LARGE(J436:VI436,4),IF(I436&gt;4,LARGE(J436:VI436,1)+LARGE(J436:VI436,2)+LARGE(J436:VI436,3)+LARGE(J436:VI436,4)+LARGE(J436:VI436,5))))))</f>
        <v>236</v>
      </c>
      <c r="I436" s="5">
        <f>COUNT(J436:GG436)</f>
        <v>1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 t="s">
        <v>268</v>
      </c>
      <c r="AS436" s="5">
        <v>236</v>
      </c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</row>
    <row r="437" spans="1:145" x14ac:dyDescent="0.2">
      <c r="A437" s="5">
        <v>430</v>
      </c>
      <c r="B437" s="16">
        <v>418</v>
      </c>
      <c r="C437" s="4" t="s">
        <v>488</v>
      </c>
      <c r="D437" s="4" t="s">
        <v>1286</v>
      </c>
      <c r="E437" s="3">
        <v>39616</v>
      </c>
      <c r="F437" s="4" t="s">
        <v>41</v>
      </c>
      <c r="G437" s="5" t="s">
        <v>26</v>
      </c>
      <c r="H437" s="38">
        <f>IF(I437=1,LARGE(J437:VI437,1),IF(I437=2,LARGE(J437:VI437,1)+LARGE(J437:VI437,2),IF(I437=3,LARGE(J437:VI437,1)+LARGE(J437:VI437,2)+LARGE(J437:VI437,3),IF(I437=4,LARGE(J437:VI437,1)+LARGE(J437:VI437,2)+LARGE(J437:VI437,3)+LARGE(J437:VI437,4),IF(I437&gt;4,LARGE(J437:VI437,1)+LARGE(J437:VI437,2)+LARGE(J437:VI437,3)+LARGE(J437:VI437,4)+LARGE(J437:VI437,5))))))</f>
        <v>236</v>
      </c>
      <c r="I437" s="5">
        <f>COUNT(J437:GG437)</f>
        <v>1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 t="s">
        <v>268</v>
      </c>
      <c r="AS437" s="5">
        <v>236</v>
      </c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</row>
    <row r="438" spans="1:145" x14ac:dyDescent="0.2">
      <c r="A438" s="7">
        <v>431</v>
      </c>
      <c r="B438" s="15">
        <v>419</v>
      </c>
      <c r="C438" s="4" t="s">
        <v>577</v>
      </c>
      <c r="D438" s="4" t="s">
        <v>133</v>
      </c>
      <c r="E438" s="3">
        <v>39632</v>
      </c>
      <c r="F438" s="4" t="s">
        <v>16</v>
      </c>
      <c r="G438" s="5" t="s">
        <v>17</v>
      </c>
      <c r="H438" s="38">
        <f>IF(I438=1,LARGE(J438:VI438,1),IF(I438=2,LARGE(J438:VI438,1)+LARGE(J438:VI438,2),IF(I438=3,LARGE(J438:VI438,1)+LARGE(J438:VI438,2)+LARGE(J438:VI438,3),IF(I438=4,LARGE(J438:VI438,1)+LARGE(J438:VI438,2)+LARGE(J438:VI438,3)+LARGE(J438:VI438,4),IF(I438&gt;4,LARGE(J438:VI438,1)+LARGE(J438:VI438,2)+LARGE(J438:VI438,3)+LARGE(J438:VI438,4)+LARGE(J438:VI438,5))))))</f>
        <v>236</v>
      </c>
      <c r="I438" s="5">
        <f>COUNT(J438:GG438)</f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 t="s">
        <v>268</v>
      </c>
      <c r="DG438" s="5">
        <v>236</v>
      </c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</row>
    <row r="439" spans="1:145" x14ac:dyDescent="0.2">
      <c r="A439" s="5">
        <v>432</v>
      </c>
      <c r="B439" s="16">
        <v>420</v>
      </c>
      <c r="C439" s="4" t="s">
        <v>827</v>
      </c>
      <c r="D439" s="4" t="s">
        <v>545</v>
      </c>
      <c r="E439" s="3">
        <v>39741</v>
      </c>
      <c r="F439" s="4" t="s">
        <v>42</v>
      </c>
      <c r="G439" s="5" t="s">
        <v>26</v>
      </c>
      <c r="H439" s="38">
        <f>IF(I439=1,LARGE(J439:VI439,1),IF(I439=2,LARGE(J439:VI439,1)+LARGE(J439:VI439,2),IF(I439=3,LARGE(J439:VI439,1)+LARGE(J439:VI439,2)+LARGE(J439:VI439,3),IF(I439=4,LARGE(J439:VI439,1)+LARGE(J439:VI439,2)+LARGE(J439:VI439,3)+LARGE(J439:VI439,4),IF(I439&gt;4,LARGE(J439:VI439,1)+LARGE(J439:VI439,2)+LARGE(J439:VI439,3)+LARGE(J439:VI439,4)+LARGE(J439:VI439,5))))))</f>
        <v>218</v>
      </c>
      <c r="I439" s="5">
        <f>COUNT(J439:GG439)</f>
        <v>1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 t="s">
        <v>269</v>
      </c>
      <c r="DG439" s="5">
        <v>218</v>
      </c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</row>
    <row r="440" spans="1:145" x14ac:dyDescent="0.2">
      <c r="A440" s="7">
        <v>433</v>
      </c>
      <c r="B440" s="15">
        <v>421</v>
      </c>
      <c r="C440" s="4" t="s">
        <v>560</v>
      </c>
      <c r="D440" s="4" t="s">
        <v>949</v>
      </c>
      <c r="E440" s="3">
        <v>40599</v>
      </c>
      <c r="F440" s="4" t="s">
        <v>45</v>
      </c>
      <c r="G440" s="5" t="s">
        <v>32</v>
      </c>
      <c r="H440" s="38">
        <f>IF(I440=1,LARGE(J440:VI440,1),IF(I440=2,LARGE(J440:VI440,1)+LARGE(J440:VI440,2),IF(I440=3,LARGE(J440:VI440,1)+LARGE(J440:VI440,2)+LARGE(J440:VI440,3),IF(I440=4,LARGE(J440:VI440,1)+LARGE(J440:VI440,2)+LARGE(J440:VI440,3)+LARGE(J440:VI440,4),IF(I440&gt;4,LARGE(J440:VI440,1)+LARGE(J440:VI440,2)+LARGE(J440:VI440,3)+LARGE(J440:VI440,4)+LARGE(J440:VI440,5))))))</f>
        <v>218</v>
      </c>
      <c r="I440" s="5">
        <f>COUNT(J440:GG440)</f>
        <v>1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 t="s">
        <v>269</v>
      </c>
      <c r="AE440" s="5">
        <v>218</v>
      </c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</row>
    <row r="441" spans="1:145" x14ac:dyDescent="0.2">
      <c r="A441" s="5">
        <v>434</v>
      </c>
      <c r="B441" s="16">
        <v>422</v>
      </c>
      <c r="C441" s="4" t="s">
        <v>1183</v>
      </c>
      <c r="D441" s="4" t="s">
        <v>501</v>
      </c>
      <c r="E441" s="3">
        <v>39469</v>
      </c>
      <c r="F441" s="4" t="s">
        <v>423</v>
      </c>
      <c r="G441" s="5" t="s">
        <v>26</v>
      </c>
      <c r="H441" s="38">
        <f>IF(I441=1,LARGE(J441:VI441,1),IF(I441=2,LARGE(J441:VI441,1)+LARGE(J441:VI441,2),IF(I441=3,LARGE(J441:VI441,1)+LARGE(J441:VI441,2)+LARGE(J441:VI441,3),IF(I441=4,LARGE(J441:VI441,1)+LARGE(J441:VI441,2)+LARGE(J441:VI441,3)+LARGE(J441:VI441,4),IF(I441&gt;4,LARGE(J441:VI441,1)+LARGE(J441:VI441,2)+LARGE(J441:VI441,3)+LARGE(J441:VI441,4)+LARGE(J441:VI441,5))))))</f>
        <v>218</v>
      </c>
      <c r="I441" s="5">
        <f>COUNT(J441:GG441)</f>
        <v>1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 t="s">
        <v>269</v>
      </c>
      <c r="AS441" s="5">
        <v>218</v>
      </c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</row>
    <row r="442" spans="1:145" x14ac:dyDescent="0.2">
      <c r="A442" s="7">
        <v>435</v>
      </c>
      <c r="B442" s="15">
        <v>423</v>
      </c>
      <c r="C442" s="4" t="s">
        <v>795</v>
      </c>
      <c r="D442" s="4" t="s">
        <v>796</v>
      </c>
      <c r="E442" s="3">
        <v>39888</v>
      </c>
      <c r="F442" s="4" t="s">
        <v>42</v>
      </c>
      <c r="G442" s="5" t="s">
        <v>26</v>
      </c>
      <c r="H442" s="38">
        <f>IF(I442=1,LARGE(J442:VI442,1),IF(I442=2,LARGE(J442:VI442,1)+LARGE(J442:VI442,2),IF(I442=3,LARGE(J442:VI442,1)+LARGE(J442:VI442,2)+LARGE(J442:VI442,3),IF(I442=4,LARGE(J442:VI442,1)+LARGE(J442:VI442,2)+LARGE(J442:VI442,3)+LARGE(J442:VI442,4),IF(I442&gt;4,LARGE(J442:VI442,1)+LARGE(J442:VI442,2)+LARGE(J442:VI442,3)+LARGE(J442:VI442,4)+LARGE(J442:VI442,5))))))</f>
        <v>218</v>
      </c>
      <c r="I442" s="5">
        <f>COUNT(J442:GG442)</f>
        <v>1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 t="s">
        <v>269</v>
      </c>
      <c r="DG442" s="5">
        <v>218</v>
      </c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</row>
    <row r="443" spans="1:145" x14ac:dyDescent="0.2">
      <c r="A443" s="5">
        <v>436</v>
      </c>
      <c r="B443" s="16">
        <v>424</v>
      </c>
      <c r="C443" s="4" t="s">
        <v>1176</v>
      </c>
      <c r="D443" s="4" t="s">
        <v>483</v>
      </c>
      <c r="E443" s="3">
        <v>40200</v>
      </c>
      <c r="F443" s="4" t="s">
        <v>255</v>
      </c>
      <c r="G443" s="5" t="s">
        <v>17</v>
      </c>
      <c r="H443" s="38">
        <f>IF(I443=1,LARGE(J443:VI443,1),IF(I443=2,LARGE(J443:VI443,1)+LARGE(J443:VI443,2),IF(I443=3,LARGE(J443:VI443,1)+LARGE(J443:VI443,2)+LARGE(J443:VI443,3),IF(I443=4,LARGE(J443:VI443,1)+LARGE(J443:VI443,2)+LARGE(J443:VI443,3)+LARGE(J443:VI443,4),IF(I443&gt;4,LARGE(J443:VI443,1)+LARGE(J443:VI443,2)+LARGE(J443:VI443,3)+LARGE(J443:VI443,4)+LARGE(J443:VI443,5))))))</f>
        <v>207</v>
      </c>
      <c r="I443" s="5">
        <f>COUNT(J443:GG443)</f>
        <v>1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 t="s">
        <v>272</v>
      </c>
      <c r="BE443" s="5">
        <v>207</v>
      </c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</row>
    <row r="444" spans="1:145" x14ac:dyDescent="0.2">
      <c r="A444" s="7">
        <v>437</v>
      </c>
      <c r="B444" s="15">
        <v>425</v>
      </c>
      <c r="C444" s="4" t="s">
        <v>1172</v>
      </c>
      <c r="D444" s="4" t="s">
        <v>1190</v>
      </c>
      <c r="E444" s="3">
        <v>39587</v>
      </c>
      <c r="F444" s="4" t="s">
        <v>1174</v>
      </c>
      <c r="G444" s="5" t="s">
        <v>32</v>
      </c>
      <c r="H444" s="38">
        <f>IF(I444=1,LARGE(J444:VI444,1),IF(I444=2,LARGE(J444:VI444,1)+LARGE(J444:VI444,2),IF(I444=3,LARGE(J444:VI444,1)+LARGE(J444:VI444,2)+LARGE(J444:VI444,3),IF(I444=4,LARGE(J444:VI444,1)+LARGE(J444:VI444,2)+LARGE(J444:VI444,3)+LARGE(J444:VI444,4),IF(I444&gt;4,LARGE(J444:VI444,1)+LARGE(J444:VI444,2)+LARGE(J444:VI444,3)+LARGE(J444:VI444,4)+LARGE(J444:VI444,5))))))</f>
        <v>200</v>
      </c>
      <c r="I444" s="5">
        <f>COUNT(J444:GG444)</f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 t="s">
        <v>270</v>
      </c>
      <c r="AE444" s="5">
        <v>200</v>
      </c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</row>
    <row r="445" spans="1:145" x14ac:dyDescent="0.2">
      <c r="A445" s="5">
        <v>438</v>
      </c>
      <c r="B445" s="16">
        <v>426</v>
      </c>
      <c r="C445" s="4" t="s">
        <v>933</v>
      </c>
      <c r="D445" s="4" t="s">
        <v>948</v>
      </c>
      <c r="E445" s="3">
        <v>40369</v>
      </c>
      <c r="F445" s="4" t="s">
        <v>45</v>
      </c>
      <c r="G445" s="5" t="s">
        <v>32</v>
      </c>
      <c r="H445" s="38">
        <f>IF(I445=1,LARGE(J445:VI445,1),IF(I445=2,LARGE(J445:VI445,1)+LARGE(J445:VI445,2),IF(I445=3,LARGE(J445:VI445,1)+LARGE(J445:VI445,2)+LARGE(J445:VI445,3),IF(I445=4,LARGE(J445:VI445,1)+LARGE(J445:VI445,2)+LARGE(J445:VI445,3)+LARGE(J445:VI445,4),IF(I445&gt;4,LARGE(J445:VI445,1)+LARGE(J445:VI445,2)+LARGE(J445:VI445,3)+LARGE(J445:VI445,4)+LARGE(J445:VI445,5))))))</f>
        <v>200</v>
      </c>
      <c r="I445" s="5">
        <f>COUNT(J445:GG445)</f>
        <v>1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 t="s">
        <v>270</v>
      </c>
      <c r="AE445" s="5">
        <v>200</v>
      </c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</row>
    <row r="446" spans="1:145" x14ac:dyDescent="0.2">
      <c r="A446" s="7">
        <v>439</v>
      </c>
      <c r="B446" s="15">
        <v>427</v>
      </c>
      <c r="C446" s="4" t="s">
        <v>1055</v>
      </c>
      <c r="D446" s="4" t="s">
        <v>1054</v>
      </c>
      <c r="E446" s="3">
        <v>39552</v>
      </c>
      <c r="F446" s="4" t="s">
        <v>1031</v>
      </c>
      <c r="G446" s="5" t="s">
        <v>26</v>
      </c>
      <c r="H446" s="38">
        <f>IF(I446=1,LARGE(J446:VI446,1),IF(I446=2,LARGE(J446:VI446,1)+LARGE(J446:VI446,2),IF(I446=3,LARGE(J446:VI446,1)+LARGE(J446:VI446,2)+LARGE(J446:VI446,3),IF(I446=4,LARGE(J446:VI446,1)+LARGE(J446:VI446,2)+LARGE(J446:VI446,3)+LARGE(J446:VI446,4),IF(I446&gt;4,LARGE(J446:VI446,1)+LARGE(J446:VI446,2)+LARGE(J446:VI446,3)+LARGE(J446:VI446,4)+LARGE(J446:VI446,5))))))</f>
        <v>200</v>
      </c>
      <c r="I446" s="5">
        <f>COUNT(J446:GG446)</f>
        <v>1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 t="s">
        <v>270</v>
      </c>
      <c r="AS446" s="5">
        <v>200</v>
      </c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</row>
    <row r="447" spans="1:145" x14ac:dyDescent="0.2">
      <c r="A447" s="5">
        <v>440</v>
      </c>
      <c r="B447" s="16">
        <v>428</v>
      </c>
      <c r="C447" s="4" t="s">
        <v>1101</v>
      </c>
      <c r="D447" s="4" t="s">
        <v>482</v>
      </c>
      <c r="E447" s="3">
        <v>39570</v>
      </c>
      <c r="F447" s="4" t="s">
        <v>1031</v>
      </c>
      <c r="G447" s="5" t="s">
        <v>26</v>
      </c>
      <c r="H447" s="38">
        <f>IF(I447=1,LARGE(J447:VI447,1),IF(I447=2,LARGE(J447:VI447,1)+LARGE(J447:VI447,2),IF(I447=3,LARGE(J447:VI447,1)+LARGE(J447:VI447,2)+LARGE(J447:VI447,3),IF(I447=4,LARGE(J447:VI447,1)+LARGE(J447:VI447,2)+LARGE(J447:VI447,3)+LARGE(J447:VI447,4),IF(I447&gt;4,LARGE(J447:VI447,1)+LARGE(J447:VI447,2)+LARGE(J447:VI447,3)+LARGE(J447:VI447,4)+LARGE(J447:VI447,5))))))</f>
        <v>200</v>
      </c>
      <c r="I447" s="5">
        <f>COUNT(J447:GG447)</f>
        <v>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 t="s">
        <v>270</v>
      </c>
      <c r="AS447" s="5">
        <v>200</v>
      </c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</row>
    <row r="448" spans="1:145" x14ac:dyDescent="0.2">
      <c r="A448" s="7">
        <v>441</v>
      </c>
      <c r="B448" s="15">
        <v>430</v>
      </c>
      <c r="C448" s="4" t="s">
        <v>1184</v>
      </c>
      <c r="D448" s="4" t="s">
        <v>371</v>
      </c>
      <c r="E448" s="3">
        <v>39750</v>
      </c>
      <c r="F448" s="4" t="s">
        <v>255</v>
      </c>
      <c r="G448" s="5" t="s">
        <v>17</v>
      </c>
      <c r="H448" s="38">
        <f>IF(I448=1,LARGE(J448:VI448,1),IF(I448=2,LARGE(J448:VI448,1)+LARGE(J448:VI448,2),IF(I448=3,LARGE(J448:VI448,1)+LARGE(J448:VI448,2)+LARGE(J448:VI448,3),IF(I448=4,LARGE(J448:VI448,1)+LARGE(J448:VI448,2)+LARGE(J448:VI448,3)+LARGE(J448:VI448,4),IF(I448&gt;4,LARGE(J448:VI448,1)+LARGE(J448:VI448,2)+LARGE(J448:VI448,3)+LARGE(J448:VI448,4)+LARGE(J448:VI448,5))))))</f>
        <v>185</v>
      </c>
      <c r="I448" s="5">
        <f>COUNT(J448:GG448)</f>
        <v>1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 t="s">
        <v>274</v>
      </c>
      <c r="BE448" s="5">
        <v>185</v>
      </c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</row>
    <row r="449" spans="1:145" x14ac:dyDescent="0.2">
      <c r="A449" s="5">
        <v>442</v>
      </c>
      <c r="B449" s="16">
        <v>431</v>
      </c>
      <c r="C449" s="4" t="s">
        <v>1533</v>
      </c>
      <c r="D449" s="4" t="s">
        <v>1534</v>
      </c>
      <c r="E449" s="3">
        <v>39140</v>
      </c>
      <c r="F449" s="4" t="s">
        <v>111</v>
      </c>
      <c r="G449" s="5" t="s">
        <v>32</v>
      </c>
      <c r="H449" s="38">
        <f>IF(I449=1,LARGE(J449:VI449,1),IF(I449=2,LARGE(J449:VI449,1)+LARGE(J449:VI449,2),IF(I449=3,LARGE(J449:VI449,1)+LARGE(J449:VI449,2)+LARGE(J449:VI449,3),IF(I449=4,LARGE(J449:VI449,1)+LARGE(J449:VI449,2)+LARGE(J449:VI449,3)+LARGE(J449:VI449,4),IF(I449&gt;4,LARGE(J449:VI449,1)+LARGE(J449:VI449,2)+LARGE(J449:VI449,3)+LARGE(J449:VI449,4)+LARGE(J449:VI449,5))))))</f>
        <v>182</v>
      </c>
      <c r="I449" s="5">
        <f>COUNT(J449:GG449)</f>
        <v>1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 t="s">
        <v>271</v>
      </c>
      <c r="CM449" s="5">
        <v>182</v>
      </c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</row>
    <row r="450" spans="1:145" x14ac:dyDescent="0.2">
      <c r="A450" s="7">
        <v>443</v>
      </c>
      <c r="B450" s="15">
        <v>432</v>
      </c>
      <c r="C450" s="4" t="s">
        <v>1666</v>
      </c>
      <c r="D450" s="4" t="s">
        <v>1667</v>
      </c>
      <c r="E450" s="3">
        <v>40149</v>
      </c>
      <c r="F450" s="4" t="s">
        <v>295</v>
      </c>
      <c r="G450" s="5" t="s">
        <v>17</v>
      </c>
      <c r="H450" s="38">
        <f>IF(I450=1,LARGE(J450:VI450,1),IF(I450=2,LARGE(J450:VI450,1)+LARGE(J450:VI450,2),IF(I450=3,LARGE(J450:VI450,1)+LARGE(J450:VI450,2)+LARGE(J450:VI450,3),IF(I450=4,LARGE(J450:VI450,1)+LARGE(J450:VI450,2)+LARGE(J450:VI450,3)+LARGE(J450:VI450,4),IF(I450&gt;4,LARGE(J450:VI450,1)+LARGE(J450:VI450,2)+LARGE(J450:VI450,3)+LARGE(J450:VI450,4)+LARGE(J450:VI450,5))))))</f>
        <v>182</v>
      </c>
      <c r="I450" s="5">
        <f>COUNT(J450:GG450)</f>
        <v>1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 t="s">
        <v>271</v>
      </c>
      <c r="DG450" s="5">
        <v>182</v>
      </c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</row>
    <row r="451" spans="1:145" x14ac:dyDescent="0.2">
      <c r="A451" s="5">
        <v>444</v>
      </c>
      <c r="B451" s="16">
        <v>433</v>
      </c>
      <c r="C451" s="4" t="s">
        <v>819</v>
      </c>
      <c r="D451" s="4" t="s">
        <v>421</v>
      </c>
      <c r="E451" s="3">
        <v>40147</v>
      </c>
      <c r="F451" s="4" t="s">
        <v>42</v>
      </c>
      <c r="G451" s="5" t="s">
        <v>26</v>
      </c>
      <c r="H451" s="38">
        <f>IF(I451=1,LARGE(J451:VI451,1),IF(I451=2,LARGE(J451:VI451,1)+LARGE(J451:VI451,2),IF(I451=3,LARGE(J451:VI451,1)+LARGE(J451:VI451,2)+LARGE(J451:VI451,3),IF(I451=4,LARGE(J451:VI451,1)+LARGE(J451:VI451,2)+LARGE(J451:VI451,3)+LARGE(J451:VI451,4),IF(I451&gt;4,LARGE(J451:VI451,1)+LARGE(J451:VI451,2)+LARGE(J451:VI451,3)+LARGE(J451:VI451,4)+LARGE(J451:VI451,5))))))</f>
        <v>182</v>
      </c>
      <c r="I451" s="5">
        <f>COUNT(J451:GG451)</f>
        <v>1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 t="s">
        <v>271</v>
      </c>
      <c r="DG451" s="5">
        <v>182</v>
      </c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</row>
    <row r="452" spans="1:145" x14ac:dyDescent="0.2">
      <c r="A452" s="7">
        <v>445</v>
      </c>
      <c r="B452" s="15">
        <v>434</v>
      </c>
      <c r="C452" s="4" t="s">
        <v>1274</v>
      </c>
      <c r="D452" s="4" t="s">
        <v>1162</v>
      </c>
      <c r="E452" s="3">
        <v>39418</v>
      </c>
      <c r="F452" s="4" t="s">
        <v>423</v>
      </c>
      <c r="G452" s="5" t="s">
        <v>26</v>
      </c>
      <c r="H452" s="38">
        <f>IF(I452=1,LARGE(J452:VI452,1),IF(I452=2,LARGE(J452:VI452,1)+LARGE(J452:VI452,2),IF(I452=3,LARGE(J452:VI452,1)+LARGE(J452:VI452,2)+LARGE(J452:VI452,3),IF(I452=4,LARGE(J452:VI452,1)+LARGE(J452:VI452,2)+LARGE(J452:VI452,3)+LARGE(J452:VI452,4),IF(I452&gt;4,LARGE(J452:VI452,1)+LARGE(J452:VI452,2)+LARGE(J452:VI452,3)+LARGE(J452:VI452,4)+LARGE(J452:VI452,5))))))</f>
        <v>173</v>
      </c>
      <c r="I452" s="5">
        <f>COUNT(J452:GG452)</f>
        <v>1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 t="s">
        <v>272</v>
      </c>
      <c r="AS452" s="5">
        <v>173</v>
      </c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</row>
    <row r="453" spans="1:145" x14ac:dyDescent="0.2">
      <c r="A453" s="5">
        <v>446</v>
      </c>
      <c r="B453" s="16">
        <v>435</v>
      </c>
      <c r="C453" s="4" t="s">
        <v>1102</v>
      </c>
      <c r="D453" s="4" t="s">
        <v>1103</v>
      </c>
      <c r="E453" s="3">
        <v>39498</v>
      </c>
      <c r="F453" s="4" t="s">
        <v>423</v>
      </c>
      <c r="G453" s="5" t="s">
        <v>26</v>
      </c>
      <c r="H453" s="38">
        <f>IF(I453=1,LARGE(J453:VI453,1),IF(I453=2,LARGE(J453:VI453,1)+LARGE(J453:VI453,2),IF(I453=3,LARGE(J453:VI453,1)+LARGE(J453:VI453,2)+LARGE(J453:VI453,3),IF(I453=4,LARGE(J453:VI453,1)+LARGE(J453:VI453,2)+LARGE(J453:VI453,3)+LARGE(J453:VI453,4),IF(I453&gt;4,LARGE(J453:VI453,1)+LARGE(J453:VI453,2)+LARGE(J453:VI453,3)+LARGE(J453:VI453,4)+LARGE(J453:VI453,5))))))</f>
        <v>173</v>
      </c>
      <c r="I453" s="5">
        <f>COUNT(J453:GG453)</f>
        <v>1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 t="s">
        <v>272</v>
      </c>
      <c r="AS453" s="5">
        <v>173</v>
      </c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7"/>
      <c r="EI453" s="7"/>
      <c r="EJ453" s="7"/>
      <c r="EK453" s="7"/>
      <c r="EL453" s="7"/>
      <c r="EM453" s="7"/>
      <c r="EN453" s="7"/>
      <c r="EO453" s="7"/>
    </row>
    <row r="454" spans="1:145" x14ac:dyDescent="0.2">
      <c r="A454" s="7">
        <v>447</v>
      </c>
      <c r="B454" s="16">
        <v>436</v>
      </c>
      <c r="C454" s="4" t="s">
        <v>793</v>
      </c>
      <c r="D454" s="4" t="s">
        <v>605</v>
      </c>
      <c r="E454" s="3">
        <v>40071</v>
      </c>
      <c r="F454" s="4" t="s">
        <v>131</v>
      </c>
      <c r="G454" s="5" t="s">
        <v>17</v>
      </c>
      <c r="H454" s="38">
        <f>IF(I454=1,LARGE(J454:VI454,1),IF(I454=2,LARGE(J454:VI454,1)+LARGE(J454:VI454,2),IF(I454=3,LARGE(J454:VI454,1)+LARGE(J454:VI454,2)+LARGE(J454:VI454,3),IF(I454=4,LARGE(J454:VI454,1)+LARGE(J454:VI454,2)+LARGE(J454:VI454,3)+LARGE(J454:VI454,4),IF(I454&gt;4,LARGE(J454:VI454,1)+LARGE(J454:VI454,2)+LARGE(J454:VI454,3)+LARGE(J454:VI454,4)+LARGE(J454:VI454,5))))))</f>
        <v>173</v>
      </c>
      <c r="I454" s="5">
        <f>COUNT(J454:GG454)</f>
        <v>1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 t="s">
        <v>272</v>
      </c>
      <c r="DG454" s="5">
        <v>173</v>
      </c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</row>
    <row r="455" spans="1:145" x14ac:dyDescent="0.2">
      <c r="A455" s="5">
        <v>448</v>
      </c>
      <c r="B455" s="16">
        <v>437</v>
      </c>
      <c r="C455" s="4" t="s">
        <v>822</v>
      </c>
      <c r="D455" s="4" t="s">
        <v>480</v>
      </c>
      <c r="E455" s="3">
        <v>39534</v>
      </c>
      <c r="F455" s="4" t="s">
        <v>131</v>
      </c>
      <c r="G455" s="5" t="s">
        <v>17</v>
      </c>
      <c r="H455" s="38">
        <f>IF(I455=1,LARGE(J455:VI455,1),IF(I455=2,LARGE(J455:VI455,1)+LARGE(J455:VI455,2),IF(I455=3,LARGE(J455:VI455,1)+LARGE(J455:VI455,2)+LARGE(J455:VI455,3),IF(I455=4,LARGE(J455:VI455,1)+LARGE(J455:VI455,2)+LARGE(J455:VI455,3)+LARGE(J455:VI455,4),IF(I455&gt;4,LARGE(J455:VI455,1)+LARGE(J455:VI455,2)+LARGE(J455:VI455,3)+LARGE(J455:VI455,4)+LARGE(J455:VI455,5))))))</f>
        <v>173</v>
      </c>
      <c r="I455" s="5">
        <f>COUNT(J455:GG455)</f>
        <v>1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 t="s">
        <v>272</v>
      </c>
      <c r="DG455" s="5">
        <v>173</v>
      </c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</row>
    <row r="456" spans="1:145" x14ac:dyDescent="0.2">
      <c r="A456" s="7">
        <v>449</v>
      </c>
      <c r="B456" s="16">
        <v>438</v>
      </c>
      <c r="C456" s="4" t="s">
        <v>1275</v>
      </c>
      <c r="D456" s="4" t="s">
        <v>292</v>
      </c>
      <c r="E456" s="3">
        <v>39453</v>
      </c>
      <c r="F456" s="4" t="s">
        <v>1266</v>
      </c>
      <c r="G456" s="5" t="s">
        <v>26</v>
      </c>
      <c r="H456" s="38">
        <f>IF(I456=1,LARGE(J456:VI456,1),IF(I456=2,LARGE(J456:VI456,1)+LARGE(J456:VI456,2),IF(I456=3,LARGE(J456:VI456,1)+LARGE(J456:VI456,2)+LARGE(J456:VI456,3),IF(I456=4,LARGE(J456:VI456,1)+LARGE(J456:VI456,2)+LARGE(J456:VI456,3)+LARGE(J456:VI456,4),IF(I456&gt;4,LARGE(J456:VI456,1)+LARGE(J456:VI456,2)+LARGE(J456:VI456,3)+LARGE(J456:VI456,4)+LARGE(J456:VI456,5))))))</f>
        <v>164</v>
      </c>
      <c r="I456" s="5">
        <f>COUNT(J456:GG456)</f>
        <v>1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 t="s">
        <v>273</v>
      </c>
      <c r="AS456" s="5">
        <v>164</v>
      </c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</row>
    <row r="457" spans="1:145" x14ac:dyDescent="0.2">
      <c r="A457" s="5">
        <v>450</v>
      </c>
      <c r="B457" s="16">
        <v>440</v>
      </c>
      <c r="C457" s="4" t="s">
        <v>1056</v>
      </c>
      <c r="D457" s="4" t="s">
        <v>15</v>
      </c>
      <c r="E457" s="3">
        <v>39656</v>
      </c>
      <c r="F457" s="4" t="s">
        <v>1031</v>
      </c>
      <c r="G457" s="5" t="s">
        <v>26</v>
      </c>
      <c r="H457" s="38">
        <f>IF(I457=1,LARGE(J457:VI457,1),IF(I457=2,LARGE(J457:VI457,1)+LARGE(J457:VI457,2),IF(I457=3,LARGE(J457:VI457,1)+LARGE(J457:VI457,2)+LARGE(J457:VI457,3),IF(I457=4,LARGE(J457:VI457,1)+LARGE(J457:VI457,2)+LARGE(J457:VI457,3)+LARGE(J457:VI457,4),IF(I457&gt;4,LARGE(J457:VI457,1)+LARGE(J457:VI457,2)+LARGE(J457:VI457,3)+LARGE(J457:VI457,4)+LARGE(J457:VI457,5))))))</f>
        <v>155</v>
      </c>
      <c r="I457" s="5">
        <f>COUNT(J457:GG457)</f>
        <v>1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 t="s">
        <v>274</v>
      </c>
      <c r="AS457" s="5">
        <v>155</v>
      </c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</row>
    <row r="458" spans="1:145" x14ac:dyDescent="0.2">
      <c r="A458" s="7">
        <v>451</v>
      </c>
      <c r="B458" s="16">
        <v>441</v>
      </c>
      <c r="C458" s="4" t="s">
        <v>1098</v>
      </c>
      <c r="D458" s="4" t="s">
        <v>1099</v>
      </c>
      <c r="E458" s="3">
        <v>39620</v>
      </c>
      <c r="F458" s="4" t="s">
        <v>1031</v>
      </c>
      <c r="G458" s="5" t="s">
        <v>26</v>
      </c>
      <c r="H458" s="38">
        <f>IF(I458=1,LARGE(J458:VI458,1),IF(I458=2,LARGE(J458:VI458,1)+LARGE(J458:VI458,2),IF(I458=3,LARGE(J458:VI458,1)+LARGE(J458:VI458,2)+LARGE(J458:VI458,3),IF(I458=4,LARGE(J458:VI458,1)+LARGE(J458:VI458,2)+LARGE(J458:VI458,3)+LARGE(J458:VI458,4),IF(I458&gt;4,LARGE(J458:VI458,1)+LARGE(J458:VI458,2)+LARGE(J458:VI458,3)+LARGE(J458:VI458,4)+LARGE(J458:VI458,5))))))</f>
        <v>155</v>
      </c>
      <c r="I458" s="5">
        <f>COUNT(J458:GG458)</f>
        <v>1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 t="s">
        <v>274</v>
      </c>
      <c r="AS458" s="5">
        <v>155</v>
      </c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</row>
    <row r="459" spans="1:145" x14ac:dyDescent="0.2">
      <c r="A459" s="5">
        <v>452</v>
      </c>
      <c r="B459" s="16">
        <v>443</v>
      </c>
      <c r="C459" s="4" t="s">
        <v>1157</v>
      </c>
      <c r="D459" s="4" t="s">
        <v>284</v>
      </c>
      <c r="E459" s="3">
        <v>39640</v>
      </c>
      <c r="F459" s="4" t="s">
        <v>51</v>
      </c>
      <c r="G459" s="5" t="s">
        <v>17</v>
      </c>
      <c r="H459" s="38">
        <f>IF(I459=1,LARGE(J459:VI459,1),IF(I459=2,LARGE(J459:VI459,1)+LARGE(J459:VI459,2),IF(I459=3,LARGE(J459:VI459,1)+LARGE(J459:VI459,2)+LARGE(J459:VI459,3),IF(I459=4,LARGE(J459:VI459,1)+LARGE(J459:VI459,2)+LARGE(J459:VI459,3)+LARGE(J459:VI459,4),IF(I459&gt;4,LARGE(J459:VI459,1)+LARGE(J459:VI459,2)+LARGE(J459:VI459,3)+LARGE(J459:VI459,4)+LARGE(J459:VI459,5))))))</f>
        <v>145</v>
      </c>
      <c r="I459" s="5">
        <f>COUNT(J459:GG459)</f>
        <v>1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 t="s">
        <v>275</v>
      </c>
      <c r="AS459" s="5">
        <v>145</v>
      </c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</row>
    <row r="460" spans="1:145" x14ac:dyDescent="0.2">
      <c r="A460" s="7">
        <v>453</v>
      </c>
      <c r="B460" s="16">
        <v>444</v>
      </c>
      <c r="C460" s="4" t="s">
        <v>1105</v>
      </c>
      <c r="D460" s="4" t="s">
        <v>540</v>
      </c>
      <c r="E460" s="3">
        <v>39577</v>
      </c>
      <c r="F460" s="4" t="s">
        <v>423</v>
      </c>
      <c r="G460" s="5" t="s">
        <v>26</v>
      </c>
      <c r="H460" s="38">
        <f>IF(I460=1,LARGE(J460:VI460,1),IF(I460=2,LARGE(J460:VI460,1)+LARGE(J460:VI460,2),IF(I460=3,LARGE(J460:VI460,1)+LARGE(J460:VI460,2)+LARGE(J460:VI460,3),IF(I460=4,LARGE(J460:VI460,1)+LARGE(J460:VI460,2)+LARGE(J460:VI460,3)+LARGE(J460:VI460,4),IF(I460&gt;4,LARGE(J460:VI460,1)+LARGE(J460:VI460,2)+LARGE(J460:VI460,3)+LARGE(J460:VI460,4)+LARGE(J460:VI460,5))))))</f>
        <v>145</v>
      </c>
      <c r="I460" s="5">
        <f>COUNT(J460:GG460)</f>
        <v>1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 t="s">
        <v>275</v>
      </c>
      <c r="AS460" s="5">
        <v>145</v>
      </c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</row>
    <row r="461" spans="1:145" x14ac:dyDescent="0.2">
      <c r="A461" s="5">
        <v>454</v>
      </c>
      <c r="B461" s="16">
        <v>445</v>
      </c>
      <c r="C461" s="17" t="s">
        <v>336</v>
      </c>
      <c r="D461" s="17" t="s">
        <v>80</v>
      </c>
      <c r="E461" s="3">
        <v>39670</v>
      </c>
      <c r="F461" s="4" t="s">
        <v>295</v>
      </c>
      <c r="G461" s="5" t="s">
        <v>17</v>
      </c>
      <c r="H461" s="38">
        <f>IF(I461=1,LARGE(J461:VI461,1),IF(I461=2,LARGE(J461:VI461,1)+LARGE(J461:VI461,2),IF(I461=3,LARGE(J461:VI461,1)+LARGE(J461:VI461,2)+LARGE(J461:VI461,3),IF(I461=4,LARGE(J461:VI461,1)+LARGE(J461:VI461,2)+LARGE(J461:VI461,3)+LARGE(J461:VI461,4),IF(I461&gt;4,LARGE(J461:VI461,1)+LARGE(J461:VI461,2)+LARGE(J461:VI461,3)+LARGE(J461:VI461,4)+LARGE(J461:VI461,5))))))</f>
        <v>136</v>
      </c>
      <c r="I461" s="5">
        <f>COUNT(J461:GG461)</f>
        <v>1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 t="s">
        <v>276</v>
      </c>
      <c r="AS461" s="5">
        <v>136</v>
      </c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</row>
    <row r="462" spans="1:145" x14ac:dyDescent="0.2">
      <c r="A462" s="7">
        <v>455</v>
      </c>
      <c r="B462" s="16">
        <v>446</v>
      </c>
      <c r="C462" s="4" t="s">
        <v>1108</v>
      </c>
      <c r="D462" s="4" t="s">
        <v>371</v>
      </c>
      <c r="E462" s="3">
        <v>39790</v>
      </c>
      <c r="F462" s="4" t="s">
        <v>423</v>
      </c>
      <c r="G462" s="5" t="s">
        <v>26</v>
      </c>
      <c r="H462" s="38">
        <f>IF(I462=1,LARGE(J462:VI462,1),IF(I462=2,LARGE(J462:VI462,1)+LARGE(J462:VI462,2),IF(I462=3,LARGE(J462:VI462,1)+LARGE(J462:VI462,2)+LARGE(J462:VI462,3),IF(I462=4,LARGE(J462:VI462,1)+LARGE(J462:VI462,2)+LARGE(J462:VI462,3)+LARGE(J462:VI462,4),IF(I462&gt;4,LARGE(J462:VI462,1)+LARGE(J462:VI462,2)+LARGE(J462:VI462,3)+LARGE(J462:VI462,4)+LARGE(J462:VI462,5))))))</f>
        <v>136</v>
      </c>
      <c r="I462" s="5">
        <f>COUNT(J462:GG462)</f>
        <v>1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 t="s">
        <v>276</v>
      </c>
      <c r="AS462" s="5">
        <v>136</v>
      </c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</row>
  </sheetData>
  <autoFilter ref="E5:H453" xr:uid="{B977BEEE-E24D-439F-B8A7-864E7D50F5FF}"/>
  <sortState xmlns:xlrd2="http://schemas.microsoft.com/office/spreadsheetml/2017/richdata2" ref="B8:EO462">
    <sortCondition descending="1" ref="H8:H462"/>
  </sortState>
  <mergeCells count="147">
    <mergeCell ref="EJ4:EK4"/>
    <mergeCell ref="EL4:EM4"/>
    <mergeCell ref="EN4:EO4"/>
    <mergeCell ref="EJ5:EK6"/>
    <mergeCell ref="EL5:EM6"/>
    <mergeCell ref="EN5:EO6"/>
    <mergeCell ref="EH4:EI4"/>
    <mergeCell ref="EH5:EI6"/>
    <mergeCell ref="CZ4:DA4"/>
    <mergeCell ref="DB4:DC4"/>
    <mergeCell ref="DD4:DE4"/>
    <mergeCell ref="DF4:DG4"/>
    <mergeCell ref="CZ5:DA6"/>
    <mergeCell ref="DB5:DC6"/>
    <mergeCell ref="DD5:DE6"/>
    <mergeCell ref="DF5:DG6"/>
    <mergeCell ref="DR4:DS4"/>
    <mergeCell ref="DR5:DS6"/>
    <mergeCell ref="DT4:DU4"/>
    <mergeCell ref="DT5:DU6"/>
    <mergeCell ref="DN4:DO4"/>
    <mergeCell ref="DP4:DQ4"/>
    <mergeCell ref="DN5:DO6"/>
    <mergeCell ref="DP5:DQ6"/>
    <mergeCell ref="DJ4:DK4"/>
    <mergeCell ref="DL4:DM4"/>
    <mergeCell ref="DJ5:DK6"/>
    <mergeCell ref="DL5:DM6"/>
    <mergeCell ref="CX4:CY4"/>
    <mergeCell ref="CX5:CY6"/>
    <mergeCell ref="CR4:CS4"/>
    <mergeCell ref="CR5:CS6"/>
    <mergeCell ref="BZ4:CA4"/>
    <mergeCell ref="CB4:CC4"/>
    <mergeCell ref="CD4:CE4"/>
    <mergeCell ref="BZ5:CA6"/>
    <mergeCell ref="CB5:CC6"/>
    <mergeCell ref="CD5:CE6"/>
    <mergeCell ref="CF4:CG4"/>
    <mergeCell ref="CF5:CG6"/>
    <mergeCell ref="CP4:CQ4"/>
    <mergeCell ref="CP5:CQ6"/>
    <mergeCell ref="CN4:CO4"/>
    <mergeCell ref="CN5:CO6"/>
    <mergeCell ref="CL4:CM4"/>
    <mergeCell ref="CL5:CM6"/>
    <mergeCell ref="CJ4:CK4"/>
    <mergeCell ref="CJ5:CK6"/>
    <mergeCell ref="N4:O4"/>
    <mergeCell ref="N5:O6"/>
    <mergeCell ref="J4:K4"/>
    <mergeCell ref="L4:M4"/>
    <mergeCell ref="L5:M6"/>
    <mergeCell ref="P4:Q4"/>
    <mergeCell ref="CT4:CU4"/>
    <mergeCell ref="CV4:CW4"/>
    <mergeCell ref="CT5:CU6"/>
    <mergeCell ref="CV5:CW6"/>
    <mergeCell ref="C2:F2"/>
    <mergeCell ref="E5:E7"/>
    <mergeCell ref="D5:D7"/>
    <mergeCell ref="A4:I4"/>
    <mergeCell ref="G5:G7"/>
    <mergeCell ref="H5:H7"/>
    <mergeCell ref="B5:B7"/>
    <mergeCell ref="A5:A7"/>
    <mergeCell ref="C5:C7"/>
    <mergeCell ref="I5:I7"/>
    <mergeCell ref="F5:F7"/>
    <mergeCell ref="P5:Q6"/>
    <mergeCell ref="J5:K6"/>
    <mergeCell ref="BP4:BQ4"/>
    <mergeCell ref="BP5:BQ6"/>
    <mergeCell ref="Z5:AA6"/>
    <mergeCell ref="DH4:DI4"/>
    <mergeCell ref="DH5:DI6"/>
    <mergeCell ref="AT4:AU4"/>
    <mergeCell ref="AT5:AU6"/>
    <mergeCell ref="AV4:AW4"/>
    <mergeCell ref="AR4:AS4"/>
    <mergeCell ref="AR5:AS6"/>
    <mergeCell ref="AN4:AO4"/>
    <mergeCell ref="AN5:AO6"/>
    <mergeCell ref="AP4:AQ4"/>
    <mergeCell ref="AP5:AQ6"/>
    <mergeCell ref="AX4:AY4"/>
    <mergeCell ref="AZ4:BA4"/>
    <mergeCell ref="BB4:BC4"/>
    <mergeCell ref="BD4:BE4"/>
    <mergeCell ref="BN5:BO6"/>
    <mergeCell ref="BR4:BS4"/>
    <mergeCell ref="BT4:BU4"/>
    <mergeCell ref="AX5:AY6"/>
    <mergeCell ref="AZ5:BA6"/>
    <mergeCell ref="BB5:BC6"/>
    <mergeCell ref="BD5:BE6"/>
    <mergeCell ref="BJ4:BK4"/>
    <mergeCell ref="BJ5:BK6"/>
    <mergeCell ref="BF4:BG4"/>
    <mergeCell ref="BF5:BG6"/>
    <mergeCell ref="BH4:BI4"/>
    <mergeCell ref="AF4:AG4"/>
    <mergeCell ref="AF5:AG6"/>
    <mergeCell ref="AL4:AM4"/>
    <mergeCell ref="AL5:AM6"/>
    <mergeCell ref="AH4:AI4"/>
    <mergeCell ref="AH5:AI6"/>
    <mergeCell ref="AJ4:AK4"/>
    <mergeCell ref="AJ5:AK6"/>
    <mergeCell ref="AV5:AW6"/>
    <mergeCell ref="R4:S4"/>
    <mergeCell ref="R5:S6"/>
    <mergeCell ref="AB4:AC4"/>
    <mergeCell ref="AD4:AE4"/>
    <mergeCell ref="AB5:AC6"/>
    <mergeCell ref="AD5:AE6"/>
    <mergeCell ref="T4:U4"/>
    <mergeCell ref="V4:W4"/>
    <mergeCell ref="X4:Y4"/>
    <mergeCell ref="T5:U6"/>
    <mergeCell ref="V5:W6"/>
    <mergeCell ref="X5:Y6"/>
    <mergeCell ref="Z4:AA4"/>
    <mergeCell ref="BH5:BI6"/>
    <mergeCell ref="BL4:BM4"/>
    <mergeCell ref="ED4:EE4"/>
    <mergeCell ref="EF4:EG4"/>
    <mergeCell ref="ED5:EE6"/>
    <mergeCell ref="EF5:EG6"/>
    <mergeCell ref="DZ4:EA4"/>
    <mergeCell ref="EB4:EC4"/>
    <mergeCell ref="DZ5:EA6"/>
    <mergeCell ref="EB5:EC6"/>
    <mergeCell ref="DV4:DW4"/>
    <mergeCell ref="DX4:DY4"/>
    <mergeCell ref="DV5:DW6"/>
    <mergeCell ref="DX5:DY6"/>
    <mergeCell ref="BR5:BS6"/>
    <mergeCell ref="BT5:BU6"/>
    <mergeCell ref="BV4:BW4"/>
    <mergeCell ref="BX4:BY4"/>
    <mergeCell ref="BL5:BM6"/>
    <mergeCell ref="BN4:BO4"/>
    <mergeCell ref="CH4:CI4"/>
    <mergeCell ref="CH5:CI6"/>
    <mergeCell ref="BV5:BW6"/>
    <mergeCell ref="BX5:BY6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Wertungsturniere</vt:lpstr>
      <vt:lpstr>Jungeneinzel</vt:lpstr>
      <vt:lpstr>Mädcheneinzel</vt:lpstr>
      <vt:lpstr>Jungendoppel</vt:lpstr>
      <vt:lpstr>Mädchendoppel</vt:lpstr>
      <vt:lpstr>Mixed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Urmersbach</dc:creator>
  <cp:lastModifiedBy>Diana Urmersbach</cp:lastModifiedBy>
  <dcterms:created xsi:type="dcterms:W3CDTF">2018-06-26T05:36:01Z</dcterms:created>
  <dcterms:modified xsi:type="dcterms:W3CDTF">2020-10-12T01:46:08Z</dcterms:modified>
</cp:coreProperties>
</file>