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adminton\BBV\Spielbetrieb Jugend\Turniere und Ranglisten\2021\Ranglisten\"/>
    </mc:Choice>
  </mc:AlternateContent>
  <xr:revisionPtr revIDLastSave="0" documentId="13_ncr:1_{6773A457-BCA6-4EB8-A142-CC03A6A2D129}" xr6:coauthVersionLast="47" xr6:coauthVersionMax="47" xr10:uidLastSave="{00000000-0000-0000-0000-000000000000}"/>
  <bookViews>
    <workbookView xWindow="-120" yWindow="-120" windowWidth="29040" windowHeight="15840" activeTab="5" xr2:uid="{08E967EC-5E60-4340-9AEB-92D12F079B04}"/>
  </bookViews>
  <sheets>
    <sheet name="Wertungsturniere" sheetId="7" r:id="rId1"/>
    <sheet name="Jungeneinzel" sheetId="1" r:id="rId2"/>
    <sheet name="Mädcheneinzel" sheetId="2" r:id="rId3"/>
    <sheet name="Jungendoppel" sheetId="3" r:id="rId4"/>
    <sheet name="Mädchendoppel" sheetId="5" r:id="rId5"/>
    <sheet name="Mixed" sheetId="6" r:id="rId6"/>
  </sheets>
  <definedNames>
    <definedName name="_xlnm._FilterDatabase" localSheetId="3" hidden="1">Jungendoppel!$E$5:$H$398</definedName>
    <definedName name="_xlnm._FilterDatabase" localSheetId="1" hidden="1">Jungeneinzel!$E$5:$H$456</definedName>
    <definedName name="_xlnm._FilterDatabase" localSheetId="4" hidden="1">Mädchendoppel!$E$5:$H$281</definedName>
    <definedName name="_xlnm._FilterDatabase" localSheetId="2" hidden="1">Mädcheneinzel!$E$5:$I$323</definedName>
    <definedName name="_xlnm._FilterDatabase" localSheetId="5" hidden="1">Mixed!$E$5:$H$414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3" i="5" l="1"/>
  <c r="H183" i="5" s="1"/>
  <c r="I192" i="5"/>
  <c r="H192" i="5" s="1"/>
  <c r="I154" i="5"/>
  <c r="H154" i="5" s="1"/>
  <c r="I170" i="5"/>
  <c r="H170" i="5" s="1"/>
  <c r="I173" i="5"/>
  <c r="H173" i="5" s="1"/>
  <c r="I174" i="5"/>
  <c r="H174" i="5" s="1"/>
  <c r="I184" i="5"/>
  <c r="H184" i="5" s="1"/>
  <c r="I346" i="3"/>
  <c r="H346" i="3" s="1"/>
  <c r="I366" i="3"/>
  <c r="H366" i="3" s="1"/>
  <c r="I287" i="3"/>
  <c r="H287" i="3" s="1"/>
  <c r="I298" i="3"/>
  <c r="H298" i="3" s="1"/>
  <c r="I299" i="3"/>
  <c r="H299" i="3" s="1"/>
  <c r="I231" i="3"/>
  <c r="H231" i="3" s="1"/>
  <c r="I207" i="2"/>
  <c r="H207" i="2" s="1"/>
  <c r="I220" i="2"/>
  <c r="H220" i="2" s="1"/>
  <c r="I318" i="2"/>
  <c r="H318" i="2" s="1"/>
  <c r="I319" i="2"/>
  <c r="H319" i="2" s="1"/>
  <c r="I276" i="2"/>
  <c r="H276" i="2" s="1"/>
  <c r="I282" i="2"/>
  <c r="H282" i="2" s="1"/>
  <c r="I203" i="2"/>
  <c r="H203" i="2" s="1"/>
  <c r="I234" i="2"/>
  <c r="H234" i="2" s="1"/>
  <c r="I242" i="2"/>
  <c r="H242" i="2" s="1"/>
  <c r="I250" i="2"/>
  <c r="H250" i="2" s="1"/>
  <c r="I196" i="2"/>
  <c r="H196" i="2" s="1"/>
  <c r="I201" i="2"/>
  <c r="H201" i="2" s="1"/>
  <c r="I455" i="1"/>
  <c r="H455" i="1" s="1"/>
  <c r="I456" i="1"/>
  <c r="H456" i="1" s="1"/>
  <c r="I418" i="1"/>
  <c r="H418" i="1" s="1"/>
  <c r="I421" i="1"/>
  <c r="H421" i="1" s="1"/>
  <c r="I392" i="1"/>
  <c r="H392" i="1" s="1"/>
  <c r="I417" i="1"/>
  <c r="H417" i="1" s="1"/>
  <c r="I321" i="1"/>
  <c r="H321" i="1" s="1"/>
  <c r="I327" i="1"/>
  <c r="H327" i="1" s="1"/>
  <c r="I275" i="1"/>
  <c r="H275" i="1" s="1"/>
  <c r="I193" i="5"/>
  <c r="H193" i="5" s="1"/>
  <c r="I204" i="5"/>
  <c r="H204" i="5" s="1"/>
  <c r="I27" i="3"/>
  <c r="I295" i="2"/>
  <c r="H295" i="2" s="1"/>
  <c r="I366" i="1"/>
  <c r="H366" i="1" s="1"/>
  <c r="I170" i="6"/>
  <c r="H170" i="6" s="1"/>
  <c r="I312" i="6"/>
  <c r="H312" i="6" s="1"/>
  <c r="I299" i="6"/>
  <c r="H299" i="6" s="1"/>
  <c r="I99" i="5"/>
  <c r="H99" i="5" s="1"/>
  <c r="I257" i="2"/>
  <c r="H257" i="2" s="1"/>
  <c r="I236" i="6"/>
  <c r="H236" i="6" s="1"/>
  <c r="I336" i="6"/>
  <c r="H336" i="6" s="1"/>
  <c r="I345" i="6"/>
  <c r="H345" i="6" s="1"/>
  <c r="I160" i="6"/>
  <c r="H160" i="6" s="1"/>
  <c r="I300" i="6"/>
  <c r="H300" i="6" s="1"/>
  <c r="I256" i="6"/>
  <c r="H256" i="6" s="1"/>
  <c r="I257" i="6"/>
  <c r="H257" i="6" s="1"/>
  <c r="I184" i="6"/>
  <c r="H184" i="6" s="1"/>
  <c r="I187" i="6"/>
  <c r="H187" i="6" s="1"/>
  <c r="I191" i="6"/>
  <c r="H191" i="6" s="1"/>
  <c r="I256" i="2"/>
  <c r="H256" i="2" s="1"/>
  <c r="I22" i="1"/>
  <c r="H22" i="1" s="1"/>
  <c r="I375" i="1"/>
  <c r="H375" i="1" s="1"/>
  <c r="I294" i="1"/>
  <c r="H294" i="1" s="1"/>
  <c r="I414" i="6" l="1"/>
  <c r="I244" i="6"/>
  <c r="H244" i="6" s="1"/>
  <c r="I86" i="6"/>
  <c r="H86" i="6" s="1"/>
  <c r="I281" i="5"/>
  <c r="I172" i="5"/>
  <c r="H172" i="5" s="1"/>
  <c r="I166" i="5"/>
  <c r="H166" i="5" s="1"/>
  <c r="I268" i="5"/>
  <c r="H268" i="5" s="1"/>
  <c r="I197" i="5"/>
  <c r="H197" i="5" s="1"/>
  <c r="I198" i="5"/>
  <c r="H198" i="5" s="1"/>
  <c r="I8" i="3"/>
  <c r="I9" i="3"/>
  <c r="I10" i="3"/>
  <c r="I11" i="3"/>
  <c r="I13" i="3"/>
  <c r="I12" i="3"/>
  <c r="I14" i="3"/>
  <c r="I15" i="3"/>
  <c r="I16" i="3"/>
  <c r="I18" i="3"/>
  <c r="I26" i="3"/>
  <c r="I19" i="3"/>
  <c r="I17" i="3"/>
  <c r="I20" i="3"/>
  <c r="I21" i="3"/>
  <c r="I22" i="3"/>
  <c r="I23" i="3"/>
  <c r="I32" i="3"/>
  <c r="I25" i="3"/>
  <c r="I29" i="3"/>
  <c r="I34" i="3"/>
  <c r="I37" i="3"/>
  <c r="I31" i="3"/>
  <c r="I24" i="3"/>
  <c r="I28" i="3"/>
  <c r="I36" i="3"/>
  <c r="I33" i="3"/>
  <c r="I38" i="3"/>
  <c r="I35" i="3"/>
  <c r="I42" i="3"/>
  <c r="I39" i="3"/>
  <c r="I40" i="3"/>
  <c r="I44" i="3"/>
  <c r="I46" i="3"/>
  <c r="I47" i="3"/>
  <c r="I43" i="3"/>
  <c r="I49" i="3"/>
  <c r="I50" i="3"/>
  <c r="I45" i="3"/>
  <c r="I53" i="3"/>
  <c r="I54" i="3"/>
  <c r="I55" i="3"/>
  <c r="I41" i="3"/>
  <c r="I56" i="3"/>
  <c r="I48" i="3"/>
  <c r="I63" i="3"/>
  <c r="I59" i="3"/>
  <c r="I60" i="3"/>
  <c r="I52" i="3"/>
  <c r="I58" i="3"/>
  <c r="I62" i="3"/>
  <c r="I64" i="3"/>
  <c r="I66" i="3"/>
  <c r="I61" i="3"/>
  <c r="I67" i="3"/>
  <c r="I68" i="3"/>
  <c r="I69" i="3"/>
  <c r="I82" i="3"/>
  <c r="I74" i="3"/>
  <c r="I70" i="3"/>
  <c r="I75" i="3"/>
  <c r="I136" i="3"/>
  <c r="I90" i="3"/>
  <c r="I30" i="3"/>
  <c r="I77" i="3"/>
  <c r="I84" i="3"/>
  <c r="I96" i="3"/>
  <c r="I97" i="3"/>
  <c r="I72" i="3"/>
  <c r="I85" i="3"/>
  <c r="I87" i="3"/>
  <c r="I65" i="3"/>
  <c r="I86" i="3"/>
  <c r="I98" i="3"/>
  <c r="I76" i="3"/>
  <c r="I73" i="3"/>
  <c r="I150" i="3"/>
  <c r="I123" i="3"/>
  <c r="I80" i="3"/>
  <c r="I108" i="3"/>
  <c r="I109" i="3"/>
  <c r="I81" i="3"/>
  <c r="I79" i="3"/>
  <c r="I92" i="3"/>
  <c r="I71" i="3"/>
  <c r="I99" i="3"/>
  <c r="I140" i="3"/>
  <c r="I102" i="3"/>
  <c r="I113" i="3"/>
  <c r="I148" i="3"/>
  <c r="I117" i="3"/>
  <c r="I106" i="3"/>
  <c r="I89" i="3"/>
  <c r="I51" i="3"/>
  <c r="I83" i="3"/>
  <c r="I112" i="3"/>
  <c r="I95" i="3"/>
  <c r="I116" i="3"/>
  <c r="I118" i="3"/>
  <c r="I124" i="3"/>
  <c r="I133" i="3"/>
  <c r="I138" i="3"/>
  <c r="I107" i="3"/>
  <c r="I125" i="3"/>
  <c r="I91" i="3"/>
  <c r="I147" i="3"/>
  <c r="I122" i="3"/>
  <c r="I111" i="3"/>
  <c r="I100" i="3"/>
  <c r="I103" i="3"/>
  <c r="I128" i="3"/>
  <c r="I145" i="3"/>
  <c r="I131" i="3"/>
  <c r="I93" i="3"/>
  <c r="I94" i="3"/>
  <c r="I157" i="3"/>
  <c r="I134" i="3"/>
  <c r="I110" i="3"/>
  <c r="I132" i="3"/>
  <c r="I130" i="3"/>
  <c r="I120" i="3"/>
  <c r="I137" i="3"/>
  <c r="I151" i="3"/>
  <c r="I121" i="3"/>
  <c r="I142" i="3"/>
  <c r="I57" i="3"/>
  <c r="I146" i="3"/>
  <c r="I174" i="3"/>
  <c r="I149" i="3"/>
  <c r="I114" i="3"/>
  <c r="I115" i="3"/>
  <c r="I104" i="3"/>
  <c r="I105" i="3"/>
  <c r="I101" i="3"/>
  <c r="I178" i="3"/>
  <c r="I139" i="3"/>
  <c r="I153" i="3"/>
  <c r="I154" i="3"/>
  <c r="I169" i="3"/>
  <c r="I155" i="3"/>
  <c r="I156" i="3"/>
  <c r="I170" i="3"/>
  <c r="I158" i="3"/>
  <c r="I159" i="3"/>
  <c r="I160" i="3"/>
  <c r="I162" i="3"/>
  <c r="I163" i="3"/>
  <c r="I166" i="3"/>
  <c r="I167" i="3"/>
  <c r="I173" i="3"/>
  <c r="I175" i="3"/>
  <c r="I176" i="3"/>
  <c r="I193" i="3"/>
  <c r="I179" i="3"/>
  <c r="I180" i="3"/>
  <c r="I181" i="3"/>
  <c r="I182" i="3"/>
  <c r="I183" i="3"/>
  <c r="I251" i="3"/>
  <c r="I144" i="3"/>
  <c r="I185" i="3"/>
  <c r="I206" i="3"/>
  <c r="I186" i="3"/>
  <c r="I189" i="3"/>
  <c r="I190" i="3"/>
  <c r="I184" i="3"/>
  <c r="I126" i="3"/>
  <c r="I191" i="3"/>
  <c r="I194" i="3"/>
  <c r="I195" i="3"/>
  <c r="I197" i="3"/>
  <c r="I198" i="3"/>
  <c r="I226" i="3"/>
  <c r="I199" i="3"/>
  <c r="I200" i="3"/>
  <c r="I201" i="3"/>
  <c r="I119" i="3"/>
  <c r="I127" i="3"/>
  <c r="I203" i="3"/>
  <c r="I135" i="3"/>
  <c r="I204" i="3"/>
  <c r="I205" i="3"/>
  <c r="I207" i="3"/>
  <c r="I208" i="3"/>
  <c r="I88" i="3"/>
  <c r="I209" i="3"/>
  <c r="I129" i="3"/>
  <c r="I210" i="3"/>
  <c r="I211" i="3"/>
  <c r="I187" i="3"/>
  <c r="I188" i="3"/>
  <c r="I212" i="3"/>
  <c r="I141" i="3"/>
  <c r="I237" i="3"/>
  <c r="I238" i="3"/>
  <c r="I214" i="3"/>
  <c r="I224" i="3"/>
  <c r="I223" i="3"/>
  <c r="I161" i="3"/>
  <c r="I290" i="3"/>
  <c r="I213" i="3"/>
  <c r="I235" i="3"/>
  <c r="I236" i="3"/>
  <c r="I215" i="3"/>
  <c r="I292" i="3"/>
  <c r="I216" i="3"/>
  <c r="I217" i="3"/>
  <c r="I78" i="3"/>
  <c r="I218" i="3"/>
  <c r="I219" i="3"/>
  <c r="I220" i="3"/>
  <c r="I252" i="3"/>
  <c r="I221" i="3"/>
  <c r="I222" i="3"/>
  <c r="I234" i="3"/>
  <c r="I244" i="3"/>
  <c r="I283" i="3"/>
  <c r="I225" i="3"/>
  <c r="I164" i="3"/>
  <c r="I268" i="3"/>
  <c r="I227" i="3"/>
  <c r="I228" i="3"/>
  <c r="I229" i="3"/>
  <c r="I165" i="3"/>
  <c r="I230" i="3"/>
  <c r="I168" i="3"/>
  <c r="I285" i="3"/>
  <c r="I232" i="3"/>
  <c r="I233" i="3"/>
  <c r="I256" i="3"/>
  <c r="I257" i="3"/>
  <c r="I239" i="3"/>
  <c r="I241" i="3"/>
  <c r="I242" i="3"/>
  <c r="I172" i="3"/>
  <c r="I289" i="3"/>
  <c r="I267" i="3"/>
  <c r="I245" i="3"/>
  <c r="I202" i="3"/>
  <c r="I278" i="3"/>
  <c r="I247" i="3"/>
  <c r="I248" i="3"/>
  <c r="I249" i="3"/>
  <c r="I250" i="3"/>
  <c r="I255" i="3"/>
  <c r="I288" i="3"/>
  <c r="I177" i="3"/>
  <c r="I339" i="3"/>
  <c r="I258" i="3"/>
  <c r="I259" i="3"/>
  <c r="I260" i="3"/>
  <c r="I261" i="3"/>
  <c r="I280" i="3"/>
  <c r="I262" i="3"/>
  <c r="I263" i="3"/>
  <c r="I315" i="3"/>
  <c r="I265" i="3"/>
  <c r="I266" i="3"/>
  <c r="I331" i="3"/>
  <c r="I269" i="3"/>
  <c r="I270" i="3"/>
  <c r="I271" i="3"/>
  <c r="I272" i="3"/>
  <c r="I273" i="3"/>
  <c r="I192" i="3"/>
  <c r="I274" i="3"/>
  <c r="I275" i="3"/>
  <c r="I276" i="3"/>
  <c r="I277" i="3"/>
  <c r="I279" i="3"/>
  <c r="I310" i="3"/>
  <c r="I264" i="3"/>
  <c r="I281" i="3"/>
  <c r="I282" i="3"/>
  <c r="I143" i="3"/>
  <c r="H143" i="3" s="1"/>
  <c r="I284" i="3"/>
  <c r="I286" i="3"/>
  <c r="I291" i="3"/>
  <c r="I293" i="3"/>
  <c r="I196" i="3"/>
  <c r="I294" i="3"/>
  <c r="I295" i="3"/>
  <c r="I296" i="3"/>
  <c r="I297" i="3"/>
  <c r="I300" i="3"/>
  <c r="I301" i="3"/>
  <c r="I302" i="3"/>
  <c r="I303" i="3"/>
  <c r="I304" i="3"/>
  <c r="I305" i="3"/>
  <c r="I306" i="3"/>
  <c r="I335" i="3"/>
  <c r="I307" i="3"/>
  <c r="I308" i="3"/>
  <c r="I353" i="3"/>
  <c r="I309" i="3"/>
  <c r="I359" i="3"/>
  <c r="I360" i="3"/>
  <c r="I311" i="3"/>
  <c r="I312" i="3"/>
  <c r="I313" i="3"/>
  <c r="I314" i="3"/>
  <c r="I316" i="3"/>
  <c r="I317" i="3"/>
  <c r="I318" i="3"/>
  <c r="I319" i="3"/>
  <c r="I320" i="3"/>
  <c r="I321" i="3"/>
  <c r="I322" i="3"/>
  <c r="I323" i="3"/>
  <c r="I324" i="3"/>
  <c r="I347" i="3"/>
  <c r="I325" i="3"/>
  <c r="I326" i="3"/>
  <c r="I327" i="3"/>
  <c r="I328" i="3"/>
  <c r="I329" i="3"/>
  <c r="I152" i="3"/>
  <c r="I330" i="3"/>
  <c r="I332" i="3"/>
  <c r="I333" i="3"/>
  <c r="I334" i="3"/>
  <c r="I367" i="3"/>
  <c r="I336" i="3"/>
  <c r="I337" i="3"/>
  <c r="I338" i="3"/>
  <c r="I340" i="3"/>
  <c r="I341" i="3"/>
  <c r="I240" i="3"/>
  <c r="I342" i="3"/>
  <c r="I343" i="3"/>
  <c r="I344" i="3"/>
  <c r="I345" i="3"/>
  <c r="I348" i="3"/>
  <c r="I171" i="3"/>
  <c r="I349" i="3"/>
  <c r="I350" i="3"/>
  <c r="I351" i="3"/>
  <c r="I352" i="3"/>
  <c r="I354" i="3"/>
  <c r="I355" i="3"/>
  <c r="I356" i="3"/>
  <c r="I357" i="3"/>
  <c r="I389" i="3"/>
  <c r="I358" i="3"/>
  <c r="I361" i="3"/>
  <c r="I362" i="3"/>
  <c r="I363" i="3"/>
  <c r="I364" i="3"/>
  <c r="I365" i="3"/>
  <c r="I394" i="3"/>
  <c r="I395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90" i="3"/>
  <c r="I391" i="3"/>
  <c r="I392" i="3"/>
  <c r="I393" i="3"/>
  <c r="I396" i="3"/>
  <c r="I397" i="3"/>
  <c r="I398" i="3"/>
  <c r="I246" i="3"/>
  <c r="H246" i="3" s="1"/>
  <c r="I243" i="3"/>
  <c r="H243" i="3" s="1"/>
  <c r="I253" i="3"/>
  <c r="H253" i="3" s="1"/>
  <c r="I254" i="3"/>
  <c r="H254" i="3" s="1"/>
  <c r="I166" i="2"/>
  <c r="H166" i="2" s="1"/>
  <c r="I317" i="2"/>
  <c r="H317" i="2" s="1"/>
  <c r="I322" i="2"/>
  <c r="H322" i="2" s="1"/>
  <c r="I187" i="2"/>
  <c r="H187" i="2" s="1"/>
  <c r="I212" i="2"/>
  <c r="H212" i="2" s="1"/>
  <c r="I223" i="2"/>
  <c r="H223" i="2" s="1"/>
  <c r="I239" i="2"/>
  <c r="H239" i="2" s="1"/>
  <c r="I404" i="1"/>
  <c r="H404" i="1" s="1"/>
  <c r="I416" i="1"/>
  <c r="H416" i="1" s="1"/>
  <c r="I311" i="1"/>
  <c r="H311" i="1" s="1"/>
  <c r="I333" i="1"/>
  <c r="H333" i="1" s="1"/>
  <c r="I357" i="1"/>
  <c r="H357" i="1" s="1"/>
  <c r="I258" i="5" l="1"/>
  <c r="H258" i="5" s="1"/>
  <c r="I211" i="5"/>
  <c r="H211" i="5" s="1"/>
  <c r="I266" i="5"/>
  <c r="H266" i="5" s="1"/>
  <c r="I267" i="5"/>
  <c r="H267" i="5" s="1"/>
  <c r="I68" i="5"/>
  <c r="H68" i="5" s="1"/>
  <c r="I117" i="5"/>
  <c r="H117" i="5" s="1"/>
  <c r="I72" i="5"/>
  <c r="H72" i="5" s="1"/>
  <c r="I189" i="5"/>
  <c r="H189" i="5" s="1"/>
  <c r="H342" i="3"/>
  <c r="H78" i="3"/>
  <c r="H242" i="3"/>
  <c r="H168" i="3"/>
  <c r="H172" i="3"/>
  <c r="I316" i="2"/>
  <c r="H316" i="2" s="1"/>
  <c r="I321" i="2"/>
  <c r="H321" i="2" s="1"/>
  <c r="I243" i="2"/>
  <c r="H243" i="2" s="1"/>
  <c r="I43" i="2"/>
  <c r="H43" i="2" s="1"/>
  <c r="I414" i="1" l="1"/>
  <c r="H414" i="1" s="1"/>
  <c r="I367" i="1"/>
  <c r="H367" i="1" s="1"/>
  <c r="I259" i="1"/>
  <c r="H259" i="1" s="1"/>
  <c r="I188" i="1"/>
  <c r="H188" i="1" s="1"/>
  <c r="I278" i="1"/>
  <c r="H278" i="1" s="1"/>
  <c r="H8" i="3" l="1"/>
  <c r="I146" i="6" l="1"/>
  <c r="H146" i="6" s="1"/>
  <c r="I295" i="6" l="1"/>
  <c r="H295" i="6" s="1"/>
  <c r="I296" i="6"/>
  <c r="H296" i="6" s="1"/>
  <c r="I159" i="6"/>
  <c r="H159" i="6" s="1"/>
  <c r="I305" i="6"/>
  <c r="H305" i="6" s="1"/>
  <c r="I319" i="6"/>
  <c r="H319" i="6" s="1"/>
  <c r="I325" i="6"/>
  <c r="H325" i="6" s="1"/>
  <c r="I326" i="6"/>
  <c r="H326" i="6" s="1"/>
  <c r="I207" i="6"/>
  <c r="H207" i="6" s="1"/>
  <c r="I152" i="6"/>
  <c r="H152" i="6" s="1"/>
  <c r="I153" i="6"/>
  <c r="H153" i="6" s="1"/>
  <c r="I186" i="5"/>
  <c r="H186" i="5" s="1"/>
  <c r="I137" i="5"/>
  <c r="H137" i="5" s="1"/>
  <c r="I96" i="5"/>
  <c r="H96" i="5" s="1"/>
  <c r="I112" i="5"/>
  <c r="H112" i="5" s="1"/>
  <c r="H201" i="3"/>
  <c r="I136" i="6" l="1"/>
  <c r="H136" i="6" s="1"/>
  <c r="I209" i="5"/>
  <c r="H209" i="5" s="1"/>
  <c r="I277" i="6" l="1"/>
  <c r="H277" i="6" s="1"/>
  <c r="I249" i="6"/>
  <c r="I272" i="6"/>
  <c r="I385" i="6"/>
  <c r="I386" i="6"/>
  <c r="I387" i="6"/>
  <c r="I388" i="6"/>
  <c r="I389" i="6"/>
  <c r="I390" i="6"/>
  <c r="I393" i="6"/>
  <c r="I394" i="6"/>
  <c r="I396" i="6"/>
  <c r="I397" i="6"/>
  <c r="I398" i="6"/>
  <c r="I399" i="6"/>
  <c r="I400" i="6"/>
  <c r="I281" i="6"/>
  <c r="I198" i="6"/>
  <c r="I401" i="6"/>
  <c r="I402" i="6"/>
  <c r="I404" i="6"/>
  <c r="I405" i="6"/>
  <c r="I322" i="6"/>
  <c r="I408" i="6"/>
  <c r="I355" i="6"/>
  <c r="I409" i="6"/>
  <c r="I410" i="6"/>
  <c r="I411" i="6"/>
  <c r="I412" i="6"/>
  <c r="I413" i="6"/>
  <c r="I374" i="6"/>
  <c r="H374" i="6" s="1"/>
  <c r="I375" i="6"/>
  <c r="H375" i="6" s="1"/>
  <c r="I380" i="6"/>
  <c r="H380" i="6" s="1"/>
  <c r="I381" i="6"/>
  <c r="H381" i="6" s="1"/>
  <c r="I382" i="6"/>
  <c r="H382" i="6" s="1"/>
  <c r="I341" i="6"/>
  <c r="H341" i="6" s="1"/>
  <c r="I242" i="6"/>
  <c r="H242" i="6" s="1"/>
  <c r="I362" i="6"/>
  <c r="H362" i="6" s="1"/>
  <c r="I364" i="6"/>
  <c r="H364" i="6" s="1"/>
  <c r="I365" i="6"/>
  <c r="H365" i="6" s="1"/>
  <c r="I368" i="6"/>
  <c r="H368" i="6" s="1"/>
  <c r="I369" i="6"/>
  <c r="H369" i="6" s="1"/>
  <c r="I147" i="6"/>
  <c r="H147" i="6" s="1"/>
  <c r="I269" i="6"/>
  <c r="H269" i="6" s="1"/>
  <c r="I270" i="6"/>
  <c r="H270" i="6" s="1"/>
  <c r="I195" i="6"/>
  <c r="H195" i="6" s="1"/>
  <c r="I276" i="6"/>
  <c r="H276" i="6" s="1"/>
  <c r="I193" i="6"/>
  <c r="H193" i="6" s="1"/>
  <c r="I194" i="6"/>
  <c r="H194" i="6" s="1"/>
  <c r="I302" i="6"/>
  <c r="H302" i="6" s="1"/>
  <c r="I303" i="6"/>
  <c r="H303" i="6" s="1"/>
  <c r="I197" i="6"/>
  <c r="H197" i="6" s="1"/>
  <c r="I310" i="6"/>
  <c r="H310" i="6" s="1"/>
  <c r="I316" i="6"/>
  <c r="H316" i="6" s="1"/>
  <c r="I323" i="6"/>
  <c r="H323" i="6" s="1"/>
  <c r="I324" i="6"/>
  <c r="H324" i="6" s="1"/>
  <c r="I329" i="6"/>
  <c r="H329" i="6" s="1"/>
  <c r="I335" i="6"/>
  <c r="H335" i="6" s="1"/>
  <c r="I211" i="6"/>
  <c r="H211" i="6" s="1"/>
  <c r="I343" i="6"/>
  <c r="H343" i="6" s="1"/>
  <c r="I344" i="6"/>
  <c r="H344" i="6" s="1"/>
  <c r="I383" i="6"/>
  <c r="H383" i="6" s="1"/>
  <c r="I384" i="6"/>
  <c r="H384" i="6" s="1"/>
  <c r="I391" i="6"/>
  <c r="H391" i="6" s="1"/>
  <c r="I395" i="6"/>
  <c r="H395" i="6" s="1"/>
  <c r="I314" i="6"/>
  <c r="H314" i="6" s="1"/>
  <c r="I311" i="6"/>
  <c r="H311" i="6" s="1"/>
  <c r="I403" i="6"/>
  <c r="H403" i="6" s="1"/>
  <c r="I406" i="6"/>
  <c r="H406" i="6" s="1"/>
  <c r="I407" i="6"/>
  <c r="H407" i="6" s="1"/>
  <c r="I321" i="6"/>
  <c r="H321" i="6" s="1"/>
  <c r="I243" i="6"/>
  <c r="H243" i="6" s="1"/>
  <c r="I318" i="6"/>
  <c r="H318" i="6" s="1"/>
  <c r="I334" i="6"/>
  <c r="H334" i="6" s="1"/>
  <c r="I342" i="6"/>
  <c r="H342" i="6" s="1"/>
  <c r="I349" i="6"/>
  <c r="H349" i="6" s="1"/>
  <c r="I354" i="6"/>
  <c r="H354" i="6" s="1"/>
  <c r="I262" i="6"/>
  <c r="H262" i="6" s="1"/>
  <c r="I263" i="6"/>
  <c r="H263" i="6" s="1"/>
  <c r="I219" i="6"/>
  <c r="H219" i="6" s="1"/>
  <c r="I9" i="6"/>
  <c r="I11" i="6"/>
  <c r="I13" i="6"/>
  <c r="I12" i="6"/>
  <c r="I14" i="6"/>
  <c r="I8" i="6"/>
  <c r="I10" i="6"/>
  <c r="I40" i="6"/>
  <c r="I15" i="6"/>
  <c r="I22" i="6"/>
  <c r="I16" i="6"/>
  <c r="I18" i="6"/>
  <c r="I32" i="6"/>
  <c r="I17" i="6"/>
  <c r="I23" i="6"/>
  <c r="I20" i="6"/>
  <c r="I27" i="6"/>
  <c r="I37" i="6"/>
  <c r="I28" i="6"/>
  <c r="I19" i="6"/>
  <c r="I30" i="6"/>
  <c r="I24" i="6"/>
  <c r="I34" i="6"/>
  <c r="I21" i="6"/>
  <c r="I26" i="6"/>
  <c r="I43" i="6"/>
  <c r="I45" i="6"/>
  <c r="I44" i="6"/>
  <c r="I59" i="6"/>
  <c r="I75" i="6"/>
  <c r="I33" i="6"/>
  <c r="I31" i="6"/>
  <c r="I29" i="6"/>
  <c r="I36" i="6"/>
  <c r="I49" i="6"/>
  <c r="I35" i="6"/>
  <c r="I52" i="6"/>
  <c r="I50" i="6"/>
  <c r="I51" i="6"/>
  <c r="I25" i="6"/>
  <c r="I115" i="6"/>
  <c r="I42" i="6"/>
  <c r="I39" i="6"/>
  <c r="I38" i="6"/>
  <c r="I46" i="6"/>
  <c r="I89" i="6"/>
  <c r="I92" i="6"/>
  <c r="I65" i="6"/>
  <c r="I120" i="6"/>
  <c r="I121" i="6"/>
  <c r="I122" i="6"/>
  <c r="I114" i="6"/>
  <c r="I143" i="6"/>
  <c r="I144" i="6"/>
  <c r="I47" i="6"/>
  <c r="I73" i="6"/>
  <c r="I76" i="6"/>
  <c r="I58" i="6"/>
  <c r="I62" i="6"/>
  <c r="I48" i="6"/>
  <c r="I61" i="6"/>
  <c r="I71" i="6"/>
  <c r="I54" i="6"/>
  <c r="I72" i="6"/>
  <c r="I81" i="6"/>
  <c r="I60" i="6"/>
  <c r="I101" i="6"/>
  <c r="I106" i="6"/>
  <c r="I53" i="6"/>
  <c r="I85" i="6"/>
  <c r="I57" i="6"/>
  <c r="I68" i="6"/>
  <c r="I83" i="6"/>
  <c r="I104" i="6"/>
  <c r="I105" i="6"/>
  <c r="I66" i="6"/>
  <c r="I88" i="6"/>
  <c r="I82" i="6"/>
  <c r="I100" i="6"/>
  <c r="I64" i="6"/>
  <c r="I77" i="6"/>
  <c r="I74" i="6"/>
  <c r="I55" i="6"/>
  <c r="I67" i="6"/>
  <c r="I63" i="6"/>
  <c r="I102" i="6"/>
  <c r="I99" i="6"/>
  <c r="I79" i="6"/>
  <c r="I128" i="6"/>
  <c r="I131" i="6"/>
  <c r="I56" i="6"/>
  <c r="I93" i="6"/>
  <c r="I97" i="6"/>
  <c r="I80" i="6"/>
  <c r="I87" i="6"/>
  <c r="I95" i="6"/>
  <c r="I70" i="6"/>
  <c r="I117" i="6"/>
  <c r="I284" i="6"/>
  <c r="I98" i="6"/>
  <c r="I94" i="6"/>
  <c r="I108" i="6"/>
  <c r="I204" i="6"/>
  <c r="I149" i="6"/>
  <c r="I107" i="6"/>
  <c r="I192" i="6"/>
  <c r="I132" i="6"/>
  <c r="I154" i="6"/>
  <c r="I134" i="6"/>
  <c r="I135" i="6"/>
  <c r="I137" i="6"/>
  <c r="I118" i="6"/>
  <c r="I173" i="6"/>
  <c r="I41" i="6"/>
  <c r="I91" i="6"/>
  <c r="I245" i="6"/>
  <c r="I125" i="6"/>
  <c r="I119" i="6"/>
  <c r="I213" i="6"/>
  <c r="I78" i="6"/>
  <c r="I155" i="6"/>
  <c r="I156" i="6"/>
  <c r="I130" i="6"/>
  <c r="I127" i="6"/>
  <c r="I157" i="6"/>
  <c r="I158" i="6"/>
  <c r="I69" i="6"/>
  <c r="I124" i="6"/>
  <c r="I123" i="6"/>
  <c r="I142" i="6"/>
  <c r="I169" i="6"/>
  <c r="I111" i="6"/>
  <c r="I112" i="6"/>
  <c r="I151" i="6"/>
  <c r="I141" i="6"/>
  <c r="I166" i="6"/>
  <c r="I168" i="6"/>
  <c r="I110" i="6"/>
  <c r="I140" i="6"/>
  <c r="I109" i="6"/>
  <c r="I161" i="6"/>
  <c r="I205" i="6"/>
  <c r="I206" i="6"/>
  <c r="I171" i="6"/>
  <c r="I175" i="6"/>
  <c r="I145" i="6"/>
  <c r="I126" i="6"/>
  <c r="I181" i="6"/>
  <c r="I176" i="6"/>
  <c r="I177" i="6"/>
  <c r="I246" i="6"/>
  <c r="I220" i="6"/>
  <c r="I179" i="6"/>
  <c r="I133" i="6"/>
  <c r="I180" i="6"/>
  <c r="I129" i="6"/>
  <c r="I116" i="6"/>
  <c r="I103" i="6"/>
  <c r="I96" i="6"/>
  <c r="I139" i="6"/>
  <c r="I330" i="6"/>
  <c r="I189" i="6"/>
  <c r="I190" i="6"/>
  <c r="I225" i="6"/>
  <c r="I202" i="6"/>
  <c r="I209" i="6"/>
  <c r="I165" i="6"/>
  <c r="I250" i="6"/>
  <c r="I297" i="6"/>
  <c r="I163" i="6"/>
  <c r="I278" i="6"/>
  <c r="I214" i="6"/>
  <c r="I215" i="6"/>
  <c r="I216" i="6"/>
  <c r="I258" i="6"/>
  <c r="I217" i="6"/>
  <c r="I218" i="6"/>
  <c r="I138" i="6"/>
  <c r="I221" i="6"/>
  <c r="I223" i="6"/>
  <c r="I226" i="6"/>
  <c r="I148" i="6"/>
  <c r="I229" i="6"/>
  <c r="I230" i="6"/>
  <c r="I113" i="6"/>
  <c r="I167" i="6"/>
  <c r="I233" i="6"/>
  <c r="I234" i="6"/>
  <c r="I267" i="6"/>
  <c r="I235" i="6"/>
  <c r="I199" i="6"/>
  <c r="I346" i="6"/>
  <c r="I331" i="6"/>
  <c r="I222" i="6"/>
  <c r="I238" i="6"/>
  <c r="I172" i="6"/>
  <c r="I239" i="6"/>
  <c r="I240" i="6"/>
  <c r="I241" i="6"/>
  <c r="I279" i="6"/>
  <c r="I317" i="6"/>
  <c r="I200" i="6"/>
  <c r="I84" i="6"/>
  <c r="I185" i="6"/>
  <c r="I271" i="6"/>
  <c r="I251" i="6"/>
  <c r="I252" i="6"/>
  <c r="I253" i="6"/>
  <c r="I254" i="6"/>
  <c r="I203" i="6"/>
  <c r="I162" i="6"/>
  <c r="I188" i="6"/>
  <c r="I259" i="6"/>
  <c r="I260" i="6"/>
  <c r="I261" i="6"/>
  <c r="I328" i="6"/>
  <c r="I264" i="6"/>
  <c r="I268" i="6"/>
  <c r="I174" i="6"/>
  <c r="I273" i="6"/>
  <c r="I186" i="6"/>
  <c r="I274" i="6"/>
  <c r="I338" i="6"/>
  <c r="I255" i="6"/>
  <c r="I285" i="6"/>
  <c r="I275" i="6"/>
  <c r="I182" i="6"/>
  <c r="I183" i="6"/>
  <c r="I90" i="6"/>
  <c r="I280" i="6"/>
  <c r="I232" i="6"/>
  <c r="I224" i="6"/>
  <c r="I286" i="6"/>
  <c r="I287" i="6"/>
  <c r="I288" i="6"/>
  <c r="I289" i="6"/>
  <c r="I290" i="6"/>
  <c r="I210" i="6"/>
  <c r="I291" i="6"/>
  <c r="I292" i="6"/>
  <c r="I293" i="6"/>
  <c r="I248" i="6"/>
  <c r="I356" i="6"/>
  <c r="I228" i="6"/>
  <c r="I298" i="6"/>
  <c r="I164" i="6"/>
  <c r="I304" i="6"/>
  <c r="I306" i="6"/>
  <c r="I307" i="6"/>
  <c r="I392" i="6"/>
  <c r="I294" i="6"/>
  <c r="I308" i="6"/>
  <c r="I309" i="6"/>
  <c r="I196" i="6"/>
  <c r="I247" i="6"/>
  <c r="I313" i="6"/>
  <c r="I351" i="6"/>
  <c r="I352" i="6"/>
  <c r="I320" i="6"/>
  <c r="I327" i="6"/>
  <c r="I332" i="6"/>
  <c r="I333" i="6"/>
  <c r="I301" i="6"/>
  <c r="I212" i="6"/>
  <c r="I337" i="6"/>
  <c r="I339" i="6"/>
  <c r="I340" i="6"/>
  <c r="I201" i="6"/>
  <c r="I282" i="6"/>
  <c r="I178" i="6"/>
  <c r="I266" i="6"/>
  <c r="I347" i="6"/>
  <c r="I348" i="6"/>
  <c r="I350" i="6"/>
  <c r="I227" i="6"/>
  <c r="I265" i="6"/>
  <c r="I283" i="6"/>
  <c r="I353" i="6"/>
  <c r="I208" i="6"/>
  <c r="I357" i="6"/>
  <c r="I358" i="6"/>
  <c r="I359" i="6"/>
  <c r="I360" i="6"/>
  <c r="I361" i="6"/>
  <c r="I363" i="6"/>
  <c r="I366" i="6"/>
  <c r="I237" i="6"/>
  <c r="I367" i="6"/>
  <c r="I370" i="6"/>
  <c r="I371" i="6"/>
  <c r="I372" i="6"/>
  <c r="I373" i="6"/>
  <c r="I376" i="6"/>
  <c r="I377" i="6"/>
  <c r="I315" i="6"/>
  <c r="I378" i="6"/>
  <c r="I379" i="6"/>
  <c r="I150" i="6"/>
  <c r="I231" i="6"/>
  <c r="H387" i="3"/>
  <c r="H388" i="3"/>
  <c r="I141" i="1"/>
  <c r="I296" i="2"/>
  <c r="H296" i="2" s="1"/>
  <c r="I82" i="2"/>
  <c r="H82" i="2" s="1"/>
  <c r="I289" i="2"/>
  <c r="H289" i="2" s="1"/>
  <c r="I297" i="2"/>
  <c r="H297" i="2" s="1"/>
  <c r="I72" i="2"/>
  <c r="H72" i="2" s="1"/>
  <c r="I199" i="2"/>
  <c r="H199" i="2" s="1"/>
  <c r="I211" i="2"/>
  <c r="H211" i="2" s="1"/>
  <c r="I161" i="2"/>
  <c r="H161" i="2" s="1"/>
  <c r="I235" i="2"/>
  <c r="H235" i="2" s="1"/>
  <c r="I181" i="2"/>
  <c r="H181" i="2" s="1"/>
  <c r="I254" i="2"/>
  <c r="H254" i="2" s="1"/>
  <c r="I271" i="2"/>
  <c r="H271" i="2" s="1"/>
  <c r="I194" i="2"/>
  <c r="H194" i="2" s="1"/>
  <c r="I364" i="1"/>
  <c r="H364" i="1" s="1"/>
  <c r="I84" i="1"/>
  <c r="H84" i="1" s="1"/>
  <c r="I267" i="1"/>
  <c r="H267" i="1" s="1"/>
  <c r="I301" i="1"/>
  <c r="H301" i="1" s="1"/>
  <c r="I320" i="1"/>
  <c r="H320" i="1" s="1"/>
  <c r="I432" i="1"/>
  <c r="H432" i="1" s="1"/>
  <c r="I435" i="1"/>
  <c r="H435" i="1" s="1"/>
  <c r="I440" i="1"/>
  <c r="H440" i="1" s="1"/>
  <c r="I444" i="1"/>
  <c r="H444" i="1" s="1"/>
  <c r="I446" i="1"/>
  <c r="H446" i="1" s="1"/>
  <c r="I284" i="1"/>
  <c r="H284" i="1" s="1"/>
  <c r="I323" i="1"/>
  <c r="H323" i="1" s="1"/>
  <c r="I289" i="1"/>
  <c r="H289" i="1" s="1"/>
  <c r="I302" i="1"/>
  <c r="H302" i="1" s="1"/>
  <c r="H41" i="6" l="1"/>
  <c r="I257" i="5" l="1"/>
  <c r="H257" i="5" s="1"/>
  <c r="I265" i="5"/>
  <c r="H265" i="5" s="1"/>
  <c r="I223" i="5"/>
  <c r="H223" i="5" s="1"/>
  <c r="I273" i="5"/>
  <c r="H273" i="5" s="1"/>
  <c r="I275" i="5"/>
  <c r="H275" i="5" s="1"/>
  <c r="I196" i="5"/>
  <c r="H196" i="5" s="1"/>
  <c r="I110" i="5"/>
  <c r="H110" i="5" s="1"/>
  <c r="I153" i="5"/>
  <c r="H153" i="5" s="1"/>
  <c r="I163" i="5"/>
  <c r="H163" i="5" s="1"/>
  <c r="I116" i="5"/>
  <c r="H116" i="5" s="1"/>
  <c r="I102" i="5"/>
  <c r="H102" i="5" s="1"/>
  <c r="I128" i="5"/>
  <c r="H128" i="5" s="1"/>
  <c r="I129" i="5"/>
  <c r="H129" i="5" s="1"/>
  <c r="I142" i="5"/>
  <c r="H142" i="5" s="1"/>
  <c r="I37" i="5"/>
  <c r="H37" i="5" s="1"/>
  <c r="I67" i="5"/>
  <c r="H67" i="5" s="1"/>
  <c r="H381" i="3"/>
  <c r="H392" i="3"/>
  <c r="H393" i="3"/>
  <c r="H396" i="3"/>
  <c r="H397" i="3"/>
  <c r="H357" i="3"/>
  <c r="H372" i="3"/>
  <c r="H314" i="3"/>
  <c r="H220" i="3"/>
  <c r="H329" i="3"/>
  <c r="H152" i="3"/>
  <c r="H334" i="3"/>
  <c r="H239" i="3"/>
  <c r="H240" i="3"/>
  <c r="H261" i="3"/>
  <c r="H273" i="3"/>
  <c r="H181" i="3"/>
  <c r="H182" i="3"/>
  <c r="H196" i="3"/>
  <c r="H302" i="3"/>
  <c r="H303" i="3"/>
  <c r="I219" i="2"/>
  <c r="H219" i="2" s="1"/>
  <c r="I230" i="2"/>
  <c r="H230" i="2" s="1"/>
  <c r="I320" i="2"/>
  <c r="H320" i="2" s="1"/>
  <c r="I216" i="2"/>
  <c r="H216" i="2" s="1"/>
  <c r="I294" i="2"/>
  <c r="H294" i="2" s="1"/>
  <c r="I143" i="2"/>
  <c r="H143" i="2" s="1"/>
  <c r="I301" i="2"/>
  <c r="H301" i="2" s="1"/>
  <c r="I251" i="2"/>
  <c r="H251" i="2" s="1"/>
  <c r="I310" i="2"/>
  <c r="H310" i="2" s="1"/>
  <c r="I313" i="2"/>
  <c r="H313" i="2" s="1"/>
  <c r="I288" i="2"/>
  <c r="H288" i="2" s="1"/>
  <c r="I305" i="2"/>
  <c r="H305" i="2" s="1"/>
  <c r="I306" i="2"/>
  <c r="H306" i="2" s="1"/>
  <c r="I150" i="2"/>
  <c r="H150" i="2" s="1"/>
  <c r="I149" i="2"/>
  <c r="H149" i="2" s="1"/>
  <c r="I135" i="2"/>
  <c r="H135" i="2" s="1"/>
  <c r="I136" i="2"/>
  <c r="H136" i="2" s="1"/>
  <c r="I140" i="2"/>
  <c r="H140" i="2" s="1"/>
  <c r="I156" i="2"/>
  <c r="H156" i="2" s="1"/>
  <c r="I238" i="2"/>
  <c r="H238" i="2" s="1"/>
  <c r="I124" i="2"/>
  <c r="H124" i="2" s="1"/>
  <c r="I274" i="2"/>
  <c r="H274" i="2" s="1"/>
  <c r="I9" i="2"/>
  <c r="I38" i="2"/>
  <c r="I10" i="2"/>
  <c r="I13" i="2"/>
  <c r="I14" i="2"/>
  <c r="I12" i="2"/>
  <c r="I11" i="2"/>
  <c r="I19" i="2"/>
  <c r="I15" i="2"/>
  <c r="I21" i="2"/>
  <c r="I20" i="2"/>
  <c r="I16" i="2"/>
  <c r="I17" i="2"/>
  <c r="I18" i="2"/>
  <c r="I24" i="2"/>
  <c r="I23" i="2"/>
  <c r="I29" i="2"/>
  <c r="I22" i="2"/>
  <c r="I25" i="2"/>
  <c r="I30" i="2"/>
  <c r="I76" i="2"/>
  <c r="I42" i="2"/>
  <c r="I32" i="2"/>
  <c r="I36" i="2"/>
  <c r="I80" i="2"/>
  <c r="I28" i="2"/>
  <c r="I31" i="2"/>
  <c r="I37" i="2"/>
  <c r="I58" i="2"/>
  <c r="I34" i="2"/>
  <c r="I41" i="2"/>
  <c r="I35" i="2"/>
  <c r="I40" i="2"/>
  <c r="I75" i="2"/>
  <c r="I39" i="2"/>
  <c r="I64" i="2"/>
  <c r="I53" i="2"/>
  <c r="I49" i="2"/>
  <c r="I33" i="2"/>
  <c r="I79" i="2"/>
  <c r="I86" i="2"/>
  <c r="I56" i="2"/>
  <c r="I44" i="2"/>
  <c r="I26" i="2"/>
  <c r="I47" i="2"/>
  <c r="I27" i="2"/>
  <c r="I57" i="2"/>
  <c r="I85" i="2"/>
  <c r="I45" i="2"/>
  <c r="I83" i="2"/>
  <c r="I46" i="2"/>
  <c r="I51" i="2"/>
  <c r="I88" i="2"/>
  <c r="I60" i="2"/>
  <c r="I48" i="2"/>
  <c r="I66" i="2"/>
  <c r="I52" i="2"/>
  <c r="I63" i="2"/>
  <c r="I54" i="2"/>
  <c r="I69" i="2"/>
  <c r="I65" i="2"/>
  <c r="I77" i="2"/>
  <c r="I55" i="2"/>
  <c r="I81" i="2"/>
  <c r="I68" i="2"/>
  <c r="I59" i="2"/>
  <c r="I89" i="2"/>
  <c r="I71" i="2"/>
  <c r="I74" i="2"/>
  <c r="I93" i="2"/>
  <c r="I96" i="2"/>
  <c r="I109" i="2"/>
  <c r="I110" i="2"/>
  <c r="I67" i="2"/>
  <c r="I98" i="2"/>
  <c r="I78" i="2"/>
  <c r="I84" i="2"/>
  <c r="I70" i="2"/>
  <c r="I94" i="2"/>
  <c r="I95" i="2"/>
  <c r="I91" i="2"/>
  <c r="I73" i="2"/>
  <c r="I50" i="2"/>
  <c r="I61" i="2"/>
  <c r="I103" i="2"/>
  <c r="I90" i="2"/>
  <c r="I159" i="2"/>
  <c r="I121" i="2"/>
  <c r="I157" i="2"/>
  <c r="I92" i="2"/>
  <c r="I138" i="2"/>
  <c r="I107" i="2"/>
  <c r="I116" i="2"/>
  <c r="I101" i="2"/>
  <c r="I132" i="2"/>
  <c r="I114" i="2"/>
  <c r="I168" i="2"/>
  <c r="I100" i="2"/>
  <c r="I134" i="2"/>
  <c r="I105" i="2"/>
  <c r="I125" i="2"/>
  <c r="I126" i="2"/>
  <c r="I155" i="2"/>
  <c r="I113" i="2"/>
  <c r="I129" i="2"/>
  <c r="I151" i="2"/>
  <c r="I176" i="2"/>
  <c r="I108" i="2"/>
  <c r="I111" i="2"/>
  <c r="I127" i="2"/>
  <c r="I131" i="2"/>
  <c r="I97" i="2"/>
  <c r="I104" i="2"/>
  <c r="I139" i="2"/>
  <c r="I115" i="2"/>
  <c r="I154" i="2"/>
  <c r="I119" i="2"/>
  <c r="I87" i="2"/>
  <c r="I130" i="2"/>
  <c r="I102" i="2"/>
  <c r="I122" i="2"/>
  <c r="I123" i="2"/>
  <c r="I117" i="2"/>
  <c r="I62" i="2"/>
  <c r="I144" i="2"/>
  <c r="I162" i="2"/>
  <c r="I112" i="2"/>
  <c r="I191" i="2"/>
  <c r="I148" i="2"/>
  <c r="I209" i="2"/>
  <c r="I106" i="2"/>
  <c r="I99" i="2"/>
  <c r="I142" i="2"/>
  <c r="I118" i="2"/>
  <c r="I145" i="2"/>
  <c r="I204" i="2"/>
  <c r="I164" i="2"/>
  <c r="I218" i="2"/>
  <c r="I184" i="2"/>
  <c r="I128" i="2"/>
  <c r="I167" i="2"/>
  <c r="I169" i="2"/>
  <c r="I258" i="2"/>
  <c r="I153" i="2"/>
  <c r="I215" i="2"/>
  <c r="I173" i="2"/>
  <c r="I152" i="2"/>
  <c r="I146" i="2"/>
  <c r="I174" i="2"/>
  <c r="I268" i="2"/>
  <c r="I177" i="2"/>
  <c r="I178" i="2"/>
  <c r="I179" i="2"/>
  <c r="I231" i="2"/>
  <c r="I172" i="2"/>
  <c r="I120" i="2"/>
  <c r="I183" i="2"/>
  <c r="I133" i="2"/>
  <c r="I185" i="2"/>
  <c r="I186" i="2"/>
  <c r="I227" i="2"/>
  <c r="I147" i="2"/>
  <c r="I221" i="2"/>
  <c r="I190" i="2"/>
  <c r="I205" i="2"/>
  <c r="I225" i="2"/>
  <c r="I214" i="2"/>
  <c r="I232" i="2"/>
  <c r="I260" i="2"/>
  <c r="I193" i="2"/>
  <c r="I163" i="2"/>
  <c r="I222" i="2"/>
  <c r="I247" i="2"/>
  <c r="I182" i="2"/>
  <c r="I246" i="2"/>
  <c r="I200" i="2"/>
  <c r="I158" i="2"/>
  <c r="I262" i="2"/>
  <c r="I210" i="2"/>
  <c r="I213" i="2"/>
  <c r="I249" i="2"/>
  <c r="I189" i="2"/>
  <c r="I287" i="2"/>
  <c r="I192" i="2"/>
  <c r="I226" i="2"/>
  <c r="I198" i="2"/>
  <c r="I228" i="2"/>
  <c r="I197" i="2"/>
  <c r="I267" i="2"/>
  <c r="I229" i="2"/>
  <c r="I180" i="2"/>
  <c r="I141" i="2"/>
  <c r="I170" i="2"/>
  <c r="I244" i="2"/>
  <c r="I208" i="2"/>
  <c r="I237" i="2"/>
  <c r="I240" i="2"/>
  <c r="I217" i="2"/>
  <c r="I241" i="2"/>
  <c r="I245" i="2"/>
  <c r="I285" i="2"/>
  <c r="I252" i="2"/>
  <c r="I253" i="2"/>
  <c r="I137" i="2"/>
  <c r="I255" i="2"/>
  <c r="I280" i="2"/>
  <c r="I277" i="2"/>
  <c r="I165" i="2"/>
  <c r="I259" i="2"/>
  <c r="I279" i="2"/>
  <c r="I233" i="2"/>
  <c r="I261" i="2"/>
  <c r="I307" i="2"/>
  <c r="I263" i="2"/>
  <c r="I264" i="2"/>
  <c r="I175" i="2"/>
  <c r="I171" i="2"/>
  <c r="I304" i="2"/>
  <c r="I291" i="2"/>
  <c r="I265" i="2"/>
  <c r="I298" i="2"/>
  <c r="I269" i="2"/>
  <c r="I270" i="2"/>
  <c r="I272" i="2"/>
  <c r="I273" i="2"/>
  <c r="I195" i="2"/>
  <c r="I160" i="2"/>
  <c r="I275" i="2"/>
  <c r="I202" i="2"/>
  <c r="I278" i="2"/>
  <c r="I308" i="2"/>
  <c r="I281" i="2"/>
  <c r="I283" i="2"/>
  <c r="I284" i="2"/>
  <c r="I286" i="2"/>
  <c r="I248" i="2"/>
  <c r="I290" i="2"/>
  <c r="I292" i="2"/>
  <c r="I293" i="2"/>
  <c r="I224" i="2"/>
  <c r="I314" i="2"/>
  <c r="I299" i="2"/>
  <c r="I300" i="2"/>
  <c r="I302" i="2"/>
  <c r="I303" i="2"/>
  <c r="I266" i="2"/>
  <c r="I188" i="2"/>
  <c r="I309" i="2"/>
  <c r="I236" i="2"/>
  <c r="I312" i="2"/>
  <c r="I206" i="2"/>
  <c r="I315" i="2"/>
  <c r="I323" i="2"/>
  <c r="I311" i="2"/>
  <c r="I8" i="2"/>
  <c r="H8" i="2" s="1"/>
  <c r="I264" i="1"/>
  <c r="H264" i="1" s="1"/>
  <c r="I236" i="1" l="1"/>
  <c r="H236" i="1" s="1"/>
  <c r="I439" i="1"/>
  <c r="H439" i="1" s="1"/>
  <c r="I443" i="1"/>
  <c r="H443" i="1" s="1"/>
  <c r="I445" i="1"/>
  <c r="H445" i="1" s="1"/>
  <c r="I450" i="1"/>
  <c r="H450" i="1" s="1"/>
  <c r="I452" i="1"/>
  <c r="H452" i="1" s="1"/>
  <c r="I453" i="1"/>
  <c r="H453" i="1" s="1"/>
  <c r="I383" i="1"/>
  <c r="H383" i="1" s="1"/>
  <c r="I413" i="1"/>
  <c r="H413" i="1" s="1"/>
  <c r="I378" i="1"/>
  <c r="H378" i="1" s="1"/>
  <c r="I409" i="1"/>
  <c r="H409" i="1" s="1"/>
  <c r="I410" i="1"/>
  <c r="H410" i="1" s="1"/>
  <c r="I235" i="1"/>
  <c r="H235" i="1" s="1"/>
  <c r="I200" i="1"/>
  <c r="H200" i="1" s="1"/>
  <c r="I411" i="1"/>
  <c r="H411" i="1" s="1"/>
  <c r="I310" i="1"/>
  <c r="H310" i="1" s="1"/>
  <c r="I178" i="1"/>
  <c r="H178" i="1" s="1"/>
  <c r="I353" i="1"/>
  <c r="H353" i="1" s="1"/>
  <c r="I354" i="1"/>
  <c r="H354" i="1" s="1"/>
  <c r="I355" i="1"/>
  <c r="H355" i="1" s="1"/>
  <c r="I356" i="1"/>
  <c r="H356" i="1" s="1"/>
  <c r="I254" i="1"/>
  <c r="H254" i="1" s="1"/>
  <c r="I44" i="1"/>
  <c r="H44" i="1" s="1"/>
  <c r="I33" i="1"/>
  <c r="I59" i="1"/>
  <c r="I76" i="1"/>
  <c r="I43" i="1"/>
  <c r="I42" i="1"/>
  <c r="I63" i="1"/>
  <c r="I62" i="1"/>
  <c r="I64" i="1"/>
  <c r="I65" i="1"/>
  <c r="I54" i="1"/>
  <c r="I74" i="1"/>
  <c r="I81" i="1"/>
  <c r="I60" i="1"/>
  <c r="I56" i="1"/>
  <c r="I52" i="1"/>
  <c r="I138" i="1"/>
  <c r="I58" i="1"/>
  <c r="I72" i="1"/>
  <c r="I82" i="1"/>
  <c r="I75" i="1"/>
  <c r="I69" i="1"/>
  <c r="I133" i="1"/>
  <c r="I85" i="1"/>
  <c r="I70" i="1"/>
  <c r="H70" i="1" s="1"/>
  <c r="I79" i="1"/>
  <c r="I73" i="1"/>
  <c r="I57" i="1"/>
  <c r="I61" i="1"/>
  <c r="I98" i="1"/>
  <c r="I80" i="1"/>
  <c r="I66" i="1"/>
  <c r="I91" i="1"/>
  <c r="I77" i="1"/>
  <c r="I140" i="1"/>
  <c r="I86" i="1"/>
  <c r="I78" i="1"/>
  <c r="I71" i="1"/>
  <c r="I67" i="1"/>
  <c r="I121" i="1"/>
  <c r="I112" i="1"/>
  <c r="I99" i="1"/>
  <c r="I134" i="1"/>
  <c r="I110" i="1"/>
  <c r="I100" i="1"/>
  <c r="I88" i="1"/>
  <c r="I130" i="1"/>
  <c r="I96" i="1"/>
  <c r="I94" i="1"/>
  <c r="I156" i="1"/>
  <c r="I93" i="1"/>
  <c r="I103" i="1"/>
  <c r="I90" i="1"/>
  <c r="I95" i="1"/>
  <c r="I89" i="1"/>
  <c r="I154" i="1"/>
  <c r="I83" i="1"/>
  <c r="I92" i="1"/>
  <c r="I164" i="1"/>
  <c r="I179" i="1"/>
  <c r="I136" i="1"/>
  <c r="I147" i="1"/>
  <c r="I145" i="1"/>
  <c r="I119" i="1"/>
  <c r="I155" i="1"/>
  <c r="I68" i="1"/>
  <c r="I107" i="1"/>
  <c r="I166" i="1"/>
  <c r="I116" i="1"/>
  <c r="I114" i="1"/>
  <c r="I123" i="1"/>
  <c r="I102" i="1"/>
  <c r="I104" i="1"/>
  <c r="I163" i="1"/>
  <c r="I108" i="1"/>
  <c r="I106" i="1"/>
  <c r="I109" i="1"/>
  <c r="I248" i="1"/>
  <c r="I148" i="1"/>
  <c r="I124" i="1"/>
  <c r="I227" i="1"/>
  <c r="I151" i="1"/>
  <c r="I127" i="1"/>
  <c r="I131" i="1"/>
  <c r="I181" i="1"/>
  <c r="I125" i="1"/>
  <c r="I97" i="1"/>
  <c r="I143" i="1"/>
  <c r="I182" i="1"/>
  <c r="I174" i="1"/>
  <c r="I157" i="1"/>
  <c r="I122" i="1"/>
  <c r="I201" i="1"/>
  <c r="I101" i="1"/>
  <c r="I205" i="1"/>
  <c r="I146" i="1"/>
  <c r="I161" i="1"/>
  <c r="I144" i="1"/>
  <c r="I113" i="1"/>
  <c r="I137" i="1"/>
  <c r="I206" i="1"/>
  <c r="I117" i="1"/>
  <c r="I111" i="1"/>
  <c r="I120" i="1"/>
  <c r="I223" i="1"/>
  <c r="I190" i="1"/>
  <c r="I158" i="1"/>
  <c r="I228" i="1"/>
  <c r="I153" i="1"/>
  <c r="I184" i="1"/>
  <c r="I118" i="1"/>
  <c r="I150" i="1"/>
  <c r="I176" i="1"/>
  <c r="I191" i="1"/>
  <c r="I105" i="1"/>
  <c r="I193" i="1"/>
  <c r="I183" i="1"/>
  <c r="I218" i="1"/>
  <c r="I251" i="1"/>
  <c r="I221" i="1"/>
  <c r="I195" i="1"/>
  <c r="I139" i="1"/>
  <c r="I185" i="1"/>
  <c r="I169" i="1"/>
  <c r="I249" i="1"/>
  <c r="I173" i="1"/>
  <c r="I258" i="1"/>
  <c r="I229" i="1"/>
  <c r="I213" i="1"/>
  <c r="I129" i="1"/>
  <c r="I202" i="1"/>
  <c r="I325" i="1"/>
  <c r="I279" i="1"/>
  <c r="I199" i="1"/>
  <c r="I87" i="1"/>
  <c r="I180" i="1"/>
  <c r="I149" i="1"/>
  <c r="I273" i="1"/>
  <c r="I171" i="1"/>
  <c r="I115" i="1"/>
  <c r="I167" i="1"/>
  <c r="I217" i="1"/>
  <c r="I194" i="1"/>
  <c r="I189" i="1"/>
  <c r="I277" i="1"/>
  <c r="I222" i="1"/>
  <c r="I142" i="1"/>
  <c r="I128" i="1"/>
  <c r="I152" i="1"/>
  <c r="I159" i="1"/>
  <c r="I192" i="1"/>
  <c r="I340" i="1"/>
  <c r="I162" i="1"/>
  <c r="I208" i="1"/>
  <c r="I307" i="1"/>
  <c r="I209" i="1"/>
  <c r="I260" i="1"/>
  <c r="I214" i="1"/>
  <c r="I276" i="1"/>
  <c r="I271" i="1"/>
  <c r="I219" i="1"/>
  <c r="I198" i="1"/>
  <c r="I207" i="1"/>
  <c r="I315" i="1"/>
  <c r="I245" i="1"/>
  <c r="I210" i="1"/>
  <c r="I252" i="1"/>
  <c r="I296" i="1"/>
  <c r="I212" i="1"/>
  <c r="I312" i="1"/>
  <c r="I262" i="1"/>
  <c r="I250" i="1"/>
  <c r="I232" i="1"/>
  <c r="I286" i="1"/>
  <c r="I187" i="1"/>
  <c r="I177" i="1"/>
  <c r="I234" i="1"/>
  <c r="I334" i="1"/>
  <c r="I268" i="1"/>
  <c r="I160" i="1"/>
  <c r="I239" i="1"/>
  <c r="I263" i="1"/>
  <c r="I175" i="1"/>
  <c r="I243" i="1"/>
  <c r="I244" i="1"/>
  <c r="I204" i="1"/>
  <c r="I341" i="1"/>
  <c r="I233" i="1"/>
  <c r="I280" i="1"/>
  <c r="I272" i="1"/>
  <c r="I274" i="1"/>
  <c r="I287" i="1"/>
  <c r="I300" i="1"/>
  <c r="I265" i="1"/>
  <c r="I328" i="1"/>
  <c r="I361" i="1"/>
  <c r="I203" i="1"/>
  <c r="I172" i="1"/>
  <c r="I266" i="1"/>
  <c r="I238" i="1"/>
  <c r="I186" i="1"/>
  <c r="I270" i="1"/>
  <c r="I318" i="1"/>
  <c r="I242" i="1"/>
  <c r="I313" i="1"/>
  <c r="I253" i="1"/>
  <c r="I197" i="1"/>
  <c r="I348" i="1"/>
  <c r="I281" i="1"/>
  <c r="I282" i="1"/>
  <c r="I283" i="1"/>
  <c r="I257" i="1"/>
  <c r="I299" i="1"/>
  <c r="I288" i="1"/>
  <c r="I256" i="1"/>
  <c r="I317" i="1"/>
  <c r="I215" i="1"/>
  <c r="I291" i="1"/>
  <c r="I292" i="1"/>
  <c r="I331" i="1"/>
  <c r="I237" i="1"/>
  <c r="I295" i="1"/>
  <c r="I297" i="1"/>
  <c r="I241" i="1"/>
  <c r="I165" i="1"/>
  <c r="I344" i="1"/>
  <c r="I285" i="1"/>
  <c r="I393" i="1"/>
  <c r="I211" i="1"/>
  <c r="I135" i="1"/>
  <c r="I247" i="1"/>
  <c r="I329" i="1"/>
  <c r="I246" i="1"/>
  <c r="I371" i="1"/>
  <c r="I308" i="1"/>
  <c r="I309" i="1"/>
  <c r="I316" i="1"/>
  <c r="I335" i="1"/>
  <c r="I319" i="1"/>
  <c r="I346" i="1"/>
  <c r="I314" i="1"/>
  <c r="I216" i="1"/>
  <c r="I269" i="1"/>
  <c r="I322" i="1"/>
  <c r="I324" i="1"/>
  <c r="I326" i="1"/>
  <c r="I126" i="1"/>
  <c r="I342" i="1"/>
  <c r="I365" i="1"/>
  <c r="I303" i="1"/>
  <c r="I379" i="1"/>
  <c r="I374" i="1"/>
  <c r="I358" i="1"/>
  <c r="I330" i="1"/>
  <c r="I332" i="1"/>
  <c r="I220" i="1"/>
  <c r="I368" i="1"/>
  <c r="I261" i="1"/>
  <c r="I337" i="1"/>
  <c r="I338" i="1"/>
  <c r="I407" i="1"/>
  <c r="I225" i="1"/>
  <c r="I376" i="1"/>
  <c r="I230" i="1"/>
  <c r="I196" i="1"/>
  <c r="I345" i="1"/>
  <c r="I436" i="1"/>
  <c r="I255" i="1"/>
  <c r="I349" i="1"/>
  <c r="I350" i="1"/>
  <c r="I351" i="1"/>
  <c r="I352" i="1"/>
  <c r="I381" i="1"/>
  <c r="I359" i="1"/>
  <c r="I224" i="1"/>
  <c r="I362" i="1"/>
  <c r="I363" i="1"/>
  <c r="I400" i="1"/>
  <c r="I380" i="1"/>
  <c r="I412" i="1"/>
  <c r="I401" i="1"/>
  <c r="I369" i="1"/>
  <c r="I339" i="1"/>
  <c r="I293" i="1"/>
  <c r="I373" i="1"/>
  <c r="I377" i="1"/>
  <c r="I290" i="1"/>
  <c r="I168" i="1"/>
  <c r="I304" i="1"/>
  <c r="I298" i="1"/>
  <c r="I305" i="1"/>
  <c r="I399" i="1"/>
  <c r="I226" i="1"/>
  <c r="I382" i="1"/>
  <c r="I447" i="1"/>
  <c r="I384" i="1"/>
  <c r="I385" i="1"/>
  <c r="I386" i="1"/>
  <c r="I387" i="1"/>
  <c r="I389" i="1"/>
  <c r="I390" i="1"/>
  <c r="I391" i="1"/>
  <c r="I394" i="1"/>
  <c r="I240" i="1"/>
  <c r="I343" i="1"/>
  <c r="I395" i="1"/>
  <c r="I422" i="1"/>
  <c r="I396" i="1"/>
  <c r="I372" i="1"/>
  <c r="I397" i="1"/>
  <c r="I423" i="1"/>
  <c r="I132" i="1"/>
  <c r="I441" i="1"/>
  <c r="I402" i="1"/>
  <c r="I405" i="1"/>
  <c r="I406" i="1"/>
  <c r="I347" i="1"/>
  <c r="I408" i="1"/>
  <c r="I170" i="1"/>
  <c r="I306" i="1"/>
  <c r="I415" i="1"/>
  <c r="I370" i="1"/>
  <c r="I231" i="1"/>
  <c r="I454" i="1"/>
  <c r="I403" i="1"/>
  <c r="I419" i="1"/>
  <c r="I336" i="1"/>
  <c r="I420" i="1"/>
  <c r="I424" i="1"/>
  <c r="I425" i="1"/>
  <c r="I360" i="1"/>
  <c r="I427" i="1"/>
  <c r="I428" i="1"/>
  <c r="I429" i="1"/>
  <c r="I430" i="1"/>
  <c r="I433" i="1"/>
  <c r="I434" i="1"/>
  <c r="I437" i="1"/>
  <c r="I438" i="1"/>
  <c r="I442" i="1"/>
  <c r="I448" i="1"/>
  <c r="I449" i="1"/>
  <c r="I388" i="1"/>
  <c r="I426" i="1"/>
  <c r="I451" i="1"/>
  <c r="I398" i="1"/>
  <c r="I431" i="1"/>
  <c r="I8" i="1"/>
  <c r="I9" i="1"/>
  <c r="I10" i="1"/>
  <c r="I15" i="1"/>
  <c r="I13" i="1"/>
  <c r="I12" i="1"/>
  <c r="I18" i="1"/>
  <c r="I17" i="1"/>
  <c r="I14" i="1"/>
  <c r="I16" i="1"/>
  <c r="I20" i="1"/>
  <c r="I19" i="1"/>
  <c r="I21" i="1"/>
  <c r="I31" i="1"/>
  <c r="I23" i="1"/>
  <c r="I24" i="1"/>
  <c r="I27" i="1"/>
  <c r="I30" i="1"/>
  <c r="H30" i="1" s="1"/>
  <c r="I11" i="1"/>
  <c r="I37" i="1"/>
  <c r="I46" i="1"/>
  <c r="I39" i="1"/>
  <c r="I29" i="1"/>
  <c r="I41" i="1"/>
  <c r="I40" i="1"/>
  <c r="I26" i="1"/>
  <c r="I35" i="1"/>
  <c r="I34" i="1"/>
  <c r="I25" i="1"/>
  <c r="I45" i="1"/>
  <c r="I50" i="1"/>
  <c r="I38" i="1"/>
  <c r="I36" i="1"/>
  <c r="I48" i="1"/>
  <c r="I47" i="1"/>
  <c r="I32" i="1"/>
  <c r="I53" i="1"/>
  <c r="I51" i="1"/>
  <c r="I28" i="1"/>
  <c r="I49" i="1"/>
  <c r="I55" i="1"/>
  <c r="H153" i="2" l="1"/>
  <c r="I9" i="5" l="1"/>
  <c r="I8" i="5"/>
  <c r="I10" i="5"/>
  <c r="I11" i="5"/>
  <c r="I12" i="5"/>
  <c r="I13" i="5"/>
  <c r="I14" i="5"/>
  <c r="I15" i="5"/>
  <c r="I16" i="5"/>
  <c r="I31" i="5"/>
  <c r="I19" i="5"/>
  <c r="I20" i="5"/>
  <c r="I18" i="5"/>
  <c r="I17" i="5"/>
  <c r="I50" i="5"/>
  <c r="I21" i="5"/>
  <c r="I30" i="5"/>
  <c r="I28" i="5"/>
  <c r="I55" i="5"/>
  <c r="I24" i="5"/>
  <c r="I27" i="5"/>
  <c r="I22" i="5"/>
  <c r="I103" i="5"/>
  <c r="I36" i="5"/>
  <c r="I34" i="5"/>
  <c r="I25" i="5"/>
  <c r="I26" i="5"/>
  <c r="I32" i="5"/>
  <c r="I87" i="5"/>
  <c r="I43" i="5"/>
  <c r="I33" i="5"/>
  <c r="I47" i="5"/>
  <c r="I49" i="5"/>
  <c r="I35" i="5"/>
  <c r="I23" i="5"/>
  <c r="I39" i="5"/>
  <c r="I38" i="5"/>
  <c r="I45" i="5"/>
  <c r="I41" i="5"/>
  <c r="I58" i="5"/>
  <c r="I46" i="5"/>
  <c r="I115" i="5"/>
  <c r="I53" i="5"/>
  <c r="I54" i="5"/>
  <c r="I63" i="5"/>
  <c r="I51" i="5"/>
  <c r="I48" i="5"/>
  <c r="I52" i="5"/>
  <c r="I64" i="5"/>
  <c r="I44" i="5"/>
  <c r="I40" i="5"/>
  <c r="I59" i="5"/>
  <c r="I77" i="5"/>
  <c r="I42" i="5"/>
  <c r="I90" i="5"/>
  <c r="I29" i="5"/>
  <c r="I80" i="5"/>
  <c r="I111" i="5"/>
  <c r="I85" i="5"/>
  <c r="I124" i="5"/>
  <c r="I133" i="5"/>
  <c r="I78" i="5"/>
  <c r="I65" i="5"/>
  <c r="I56" i="5"/>
  <c r="I75" i="5"/>
  <c r="I86" i="5"/>
  <c r="I131" i="5"/>
  <c r="I70" i="5"/>
  <c r="I69" i="5"/>
  <c r="I79" i="5"/>
  <c r="I81" i="5"/>
  <c r="I141" i="5"/>
  <c r="I126" i="5"/>
  <c r="I91" i="5"/>
  <c r="I73" i="5"/>
  <c r="I74" i="5"/>
  <c r="I98" i="5"/>
  <c r="I62" i="5"/>
  <c r="I123" i="5"/>
  <c r="I71" i="5"/>
  <c r="I61" i="5"/>
  <c r="I97" i="5"/>
  <c r="I60" i="5"/>
  <c r="I106" i="5"/>
  <c r="I57" i="5"/>
  <c r="I93" i="5"/>
  <c r="I125" i="5"/>
  <c r="I121" i="5"/>
  <c r="I83" i="5"/>
  <c r="I94" i="5"/>
  <c r="I95" i="5"/>
  <c r="I66" i="5"/>
  <c r="I136" i="5"/>
  <c r="I82" i="5"/>
  <c r="I104" i="5"/>
  <c r="I150" i="5"/>
  <c r="I202" i="5"/>
  <c r="I107" i="5"/>
  <c r="I164" i="5"/>
  <c r="I119" i="5"/>
  <c r="I156" i="5"/>
  <c r="I88" i="5"/>
  <c r="I122" i="5"/>
  <c r="I120" i="5"/>
  <c r="I134" i="5"/>
  <c r="I135" i="5"/>
  <c r="I92" i="5"/>
  <c r="I185" i="5"/>
  <c r="I100" i="5"/>
  <c r="I145" i="5"/>
  <c r="I146" i="5"/>
  <c r="I147" i="5"/>
  <c r="I190" i="5"/>
  <c r="I149" i="5"/>
  <c r="I151" i="5"/>
  <c r="I152" i="5"/>
  <c r="I105" i="5"/>
  <c r="I260" i="5"/>
  <c r="I155" i="5"/>
  <c r="I157" i="5"/>
  <c r="I158" i="5"/>
  <c r="I181" i="5"/>
  <c r="I159" i="5"/>
  <c r="I114" i="5"/>
  <c r="I113" i="5"/>
  <c r="I89" i="5"/>
  <c r="I108" i="5"/>
  <c r="I203" i="5"/>
  <c r="I161" i="5"/>
  <c r="I162" i="5"/>
  <c r="I195" i="5"/>
  <c r="I182" i="5"/>
  <c r="I127" i="5"/>
  <c r="I118" i="5"/>
  <c r="I132" i="5"/>
  <c r="I201" i="5"/>
  <c r="I167" i="5"/>
  <c r="I168" i="5"/>
  <c r="I169" i="5"/>
  <c r="I279" i="5"/>
  <c r="I226" i="5"/>
  <c r="I171" i="5"/>
  <c r="I109" i="5"/>
  <c r="I175" i="5"/>
  <c r="I221" i="5"/>
  <c r="I177" i="5"/>
  <c r="I187" i="5"/>
  <c r="I179" i="5"/>
  <c r="I180" i="5"/>
  <c r="I231" i="5"/>
  <c r="I232" i="5"/>
  <c r="I210" i="5"/>
  <c r="I191" i="5"/>
  <c r="I247" i="5"/>
  <c r="I101" i="5"/>
  <c r="I236" i="5"/>
  <c r="I199" i="5"/>
  <c r="I76" i="5"/>
  <c r="I205" i="5"/>
  <c r="I206" i="5"/>
  <c r="I207" i="5"/>
  <c r="I208" i="5"/>
  <c r="I160" i="5"/>
  <c r="I130" i="5"/>
  <c r="I200" i="5"/>
  <c r="I219" i="5"/>
  <c r="I220" i="5"/>
  <c r="I213" i="5"/>
  <c r="I214" i="5"/>
  <c r="I215" i="5"/>
  <c r="I216" i="5"/>
  <c r="I254" i="5"/>
  <c r="I255" i="5"/>
  <c r="I218" i="5"/>
  <c r="I194" i="5"/>
  <c r="I222" i="5"/>
  <c r="I237" i="5"/>
  <c r="I238" i="5"/>
  <c r="I224" i="5"/>
  <c r="I225" i="5"/>
  <c r="I84" i="5"/>
  <c r="I227" i="5"/>
  <c r="I228" i="5"/>
  <c r="I229" i="5"/>
  <c r="I230" i="5"/>
  <c r="I233" i="5"/>
  <c r="I234" i="5"/>
  <c r="I235" i="5"/>
  <c r="I269" i="5"/>
  <c r="I239" i="5"/>
  <c r="I176" i="5"/>
  <c r="I240" i="5"/>
  <c r="I241" i="5"/>
  <c r="I242" i="5"/>
  <c r="I144" i="5"/>
  <c r="I243" i="5"/>
  <c r="I244" i="5"/>
  <c r="I245" i="5"/>
  <c r="I259" i="5"/>
  <c r="I246" i="5"/>
  <c r="I276" i="5"/>
  <c r="I217" i="5"/>
  <c r="I248" i="5"/>
  <c r="I188" i="5"/>
  <c r="I249" i="5"/>
  <c r="I139" i="5"/>
  <c r="I140" i="5"/>
  <c r="I251" i="5"/>
  <c r="I252" i="5"/>
  <c r="I253" i="5"/>
  <c r="I256" i="5"/>
  <c r="I148" i="5"/>
  <c r="I261" i="5"/>
  <c r="I262" i="5"/>
  <c r="I263" i="5"/>
  <c r="I264" i="5"/>
  <c r="I212" i="5"/>
  <c r="I270" i="5"/>
  <c r="I271" i="5"/>
  <c r="I272" i="5"/>
  <c r="I274" i="5"/>
  <c r="I277" i="5"/>
  <c r="I165" i="5"/>
  <c r="I138" i="5"/>
  <c r="I278" i="5"/>
  <c r="I250" i="5"/>
  <c r="I178" i="5"/>
  <c r="I280" i="5"/>
  <c r="I143" i="5"/>
  <c r="H185" i="3"/>
  <c r="H209" i="3"/>
  <c r="H286" i="3"/>
  <c r="H62" i="2"/>
  <c r="H377" i="1" l="1"/>
  <c r="H281" i="5" l="1"/>
  <c r="H340" i="3"/>
  <c r="H272" i="6"/>
  <c r="H402" i="6"/>
  <c r="H322" i="6"/>
  <c r="H201" i="6"/>
  <c r="H208" i="6"/>
  <c r="H148" i="6"/>
  <c r="H235" i="6"/>
  <c r="H268" i="6"/>
  <c r="H182" i="6"/>
  <c r="H292" i="6"/>
  <c r="H293" i="6"/>
  <c r="H308" i="6"/>
  <c r="H309" i="6"/>
  <c r="H372" i="6"/>
  <c r="H373" i="6"/>
  <c r="H323" i="2"/>
  <c r="H224" i="2"/>
  <c r="H309" i="2"/>
  <c r="H175" i="2"/>
  <c r="H229" i="2"/>
  <c r="H170" i="2"/>
  <c r="H206" i="2"/>
  <c r="H265" i="2"/>
  <c r="H388" i="1" l="1"/>
  <c r="H230" i="1"/>
  <c r="H306" i="1"/>
  <c r="H266" i="1"/>
  <c r="H211" i="1"/>
  <c r="H8" i="1" l="1"/>
  <c r="H132" i="3" l="1"/>
  <c r="H143" i="5"/>
  <c r="H165" i="5"/>
  <c r="H138" i="5"/>
  <c r="H189" i="2"/>
  <c r="H141" i="2"/>
  <c r="H286" i="2"/>
  <c r="H248" i="2"/>
  <c r="H300" i="2"/>
  <c r="H302" i="2"/>
  <c r="H291" i="6"/>
  <c r="H340" i="6"/>
  <c r="H333" i="6"/>
  <c r="H132" i="6"/>
  <c r="H434" i="1"/>
  <c r="H316" i="1"/>
  <c r="H322" i="1"/>
  <c r="H332" i="1"/>
  <c r="H274" i="5" l="1"/>
  <c r="H278" i="5"/>
  <c r="H147" i="5"/>
  <c r="H151" i="5"/>
  <c r="H152" i="5"/>
  <c r="H114" i="5"/>
  <c r="H113" i="5"/>
  <c r="H352" i="3"/>
  <c r="H271" i="3"/>
  <c r="H272" i="3"/>
  <c r="H322" i="3"/>
  <c r="H233" i="3"/>
  <c r="H328" i="3"/>
  <c r="H398" i="3"/>
  <c r="H241" i="2"/>
  <c r="H179" i="2"/>
  <c r="H236" i="2"/>
  <c r="H228" i="2"/>
  <c r="H237" i="2"/>
  <c r="H137" i="2"/>
  <c r="H245" i="2"/>
  <c r="H9" i="2"/>
  <c r="H10" i="2"/>
  <c r="H21" i="2"/>
  <c r="H20" i="2"/>
  <c r="H19" i="2"/>
  <c r="H17" i="2"/>
  <c r="H81" i="2"/>
  <c r="H16" i="2"/>
  <c r="H86" i="2"/>
  <c r="H25" i="2"/>
  <c r="H36" i="2"/>
  <c r="H23" i="2"/>
  <c r="H42" i="2"/>
  <c r="H22" i="2"/>
  <c r="H37" i="2"/>
  <c r="H41" i="2"/>
  <c r="H40" i="2"/>
  <c r="H35" i="2"/>
  <c r="H56" i="2"/>
  <c r="H34" i="2"/>
  <c r="H45" i="2"/>
  <c r="H53" i="2"/>
  <c r="H30" i="2"/>
  <c r="H49" i="2"/>
  <c r="H39" i="2"/>
  <c r="H85" i="2"/>
  <c r="H88" i="2"/>
  <c r="H52" i="2"/>
  <c r="H63" i="2"/>
  <c r="H51" i="2"/>
  <c r="H65" i="2"/>
  <c r="H93" i="2"/>
  <c r="H77" i="2"/>
  <c r="H94" i="2"/>
  <c r="H71" i="2"/>
  <c r="H74" i="2"/>
  <c r="H89" i="2"/>
  <c r="H27" i="2"/>
  <c r="H98" i="2"/>
  <c r="H78" i="2"/>
  <c r="H95" i="2"/>
  <c r="H159" i="2"/>
  <c r="H126" i="2"/>
  <c r="H105" i="2"/>
  <c r="H73" i="2"/>
  <c r="H103" i="2"/>
  <c r="H132" i="2"/>
  <c r="H168" i="2"/>
  <c r="H123" i="2"/>
  <c r="H155" i="2"/>
  <c r="H101" i="2"/>
  <c r="H121" i="2"/>
  <c r="H68" i="2"/>
  <c r="H176" i="2"/>
  <c r="H50" i="2"/>
  <c r="H113" i="2"/>
  <c r="H154" i="2"/>
  <c r="H61" i="2"/>
  <c r="H144" i="2"/>
  <c r="H131" i="2"/>
  <c r="H191" i="2"/>
  <c r="H87" i="2"/>
  <c r="H127" i="2"/>
  <c r="H114" i="2"/>
  <c r="H164" i="2"/>
  <c r="H182" i="2"/>
  <c r="H128" i="2"/>
  <c r="H119" i="2"/>
  <c r="H115" i="2"/>
  <c r="H112" i="2"/>
  <c r="H97" i="2"/>
  <c r="H258" i="2"/>
  <c r="H118" i="2"/>
  <c r="H173" i="2"/>
  <c r="H268" i="2"/>
  <c r="H178" i="2"/>
  <c r="H172" i="2"/>
  <c r="H231" i="2"/>
  <c r="H185" i="2"/>
  <c r="H186" i="2"/>
  <c r="H190" i="2"/>
  <c r="H193" i="2"/>
  <c r="H204" i="2"/>
  <c r="H163" i="2"/>
  <c r="H246" i="2"/>
  <c r="H158" i="2"/>
  <c r="H262" i="2"/>
  <c r="H213" i="2"/>
  <c r="H130" i="2"/>
  <c r="H232" i="2"/>
  <c r="H225" i="2"/>
  <c r="H260" i="2"/>
  <c r="H197" i="2"/>
  <c r="H247" i="2"/>
  <c r="H174" i="2"/>
  <c r="H208" i="2"/>
  <c r="H133" i="2"/>
  <c r="H106" i="2"/>
  <c r="H285" i="2"/>
  <c r="H252" i="2"/>
  <c r="H253" i="2"/>
  <c r="H192" i="2"/>
  <c r="H165" i="2"/>
  <c r="H120" i="2"/>
  <c r="H261" i="2"/>
  <c r="H264" i="2"/>
  <c r="H304" i="2"/>
  <c r="H291" i="2"/>
  <c r="H217" i="2"/>
  <c r="H269" i="2"/>
  <c r="H195" i="2"/>
  <c r="H160" i="2"/>
  <c r="H275" i="2"/>
  <c r="H202" i="2"/>
  <c r="H308" i="2"/>
  <c r="H283" i="2"/>
  <c r="H277" i="2"/>
  <c r="H226" i="2"/>
  <c r="H290" i="2"/>
  <c r="H266" i="2"/>
  <c r="H222" i="2"/>
  <c r="H180" i="2"/>
  <c r="H281" i="2"/>
  <c r="H293" i="2"/>
  <c r="H311" i="2"/>
  <c r="H9" i="1"/>
  <c r="H15" i="1"/>
  <c r="H19" i="1"/>
  <c r="H17" i="1"/>
  <c r="H18" i="1"/>
  <c r="H16" i="1"/>
  <c r="H31" i="1"/>
  <c r="H14" i="1"/>
  <c r="H46" i="1"/>
  <c r="H23" i="1"/>
  <c r="H27" i="1"/>
  <c r="H26" i="1"/>
  <c r="H11" i="1"/>
  <c r="H36" i="1"/>
  <c r="H41" i="1"/>
  <c r="H72" i="1"/>
  <c r="H47" i="1"/>
  <c r="H38" i="1"/>
  <c r="H35" i="1"/>
  <c r="H48" i="1"/>
  <c r="H55" i="1"/>
  <c r="H53" i="1"/>
  <c r="H32" i="1"/>
  <c r="H74" i="1"/>
  <c r="H33" i="1"/>
  <c r="H65" i="1"/>
  <c r="H52" i="1"/>
  <c r="H63" i="1"/>
  <c r="H75" i="1"/>
  <c r="H59" i="1"/>
  <c r="H62" i="1"/>
  <c r="H85" i="1"/>
  <c r="H81" i="1"/>
  <c r="H57" i="1"/>
  <c r="H73" i="1"/>
  <c r="H79" i="1"/>
  <c r="H98" i="1"/>
  <c r="H112" i="1"/>
  <c r="H140" i="1"/>
  <c r="H82" i="1"/>
  <c r="H103" i="1"/>
  <c r="H121" i="1"/>
  <c r="H156" i="1"/>
  <c r="H110" i="1"/>
  <c r="H66" i="1"/>
  <c r="H166" i="1"/>
  <c r="H164" i="1"/>
  <c r="H67" i="1"/>
  <c r="H89" i="1"/>
  <c r="H100" i="1"/>
  <c r="H95" i="1"/>
  <c r="H86" i="1"/>
  <c r="H99" i="1"/>
  <c r="H147" i="1"/>
  <c r="H145" i="1"/>
  <c r="H93" i="1"/>
  <c r="H96" i="1"/>
  <c r="H163" i="1"/>
  <c r="H123" i="1"/>
  <c r="H248" i="1"/>
  <c r="H114" i="1"/>
  <c r="H131" i="1"/>
  <c r="H116" i="1"/>
  <c r="H127" i="1"/>
  <c r="H119" i="1"/>
  <c r="H143" i="1"/>
  <c r="H182" i="1"/>
  <c r="H137" i="1"/>
  <c r="H161" i="1"/>
  <c r="H201" i="1"/>
  <c r="H125" i="1"/>
  <c r="H206" i="1"/>
  <c r="H223" i="1"/>
  <c r="H190" i="1"/>
  <c r="H228" i="1"/>
  <c r="H199" i="1"/>
  <c r="H184" i="1"/>
  <c r="H122" i="1"/>
  <c r="H88" i="1"/>
  <c r="H144" i="1"/>
  <c r="H153" i="1"/>
  <c r="H117" i="1"/>
  <c r="H106" i="1"/>
  <c r="H173" i="1"/>
  <c r="H177" i="1"/>
  <c r="H185" i="1"/>
  <c r="H229" i="1"/>
  <c r="H108" i="1"/>
  <c r="H325" i="1"/>
  <c r="H213" i="1"/>
  <c r="H87" i="1"/>
  <c r="H179" i="1"/>
  <c r="H129" i="1"/>
  <c r="H158" i="1"/>
  <c r="H221" i="1"/>
  <c r="H155" i="1"/>
  <c r="H171" i="1"/>
  <c r="H141" i="1"/>
  <c r="H222" i="1"/>
  <c r="H139" i="1"/>
  <c r="H118" i="1"/>
  <c r="H134" i="1"/>
  <c r="H340" i="1"/>
  <c r="H162" i="1"/>
  <c r="H274" i="1"/>
  <c r="H102" i="1"/>
  <c r="H169" i="1"/>
  <c r="H189" i="1"/>
  <c r="H271" i="1"/>
  <c r="H207" i="1"/>
  <c r="H217" i="1"/>
  <c r="H265" i="1"/>
  <c r="H296" i="1"/>
  <c r="H208" i="1"/>
  <c r="H194" i="1"/>
  <c r="H167" i="1"/>
  <c r="H111" i="1"/>
  <c r="H149" i="1"/>
  <c r="H243" i="1"/>
  <c r="H244" i="1"/>
  <c r="H175" i="1"/>
  <c r="H192" i="1"/>
  <c r="H341" i="1"/>
  <c r="H204" i="1"/>
  <c r="H262" i="1"/>
  <c r="H191" i="1"/>
  <c r="H212" i="1"/>
  <c r="H150" i="1"/>
  <c r="H105" i="1"/>
  <c r="H328" i="1"/>
  <c r="H252" i="1"/>
  <c r="H250" i="1"/>
  <c r="H203" i="1"/>
  <c r="H334" i="1"/>
  <c r="H318" i="1"/>
  <c r="H282" i="1"/>
  <c r="H283" i="1"/>
  <c r="H299" i="1"/>
  <c r="H288" i="1"/>
  <c r="H317" i="1"/>
  <c r="H292" i="1"/>
  <c r="H315" i="1"/>
  <c r="H295" i="1"/>
  <c r="H335" i="1"/>
  <c r="H285" i="1"/>
  <c r="H287" i="1"/>
  <c r="H308" i="1"/>
  <c r="H309" i="1"/>
  <c r="H245" i="1"/>
  <c r="H319" i="1"/>
  <c r="H233" i="1"/>
  <c r="H172" i="1"/>
  <c r="H344" i="1"/>
  <c r="H269" i="1"/>
  <c r="H126" i="1"/>
  <c r="H365" i="1"/>
  <c r="H330" i="1"/>
  <c r="H253" i="1"/>
  <c r="H247" i="1"/>
  <c r="H368" i="1"/>
  <c r="H225" i="1"/>
  <c r="H187" i="1"/>
  <c r="H345" i="1"/>
  <c r="H436" i="1"/>
  <c r="H350" i="1"/>
  <c r="H352" i="1"/>
  <c r="H346" i="1"/>
  <c r="H186" i="1"/>
  <c r="H400" i="1"/>
  <c r="H412" i="1"/>
  <c r="H342" i="1"/>
  <c r="H373" i="1"/>
  <c r="H290" i="1"/>
  <c r="H298" i="1"/>
  <c r="H399" i="1"/>
  <c r="H376" i="1"/>
  <c r="H324" i="1"/>
  <c r="H382" i="1"/>
  <c r="H215" i="1"/>
  <c r="H384" i="1"/>
  <c r="H386" i="1"/>
  <c r="H387" i="1"/>
  <c r="H303" i="1"/>
  <c r="H394" i="1"/>
  <c r="H343" i="1"/>
  <c r="H395" i="1"/>
  <c r="H422" i="1"/>
  <c r="H396" i="1"/>
  <c r="H397" i="1"/>
  <c r="H359" i="1"/>
  <c r="H423" i="1"/>
  <c r="H239" i="1"/>
  <c r="H402" i="1"/>
  <c r="H405" i="1"/>
  <c r="H197" i="1"/>
  <c r="H347" i="1"/>
  <c r="H408" i="1"/>
  <c r="H170" i="1"/>
  <c r="H454" i="1"/>
  <c r="H447" i="1"/>
  <c r="H419" i="1"/>
  <c r="H420" i="1"/>
  <c r="H374" i="1"/>
  <c r="H425" i="1"/>
  <c r="H427" i="1"/>
  <c r="H428" i="1"/>
  <c r="H433" i="1"/>
  <c r="H437" i="1"/>
  <c r="H438" i="1"/>
  <c r="H370" i="1"/>
  <c r="H426" i="1"/>
  <c r="H451" i="1"/>
  <c r="H431" i="1"/>
  <c r="H183" i="1"/>
  <c r="H398" i="1"/>
  <c r="H231" i="1"/>
  <c r="H336" i="1"/>
  <c r="H363" i="1"/>
  <c r="H183" i="6"/>
  <c r="H332" i="6"/>
  <c r="H9" i="3"/>
  <c r="H11" i="3"/>
  <c r="H14" i="3"/>
  <c r="H15" i="3"/>
  <c r="H16" i="3"/>
  <c r="H23" i="3"/>
  <c r="H21" i="3"/>
  <c r="H22" i="3"/>
  <c r="H19" i="3"/>
  <c r="H20" i="3"/>
  <c r="H17" i="3"/>
  <c r="H40" i="3"/>
  <c r="H38" i="3"/>
  <c r="H29" i="3"/>
  <c r="H46" i="3"/>
  <c r="H35" i="3"/>
  <c r="H56" i="3"/>
  <c r="H50" i="3"/>
  <c r="H44" i="3"/>
  <c r="H28" i="3"/>
  <c r="H47" i="3"/>
  <c r="H43" i="3"/>
  <c r="H54" i="3"/>
  <c r="H60" i="3"/>
  <c r="H52" i="3"/>
  <c r="H64" i="3"/>
  <c r="H99" i="3"/>
  <c r="H41" i="3"/>
  <c r="H66" i="3"/>
  <c r="H48" i="3"/>
  <c r="H106" i="3"/>
  <c r="H70" i="3"/>
  <c r="H117" i="3"/>
  <c r="H76" i="3"/>
  <c r="H67" i="3"/>
  <c r="H98" i="3"/>
  <c r="H89" i="3"/>
  <c r="H81" i="3"/>
  <c r="H146" i="3"/>
  <c r="H87" i="3"/>
  <c r="H80" i="3"/>
  <c r="H61" i="3"/>
  <c r="H58" i="3"/>
  <c r="H97" i="3"/>
  <c r="H86" i="3"/>
  <c r="H79" i="3"/>
  <c r="H51" i="3"/>
  <c r="H147" i="3"/>
  <c r="H115" i="3"/>
  <c r="H157" i="3"/>
  <c r="H229" i="3"/>
  <c r="H178" i="3"/>
  <c r="H120" i="3"/>
  <c r="H174" i="3"/>
  <c r="H149" i="3"/>
  <c r="H162" i="3"/>
  <c r="H142" i="3"/>
  <c r="H207" i="3"/>
  <c r="H208" i="3"/>
  <c r="H154" i="3"/>
  <c r="H197" i="3"/>
  <c r="H183" i="3"/>
  <c r="H122" i="3"/>
  <c r="H139" i="3"/>
  <c r="H173" i="3"/>
  <c r="H193" i="3"/>
  <c r="H179" i="3"/>
  <c r="H190" i="3"/>
  <c r="H144" i="3"/>
  <c r="H194" i="3"/>
  <c r="H195" i="3"/>
  <c r="H198" i="3"/>
  <c r="H110" i="3"/>
  <c r="H175" i="3"/>
  <c r="H176" i="3"/>
  <c r="H95" i="3"/>
  <c r="H158" i="3"/>
  <c r="H141" i="3"/>
  <c r="H236" i="3"/>
  <c r="H344" i="3"/>
  <c r="H217" i="3"/>
  <c r="H163" i="3"/>
  <c r="H361" i="3"/>
  <c r="H291" i="3"/>
  <c r="H184" i="3"/>
  <c r="H226" i="3"/>
  <c r="H205" i="3"/>
  <c r="H161" i="3"/>
  <c r="H339" i="3"/>
  <c r="H230" i="3"/>
  <c r="H214" i="3"/>
  <c r="H295" i="3"/>
  <c r="H248" i="3"/>
  <c r="H127" i="3"/>
  <c r="H258" i="3"/>
  <c r="H93" i="3"/>
  <c r="H129" i="3"/>
  <c r="H289" i="3"/>
  <c r="H134" i="3"/>
  <c r="H245" i="3"/>
  <c r="H247" i="3"/>
  <c r="H199" i="3"/>
  <c r="H338" i="3"/>
  <c r="H204" i="3"/>
  <c r="H224" i="3"/>
  <c r="H326" i="3"/>
  <c r="H259" i="3"/>
  <c r="H260" i="3"/>
  <c r="H262" i="3"/>
  <c r="H263" i="3"/>
  <c r="H213" i="3"/>
  <c r="H265" i="3"/>
  <c r="H269" i="3"/>
  <c r="H270" i="3"/>
  <c r="H275" i="3"/>
  <c r="H305" i="3"/>
  <c r="H284" i="3"/>
  <c r="H310" i="3"/>
  <c r="H324" i="3"/>
  <c r="H232" i="3"/>
  <c r="H300" i="3"/>
  <c r="H301" i="3"/>
  <c r="H165" i="3"/>
  <c r="H353" i="3"/>
  <c r="H234" i="3"/>
  <c r="H311" i="3"/>
  <c r="H316" i="3"/>
  <c r="H294" i="3"/>
  <c r="H320" i="3"/>
  <c r="H384" i="3"/>
  <c r="H276" i="3"/>
  <c r="H327" i="3"/>
  <c r="H362" i="3"/>
  <c r="H252" i="3"/>
  <c r="H341" i="3"/>
  <c r="H304" i="3"/>
  <c r="H169" i="3"/>
  <c r="H331" i="3"/>
  <c r="H187" i="3"/>
  <c r="H348" i="3"/>
  <c r="H177" i="3"/>
  <c r="H349" i="3"/>
  <c r="H188" i="3"/>
  <c r="H356" i="3"/>
  <c r="H309" i="3"/>
  <c r="H363" i="3"/>
  <c r="H364" i="3"/>
  <c r="H164" i="3"/>
  <c r="H126" i="3"/>
  <c r="H395" i="3"/>
  <c r="H369" i="3"/>
  <c r="H323" i="3"/>
  <c r="H371" i="3"/>
  <c r="H374" i="3"/>
  <c r="H375" i="3"/>
  <c r="H380" i="3"/>
  <c r="H382" i="3"/>
  <c r="H386" i="3"/>
  <c r="H225" i="3"/>
  <c r="H165" i="1"/>
  <c r="H53" i="3"/>
  <c r="H77" i="3"/>
  <c r="H72" i="3"/>
  <c r="H135" i="3"/>
  <c r="H112" i="3"/>
  <c r="H297" i="3"/>
  <c r="H206" i="3"/>
  <c r="H10" i="5"/>
  <c r="H11" i="5"/>
  <c r="H9" i="5"/>
  <c r="H8" i="5"/>
  <c r="H12" i="5"/>
  <c r="H13" i="5"/>
  <c r="H15" i="5"/>
  <c r="H31" i="5"/>
  <c r="H14" i="5"/>
  <c r="H16" i="5"/>
  <c r="H20" i="5"/>
  <c r="H50" i="5"/>
  <c r="H19" i="5"/>
  <c r="H18" i="5"/>
  <c r="H21" i="5"/>
  <c r="H55" i="5"/>
  <c r="H30" i="5"/>
  <c r="H17" i="5"/>
  <c r="H28" i="5"/>
  <c r="H24" i="5"/>
  <c r="H22" i="5"/>
  <c r="H103" i="5"/>
  <c r="H36" i="5"/>
  <c r="H34" i="5"/>
  <c r="H26" i="5"/>
  <c r="H87" i="5"/>
  <c r="H27" i="5"/>
  <c r="H25" i="5"/>
  <c r="H115" i="5"/>
  <c r="H43" i="5"/>
  <c r="H32" i="5"/>
  <c r="H49" i="5"/>
  <c r="H33" i="5"/>
  <c r="H47" i="5"/>
  <c r="H35" i="5"/>
  <c r="H23" i="5"/>
  <c r="H58" i="5"/>
  <c r="H41" i="5"/>
  <c r="H51" i="5"/>
  <c r="H64" i="5"/>
  <c r="H90" i="5"/>
  <c r="H48" i="5"/>
  <c r="H52" i="5"/>
  <c r="H53" i="5"/>
  <c r="H39" i="5"/>
  <c r="H54" i="5"/>
  <c r="H38" i="5"/>
  <c r="H63" i="5"/>
  <c r="H59" i="5"/>
  <c r="H45" i="5"/>
  <c r="H46" i="5"/>
  <c r="H75" i="5"/>
  <c r="H77" i="5"/>
  <c r="H44" i="5"/>
  <c r="H124" i="5"/>
  <c r="H85" i="5"/>
  <c r="H42" i="5"/>
  <c r="H80" i="5"/>
  <c r="H111" i="5"/>
  <c r="H40" i="5"/>
  <c r="H141" i="5"/>
  <c r="H133" i="5"/>
  <c r="H78" i="5"/>
  <c r="H65" i="5"/>
  <c r="H69" i="5"/>
  <c r="H126" i="5"/>
  <c r="H29" i="5"/>
  <c r="H86" i="5"/>
  <c r="H79" i="5"/>
  <c r="H81" i="5"/>
  <c r="H131" i="5"/>
  <c r="H70" i="5"/>
  <c r="H56" i="5"/>
  <c r="H71" i="5"/>
  <c r="H91" i="5"/>
  <c r="H73" i="5"/>
  <c r="H74" i="5"/>
  <c r="H98" i="5"/>
  <c r="H121" i="5"/>
  <c r="H62" i="5"/>
  <c r="H93" i="5"/>
  <c r="H125" i="5"/>
  <c r="H61" i="5"/>
  <c r="H97" i="5"/>
  <c r="H94" i="5"/>
  <c r="H106" i="5"/>
  <c r="H136" i="5"/>
  <c r="H202" i="5"/>
  <c r="H95" i="5"/>
  <c r="H60" i="5"/>
  <c r="H123" i="5"/>
  <c r="H66" i="5"/>
  <c r="H83" i="5"/>
  <c r="H82" i="5"/>
  <c r="H187" i="5"/>
  <c r="H104" i="5"/>
  <c r="H150" i="5"/>
  <c r="H107" i="5"/>
  <c r="H164" i="5"/>
  <c r="H119" i="5"/>
  <c r="H156" i="5"/>
  <c r="H88" i="5"/>
  <c r="H57" i="5"/>
  <c r="H122" i="5"/>
  <c r="H247" i="5"/>
  <c r="H120" i="5"/>
  <c r="H134" i="5"/>
  <c r="H135" i="5"/>
  <c r="H185" i="5"/>
  <c r="H100" i="5"/>
  <c r="H145" i="5"/>
  <c r="H146" i="5"/>
  <c r="H149" i="5"/>
  <c r="H105" i="5"/>
  <c r="H92" i="5"/>
  <c r="H157" i="5"/>
  <c r="H158" i="5"/>
  <c r="H181" i="5"/>
  <c r="H159" i="5"/>
  <c r="H89" i="5"/>
  <c r="H203" i="5"/>
  <c r="H161" i="5"/>
  <c r="H162" i="5"/>
  <c r="H195" i="5"/>
  <c r="H182" i="5"/>
  <c r="H139" i="5"/>
  <c r="H160" i="5"/>
  <c r="H130" i="5"/>
  <c r="H127" i="5"/>
  <c r="H190" i="5"/>
  <c r="H132" i="5"/>
  <c r="H201" i="5"/>
  <c r="H167" i="5"/>
  <c r="H168" i="5"/>
  <c r="H169" i="5"/>
  <c r="H155" i="5"/>
  <c r="H279" i="5"/>
  <c r="H226" i="5"/>
  <c r="H171" i="5"/>
  <c r="H260" i="5"/>
  <c r="H109" i="5"/>
  <c r="H175" i="5"/>
  <c r="H221" i="5"/>
  <c r="H179" i="5"/>
  <c r="H180" i="5"/>
  <c r="H231" i="5"/>
  <c r="H232" i="5"/>
  <c r="H210" i="5"/>
  <c r="H101" i="5"/>
  <c r="H236" i="5"/>
  <c r="H199" i="5"/>
  <c r="H76" i="5"/>
  <c r="H205" i="5"/>
  <c r="H206" i="5"/>
  <c r="H207" i="5"/>
  <c r="H208" i="5"/>
  <c r="H200" i="5"/>
  <c r="H108" i="5"/>
  <c r="H219" i="5"/>
  <c r="H220" i="5"/>
  <c r="H213" i="5"/>
  <c r="H214" i="5"/>
  <c r="H215" i="5"/>
  <c r="H216" i="5"/>
  <c r="H254" i="5"/>
  <c r="H255" i="5"/>
  <c r="H194" i="5"/>
  <c r="H222" i="5"/>
  <c r="H224" i="5"/>
  <c r="H225" i="5"/>
  <c r="H84" i="5"/>
  <c r="H227" i="5"/>
  <c r="H228" i="5"/>
  <c r="H118" i="5"/>
  <c r="H233" i="5"/>
  <c r="H234" i="5"/>
  <c r="H269" i="5"/>
  <c r="H176" i="5"/>
  <c r="H240" i="5"/>
  <c r="H241" i="5"/>
  <c r="H242" i="5"/>
  <c r="H144" i="5"/>
  <c r="H243" i="5"/>
  <c r="H259" i="5"/>
  <c r="H177" i="5"/>
  <c r="H237" i="5"/>
  <c r="H238" i="5"/>
  <c r="H246" i="5"/>
  <c r="H276" i="5"/>
  <c r="H217" i="5"/>
  <c r="H248" i="5"/>
  <c r="H188" i="5"/>
  <c r="H249" i="5"/>
  <c r="H140" i="5"/>
  <c r="H251" i="5"/>
  <c r="H253" i="5"/>
  <c r="H256" i="5"/>
  <c r="H239" i="5"/>
  <c r="H148" i="5"/>
  <c r="H261" i="5"/>
  <c r="H218" i="5"/>
  <c r="H262" i="5"/>
  <c r="H229" i="5"/>
  <c r="H230" i="5"/>
  <c r="H263" i="5"/>
  <c r="H264" i="5"/>
  <c r="H212" i="5"/>
  <c r="H270" i="5"/>
  <c r="H271" i="5"/>
  <c r="H272" i="5"/>
  <c r="H235" i="5"/>
  <c r="H244" i="5"/>
  <c r="H245" i="5"/>
  <c r="H191" i="5"/>
  <c r="H277" i="5"/>
  <c r="H250" i="5"/>
  <c r="H178" i="5"/>
  <c r="H252" i="5"/>
  <c r="H280" i="5"/>
  <c r="H40" i="6"/>
  <c r="H9" i="6"/>
  <c r="H11" i="6"/>
  <c r="H13" i="6"/>
  <c r="H8" i="6"/>
  <c r="H12" i="6"/>
  <c r="H14" i="6"/>
  <c r="H10" i="6"/>
  <c r="H22" i="6"/>
  <c r="H15" i="6"/>
  <c r="H32" i="6"/>
  <c r="H16" i="6"/>
  <c r="H20" i="6"/>
  <c r="H18" i="6"/>
  <c r="H17" i="6"/>
  <c r="H23" i="6"/>
  <c r="H120" i="6"/>
  <c r="H29" i="6"/>
  <c r="H21" i="6"/>
  <c r="H27" i="6"/>
  <c r="H37" i="6"/>
  <c r="H33" i="6"/>
  <c r="H19" i="6"/>
  <c r="H30" i="6"/>
  <c r="H25" i="6"/>
  <c r="H24" i="6"/>
  <c r="H26" i="6"/>
  <c r="H43" i="6"/>
  <c r="H28" i="6"/>
  <c r="H204" i="6"/>
  <c r="H121" i="6"/>
  <c r="H75" i="6"/>
  <c r="H34" i="6"/>
  <c r="H45" i="6"/>
  <c r="H94" i="6"/>
  <c r="H59" i="6"/>
  <c r="H36" i="6"/>
  <c r="H115" i="6"/>
  <c r="H50" i="6"/>
  <c r="H51" i="6"/>
  <c r="H31" i="6"/>
  <c r="H92" i="6"/>
  <c r="H44" i="6"/>
  <c r="H49" i="6"/>
  <c r="H53" i="6"/>
  <c r="H143" i="6"/>
  <c r="H144" i="6"/>
  <c r="H114" i="6"/>
  <c r="H65" i="6"/>
  <c r="H52" i="6"/>
  <c r="H122" i="6"/>
  <c r="H38" i="6"/>
  <c r="H106" i="6"/>
  <c r="H89" i="6"/>
  <c r="H47" i="6"/>
  <c r="H62" i="6"/>
  <c r="H68" i="6"/>
  <c r="H35" i="6"/>
  <c r="H48" i="6"/>
  <c r="H101" i="6"/>
  <c r="H284" i="6"/>
  <c r="H72" i="6"/>
  <c r="H42" i="6"/>
  <c r="H128" i="6"/>
  <c r="H60" i="6"/>
  <c r="H64" i="6"/>
  <c r="H81" i="6"/>
  <c r="H82" i="6"/>
  <c r="H83" i="6"/>
  <c r="H104" i="6"/>
  <c r="H73" i="6"/>
  <c r="H76" i="6"/>
  <c r="H46" i="6"/>
  <c r="H85" i="6"/>
  <c r="H58" i="6"/>
  <c r="H229" i="6"/>
  <c r="H230" i="6"/>
  <c r="H149" i="6"/>
  <c r="H100" i="6"/>
  <c r="H134" i="6"/>
  <c r="H135" i="6"/>
  <c r="H71" i="6"/>
  <c r="H95" i="6"/>
  <c r="H39" i="6"/>
  <c r="H63" i="6"/>
  <c r="H54" i="6"/>
  <c r="H61" i="6"/>
  <c r="H66" i="6"/>
  <c r="H131" i="6"/>
  <c r="H124" i="6"/>
  <c r="H79" i="6"/>
  <c r="H105" i="6"/>
  <c r="H93" i="6"/>
  <c r="H102" i="6"/>
  <c r="H173" i="6"/>
  <c r="H77" i="6"/>
  <c r="H99" i="6"/>
  <c r="H246" i="6"/>
  <c r="H57" i="6"/>
  <c r="H87" i="6"/>
  <c r="H213" i="6"/>
  <c r="H125" i="6"/>
  <c r="H91" i="6"/>
  <c r="H55" i="6"/>
  <c r="H80" i="6"/>
  <c r="H123" i="6"/>
  <c r="H88" i="6"/>
  <c r="H97" i="6"/>
  <c r="H151" i="6"/>
  <c r="H67" i="6"/>
  <c r="H74" i="6"/>
  <c r="H154" i="6"/>
  <c r="H317" i="6"/>
  <c r="H117" i="6"/>
  <c r="H137" i="6"/>
  <c r="H108" i="6"/>
  <c r="H118" i="6"/>
  <c r="H192" i="6"/>
  <c r="H245" i="6"/>
  <c r="H78" i="6"/>
  <c r="H69" i="6"/>
  <c r="H129" i="6"/>
  <c r="H346" i="6"/>
  <c r="H113" i="6"/>
  <c r="H70" i="6"/>
  <c r="H155" i="6"/>
  <c r="H127" i="6"/>
  <c r="H157" i="6"/>
  <c r="H107" i="6"/>
  <c r="H98" i="6"/>
  <c r="H158" i="6"/>
  <c r="H138" i="6"/>
  <c r="H111" i="6"/>
  <c r="H112" i="6"/>
  <c r="H220" i="6"/>
  <c r="H145" i="6"/>
  <c r="H331" i="6"/>
  <c r="H116" i="6"/>
  <c r="H165" i="6"/>
  <c r="H90" i="6"/>
  <c r="H168" i="6"/>
  <c r="H130" i="6"/>
  <c r="H140" i="6"/>
  <c r="H205" i="6"/>
  <c r="H206" i="6"/>
  <c r="H171" i="6"/>
  <c r="H217" i="6"/>
  <c r="H175" i="6"/>
  <c r="H181" i="6"/>
  <c r="H189" i="6"/>
  <c r="H190" i="6"/>
  <c r="H141" i="6"/>
  <c r="H142" i="6"/>
  <c r="H273" i="6"/>
  <c r="H258" i="6"/>
  <c r="H250" i="6"/>
  <c r="H279" i="6"/>
  <c r="H328" i="6"/>
  <c r="H156" i="6"/>
  <c r="H56" i="6"/>
  <c r="H278" i="6"/>
  <c r="H176" i="6"/>
  <c r="H139" i="6"/>
  <c r="H330" i="6"/>
  <c r="H169" i="6"/>
  <c r="H150" i="6"/>
  <c r="H202" i="6"/>
  <c r="H119" i="6"/>
  <c r="H177" i="6"/>
  <c r="H209" i="6"/>
  <c r="H180" i="6"/>
  <c r="H297" i="6"/>
  <c r="H162" i="6"/>
  <c r="H214" i="6"/>
  <c r="H215" i="6"/>
  <c r="H216" i="6"/>
  <c r="H218" i="6"/>
  <c r="H351" i="6"/>
  <c r="H352" i="6"/>
  <c r="H221" i="6"/>
  <c r="H166" i="6"/>
  <c r="H223" i="6"/>
  <c r="H226" i="6"/>
  <c r="H233" i="6"/>
  <c r="H234" i="6"/>
  <c r="H267" i="6"/>
  <c r="H133" i="6"/>
  <c r="H222" i="6"/>
  <c r="H172" i="6"/>
  <c r="H239" i="6"/>
  <c r="H240" i="6"/>
  <c r="H179" i="6"/>
  <c r="H241" i="6"/>
  <c r="H337" i="6"/>
  <c r="H251" i="6"/>
  <c r="H252" i="6"/>
  <c r="H253" i="6"/>
  <c r="H254" i="6"/>
  <c r="H225" i="6"/>
  <c r="H167" i="6"/>
  <c r="H199" i="6"/>
  <c r="H259" i="6"/>
  <c r="H260" i="6"/>
  <c r="H261" i="6"/>
  <c r="H161" i="6"/>
  <c r="H200" i="6"/>
  <c r="H110" i="6"/>
  <c r="H203" i="6"/>
  <c r="H274" i="6"/>
  <c r="H255" i="6"/>
  <c r="H285" i="6"/>
  <c r="H275" i="6"/>
  <c r="H280" i="6"/>
  <c r="H232" i="6"/>
  <c r="H287" i="6"/>
  <c r="H288" i="6"/>
  <c r="H289" i="6"/>
  <c r="H290" i="6"/>
  <c r="H210" i="6"/>
  <c r="H248" i="6"/>
  <c r="H356" i="6"/>
  <c r="H109" i="6"/>
  <c r="H228" i="6"/>
  <c r="H298" i="6"/>
  <c r="H286" i="6"/>
  <c r="H238" i="6"/>
  <c r="H185" i="6"/>
  <c r="H164" i="6"/>
  <c r="H163" i="6"/>
  <c r="H304" i="6"/>
  <c r="H306" i="6"/>
  <c r="H307" i="6"/>
  <c r="H392" i="6"/>
  <c r="H294" i="6"/>
  <c r="H196" i="6"/>
  <c r="H313" i="6"/>
  <c r="H103" i="6"/>
  <c r="H188" i="6"/>
  <c r="H126" i="6"/>
  <c r="H186" i="6"/>
  <c r="H320" i="6"/>
  <c r="H327" i="6"/>
  <c r="H301" i="6"/>
  <c r="H212" i="6"/>
  <c r="H174" i="6"/>
  <c r="H264" i="6"/>
  <c r="H339" i="6"/>
  <c r="H282" i="6"/>
  <c r="H178" i="6"/>
  <c r="H266" i="6"/>
  <c r="H347" i="6"/>
  <c r="H348" i="6"/>
  <c r="H265" i="6"/>
  <c r="H96" i="6"/>
  <c r="H224" i="6"/>
  <c r="H353" i="6"/>
  <c r="H357" i="6"/>
  <c r="H358" i="6"/>
  <c r="H359" i="6"/>
  <c r="H360" i="6"/>
  <c r="H361" i="6"/>
  <c r="H247" i="6"/>
  <c r="H366" i="6"/>
  <c r="H237" i="6"/>
  <c r="H84" i="6"/>
  <c r="H367" i="6"/>
  <c r="H338" i="6"/>
  <c r="H370" i="6"/>
  <c r="H371" i="6"/>
  <c r="H376" i="6"/>
  <c r="H377" i="6"/>
  <c r="H315" i="6"/>
  <c r="H378" i="6"/>
  <c r="H379" i="6"/>
  <c r="H231" i="6"/>
  <c r="H249" i="6"/>
  <c r="H227" i="6"/>
  <c r="H283" i="6"/>
  <c r="H385" i="6"/>
  <c r="H386" i="6"/>
  <c r="H387" i="6"/>
  <c r="H388" i="6"/>
  <c r="H350" i="6"/>
  <c r="H389" i="6"/>
  <c r="H390" i="6"/>
  <c r="H271" i="6"/>
  <c r="H363" i="6"/>
  <c r="H393" i="6"/>
  <c r="H394" i="6"/>
  <c r="H396" i="6"/>
  <c r="H397" i="6"/>
  <c r="H398" i="6"/>
  <c r="H399" i="6"/>
  <c r="H400" i="6"/>
  <c r="H281" i="6"/>
  <c r="H198" i="6"/>
  <c r="H401" i="6"/>
  <c r="H404" i="6"/>
  <c r="H405" i="6"/>
  <c r="H408" i="6"/>
  <c r="H355" i="6"/>
  <c r="H409" i="6"/>
  <c r="H410" i="6"/>
  <c r="H411" i="6"/>
  <c r="H412" i="6"/>
  <c r="H413" i="6"/>
  <c r="H414" i="6"/>
  <c r="H60" i="2"/>
  <c r="H33" i="2"/>
  <c r="H44" i="2"/>
  <c r="H70" i="2"/>
  <c r="H90" i="2"/>
  <c r="H38" i="2"/>
  <c r="H13" i="2"/>
  <c r="H12" i="2"/>
  <c r="H14" i="2"/>
  <c r="H15" i="2"/>
  <c r="H11" i="2"/>
  <c r="H26" i="2"/>
  <c r="H18" i="2"/>
  <c r="H29" i="2"/>
  <c r="H24" i="2"/>
  <c r="H32" i="2"/>
  <c r="H76" i="2"/>
  <c r="H80" i="2"/>
  <c r="H75" i="2"/>
  <c r="H58" i="2"/>
  <c r="H64" i="2"/>
  <c r="H83" i="2"/>
  <c r="H31" i="2"/>
  <c r="H79" i="2"/>
  <c r="H28" i="2"/>
  <c r="H57" i="2"/>
  <c r="H54" i="2"/>
  <c r="H46" i="2"/>
  <c r="H48" i="2"/>
  <c r="H96" i="2"/>
  <c r="H69" i="2"/>
  <c r="H47" i="2"/>
  <c r="H55" i="2"/>
  <c r="H67" i="2"/>
  <c r="H66" i="2"/>
  <c r="H109" i="2"/>
  <c r="H110" i="2"/>
  <c r="H157" i="2"/>
  <c r="H138" i="2"/>
  <c r="H59" i="2"/>
  <c r="H84" i="2"/>
  <c r="H107" i="2"/>
  <c r="H91" i="2"/>
  <c r="H102" i="2"/>
  <c r="H92" i="2"/>
  <c r="H125" i="2"/>
  <c r="H104" i="2"/>
  <c r="H151" i="2"/>
  <c r="H116" i="2"/>
  <c r="H100" i="2"/>
  <c r="H139" i="2"/>
  <c r="H205" i="2"/>
  <c r="H122" i="2"/>
  <c r="H209" i="2"/>
  <c r="H142" i="2"/>
  <c r="H145" i="2"/>
  <c r="H108" i="2"/>
  <c r="H184" i="2"/>
  <c r="H167" i="2"/>
  <c r="H169" i="2"/>
  <c r="H215" i="2"/>
  <c r="H146" i="2"/>
  <c r="H177" i="2"/>
  <c r="H183" i="2"/>
  <c r="H227" i="2"/>
  <c r="H147" i="2"/>
  <c r="H221" i="2"/>
  <c r="H214" i="2"/>
  <c r="H99" i="2"/>
  <c r="H200" i="2"/>
  <c r="H134" i="2"/>
  <c r="H210" i="2"/>
  <c r="H249" i="2"/>
  <c r="H287" i="2"/>
  <c r="H129" i="2"/>
  <c r="H198" i="2"/>
  <c r="H267" i="2"/>
  <c r="H111" i="2"/>
  <c r="H244" i="2"/>
  <c r="H218" i="2"/>
  <c r="H255" i="2"/>
  <c r="H280" i="2"/>
  <c r="H259" i="2"/>
  <c r="H117" i="2"/>
  <c r="H307" i="2"/>
  <c r="H263" i="2"/>
  <c r="H148" i="2"/>
  <c r="H171" i="2"/>
  <c r="H240" i="2"/>
  <c r="H298" i="2"/>
  <c r="H270" i="2"/>
  <c r="H273" i="2"/>
  <c r="H152" i="2"/>
  <c r="H278" i="2"/>
  <c r="H233" i="2"/>
  <c r="H284" i="2"/>
  <c r="H279" i="2"/>
  <c r="H292" i="2"/>
  <c r="H162" i="2"/>
  <c r="H314" i="2"/>
  <c r="H299" i="2"/>
  <c r="H303" i="2"/>
  <c r="H188" i="2"/>
  <c r="H272" i="2"/>
  <c r="H312" i="2"/>
  <c r="H315" i="2"/>
  <c r="H45" i="1"/>
  <c r="H28" i="1"/>
  <c r="H76" i="1"/>
  <c r="H133" i="1"/>
  <c r="H71" i="1"/>
  <c r="H94" i="1"/>
  <c r="H146" i="1"/>
  <c r="H195" i="1"/>
  <c r="H21" i="1"/>
  <c r="H25" i="1"/>
  <c r="H20" i="1"/>
  <c r="H24" i="1"/>
  <c r="H29" i="1"/>
  <c r="H34" i="1"/>
  <c r="H39" i="1"/>
  <c r="H50" i="1"/>
  <c r="H40" i="1"/>
  <c r="H37" i="1"/>
  <c r="H49" i="1"/>
  <c r="H43" i="1"/>
  <c r="H51" i="1"/>
  <c r="H54" i="1"/>
  <c r="H138" i="1"/>
  <c r="H42" i="1"/>
  <c r="H69" i="1"/>
  <c r="H60" i="1"/>
  <c r="H64" i="1"/>
  <c r="H58" i="1"/>
  <c r="H56" i="1"/>
  <c r="H80" i="1"/>
  <c r="H154" i="1"/>
  <c r="H61" i="1"/>
  <c r="H77" i="1"/>
  <c r="H91" i="1"/>
  <c r="H227" i="1"/>
  <c r="H130" i="1"/>
  <c r="H78" i="1"/>
  <c r="H90" i="1"/>
  <c r="H136" i="1"/>
  <c r="H107" i="1"/>
  <c r="H83" i="1"/>
  <c r="H104" i="1"/>
  <c r="H109" i="1"/>
  <c r="H148" i="1"/>
  <c r="H151" i="1"/>
  <c r="H273" i="1"/>
  <c r="H97" i="1"/>
  <c r="H92" i="1"/>
  <c r="H174" i="1"/>
  <c r="H205" i="1"/>
  <c r="H159" i="1"/>
  <c r="H312" i="1"/>
  <c r="H193" i="1"/>
  <c r="H202" i="1"/>
  <c r="H120" i="1"/>
  <c r="H260" i="1"/>
  <c r="H157" i="1"/>
  <c r="H113" i="1"/>
  <c r="H218" i="1"/>
  <c r="H251" i="1"/>
  <c r="H68" i="1"/>
  <c r="H124" i="1"/>
  <c r="H180" i="1"/>
  <c r="H258" i="1"/>
  <c r="H279" i="1"/>
  <c r="H115" i="1"/>
  <c r="H198" i="1"/>
  <c r="H181" i="1"/>
  <c r="H277" i="1"/>
  <c r="H291" i="1"/>
  <c r="H176" i="1"/>
  <c r="H209" i="1"/>
  <c r="H214" i="1"/>
  <c r="H276" i="1"/>
  <c r="H219" i="1"/>
  <c r="H101" i="1"/>
  <c r="H313" i="1"/>
  <c r="H232" i="1"/>
  <c r="H286" i="1"/>
  <c r="H234" i="1"/>
  <c r="H268" i="1"/>
  <c r="H210" i="1"/>
  <c r="H393" i="1"/>
  <c r="H272" i="1"/>
  <c r="H300" i="1"/>
  <c r="H361" i="1"/>
  <c r="H270" i="1"/>
  <c r="H249" i="1"/>
  <c r="H224" i="1"/>
  <c r="H142" i="1"/>
  <c r="H160" i="1"/>
  <c r="H263" i="1"/>
  <c r="H348" i="1"/>
  <c r="H281" i="1"/>
  <c r="H280" i="1"/>
  <c r="H307" i="1"/>
  <c r="H329" i="1"/>
  <c r="H256" i="1"/>
  <c r="H331" i="1"/>
  <c r="H237" i="1"/>
  <c r="H242" i="1"/>
  <c r="H297" i="1"/>
  <c r="H241" i="1"/>
  <c r="H152" i="1"/>
  <c r="H135" i="1"/>
  <c r="H257" i="1"/>
  <c r="H238" i="1"/>
  <c r="H371" i="1"/>
  <c r="H314" i="1"/>
  <c r="H216" i="1"/>
  <c r="H326" i="1"/>
  <c r="H379" i="1"/>
  <c r="H220" i="1"/>
  <c r="H261" i="1"/>
  <c r="H338" i="1"/>
  <c r="H128" i="1"/>
  <c r="H407" i="1"/>
  <c r="H246" i="1"/>
  <c r="H255" i="1"/>
  <c r="H349" i="1"/>
  <c r="H351" i="1"/>
  <c r="H362" i="1"/>
  <c r="H380" i="1"/>
  <c r="H358" i="1"/>
  <c r="H401" i="1"/>
  <c r="H369" i="1"/>
  <c r="H168" i="1"/>
  <c r="H304" i="1"/>
  <c r="H305" i="1"/>
  <c r="H196" i="1"/>
  <c r="H226" i="1"/>
  <c r="H381" i="1"/>
  <c r="H385" i="1"/>
  <c r="H389" i="1"/>
  <c r="H390" i="1"/>
  <c r="H391" i="1"/>
  <c r="H240" i="1"/>
  <c r="H337" i="1"/>
  <c r="H372" i="1"/>
  <c r="H339" i="1"/>
  <c r="H132" i="1"/>
  <c r="H441" i="1"/>
  <c r="H406" i="1"/>
  <c r="H415" i="1"/>
  <c r="H403" i="1"/>
  <c r="H293" i="1"/>
  <c r="H424" i="1"/>
  <c r="H360" i="1"/>
  <c r="H429" i="1"/>
  <c r="H430" i="1"/>
  <c r="H442" i="1"/>
  <c r="H448" i="1"/>
  <c r="H449" i="1"/>
  <c r="H10" i="1"/>
  <c r="H13" i="1"/>
  <c r="H12" i="1"/>
  <c r="H10" i="3"/>
  <c r="H13" i="3"/>
  <c r="H18" i="3"/>
  <c r="H26" i="3"/>
  <c r="H12" i="3"/>
  <c r="H30" i="3"/>
  <c r="H27" i="3"/>
  <c r="H32" i="3"/>
  <c r="H25" i="3"/>
  <c r="H136" i="3"/>
  <c r="H34" i="3"/>
  <c r="H42" i="3"/>
  <c r="H49" i="3"/>
  <c r="H36" i="3"/>
  <c r="H37" i="3"/>
  <c r="H39" i="3"/>
  <c r="H24" i="3"/>
  <c r="H45" i="3"/>
  <c r="H31" i="3"/>
  <c r="H33" i="3"/>
  <c r="H55" i="3"/>
  <c r="H150" i="3"/>
  <c r="H63" i="3"/>
  <c r="H59" i="3"/>
  <c r="H65" i="3"/>
  <c r="H82" i="3"/>
  <c r="H69" i="3"/>
  <c r="H90" i="3"/>
  <c r="H140" i="3"/>
  <c r="H62" i="3"/>
  <c r="H200" i="3"/>
  <c r="H148" i="3"/>
  <c r="H73" i="3"/>
  <c r="H138" i="3"/>
  <c r="H68" i="3"/>
  <c r="H123" i="3"/>
  <c r="H108" i="3"/>
  <c r="H109" i="3"/>
  <c r="H91" i="3"/>
  <c r="H145" i="3"/>
  <c r="H71" i="3"/>
  <c r="H83" i="3"/>
  <c r="H75" i="3"/>
  <c r="H96" i="3"/>
  <c r="H74" i="3"/>
  <c r="H118" i="3"/>
  <c r="H101" i="3"/>
  <c r="H128" i="3"/>
  <c r="H113" i="3"/>
  <c r="H100" i="3"/>
  <c r="H114" i="3"/>
  <c r="H85" i="3"/>
  <c r="H130" i="3"/>
  <c r="H160" i="3"/>
  <c r="H103" i="3"/>
  <c r="H92" i="3"/>
  <c r="H219" i="3"/>
  <c r="H189" i="3"/>
  <c r="H167" i="3"/>
  <c r="H57" i="3"/>
  <c r="H111" i="3"/>
  <c r="H119" i="3"/>
  <c r="H186" i="3"/>
  <c r="H84" i="3"/>
  <c r="H153" i="3"/>
  <c r="H155" i="3"/>
  <c r="H290" i="3"/>
  <c r="H121" i="3"/>
  <c r="H102" i="3"/>
  <c r="H191" i="3"/>
  <c r="H166" i="3"/>
  <c r="H227" i="3"/>
  <c r="H125" i="3"/>
  <c r="H107" i="3"/>
  <c r="H124" i="3"/>
  <c r="H215" i="3"/>
  <c r="H137" i="3"/>
  <c r="H180" i="3"/>
  <c r="H133" i="3"/>
  <c r="H210" i="3"/>
  <c r="H211" i="3"/>
  <c r="H156" i="3"/>
  <c r="H244" i="3"/>
  <c r="H237" i="3"/>
  <c r="H238" i="3"/>
  <c r="H235" i="3"/>
  <c r="H292" i="3"/>
  <c r="H216" i="3"/>
  <c r="H278" i="3"/>
  <c r="H116" i="3"/>
  <c r="H283" i="3"/>
  <c r="H222" i="3"/>
  <c r="H251" i="3"/>
  <c r="H268" i="3"/>
  <c r="H131" i="3"/>
  <c r="H228" i="3"/>
  <c r="H151" i="3"/>
  <c r="H88" i="3"/>
  <c r="H223" i="3"/>
  <c r="H94" i="3"/>
  <c r="H279" i="3"/>
  <c r="H159" i="3"/>
  <c r="H241" i="3"/>
  <c r="H319" i="3"/>
  <c r="H267" i="3"/>
  <c r="H257" i="3"/>
  <c r="H249" i="3"/>
  <c r="H288" i="3"/>
  <c r="H192" i="3"/>
  <c r="H325" i="3"/>
  <c r="H280" i="3"/>
  <c r="H203" i="3"/>
  <c r="H170" i="3"/>
  <c r="H202" i="3"/>
  <c r="H274" i="3"/>
  <c r="H277" i="3"/>
  <c r="H256" i="3"/>
  <c r="H281" i="3"/>
  <c r="H282" i="3"/>
  <c r="H104" i="3"/>
  <c r="H105" i="3"/>
  <c r="H354" i="3"/>
  <c r="H355" i="3"/>
  <c r="H212" i="3"/>
  <c r="H293" i="3"/>
  <c r="H296" i="3"/>
  <c r="H218" i="3"/>
  <c r="H306" i="3"/>
  <c r="H307" i="3"/>
  <c r="H308" i="3"/>
  <c r="H359" i="3"/>
  <c r="H360" i="3"/>
  <c r="H312" i="3"/>
  <c r="H313" i="3"/>
  <c r="H318" i="3"/>
  <c r="H264" i="3"/>
  <c r="H321" i="3"/>
  <c r="H315" i="3"/>
  <c r="H285" i="3"/>
  <c r="H255" i="3"/>
  <c r="H330" i="3"/>
  <c r="H332" i="3"/>
  <c r="H333" i="3"/>
  <c r="H373" i="3"/>
  <c r="H336" i="3"/>
  <c r="H337" i="3"/>
  <c r="H250" i="3"/>
  <c r="H335" i="3"/>
  <c r="H343" i="3"/>
  <c r="H221" i="3"/>
  <c r="H171" i="3"/>
  <c r="H350" i="3"/>
  <c r="H351" i="3"/>
  <c r="H389" i="3"/>
  <c r="H358" i="3"/>
  <c r="H365" i="3"/>
  <c r="H345" i="3"/>
  <c r="H317" i="3"/>
  <c r="H394" i="3"/>
  <c r="H266" i="3"/>
  <c r="H368" i="3"/>
  <c r="H370" i="3"/>
  <c r="H376" i="3"/>
  <c r="H377" i="3"/>
  <c r="H378" i="3"/>
  <c r="H379" i="3"/>
  <c r="H383" i="3"/>
  <c r="H385" i="3"/>
  <c r="H390" i="3"/>
  <c r="H391" i="3"/>
  <c r="H347" i="3"/>
  <c r="H367" i="3"/>
</calcChain>
</file>

<file path=xl/sharedStrings.xml><?xml version="1.0" encoding="utf-8"?>
<sst xmlns="http://schemas.openxmlformats.org/spreadsheetml/2006/main" count="16718" uniqueCount="1663">
  <si>
    <t>Pos</t>
  </si>
  <si>
    <t>Name</t>
  </si>
  <si>
    <t>Vorname</t>
  </si>
  <si>
    <t>JG</t>
  </si>
  <si>
    <t>Verein</t>
  </si>
  <si>
    <t>Bez</t>
  </si>
  <si>
    <t>TSV Neuhausen-Nymphenburg</t>
  </si>
  <si>
    <t>OBB</t>
  </si>
  <si>
    <t>Braun</t>
  </si>
  <si>
    <t>Jonas</t>
  </si>
  <si>
    <t>Philip</t>
  </si>
  <si>
    <t>TuS Geretsried</t>
  </si>
  <si>
    <t>Unz</t>
  </si>
  <si>
    <t>Moritz</t>
  </si>
  <si>
    <t>TV 1884 Marktheidenfeld</t>
  </si>
  <si>
    <t>UFR</t>
  </si>
  <si>
    <t>Samuel</t>
  </si>
  <si>
    <t>Joshua</t>
  </si>
  <si>
    <t>Schilling</t>
  </si>
  <si>
    <t>Jakob</t>
  </si>
  <si>
    <t>SW</t>
  </si>
  <si>
    <t>Matthias</t>
  </si>
  <si>
    <t>ESV Flügelrad Nürnberg</t>
  </si>
  <si>
    <t>MFR</t>
  </si>
  <si>
    <t>Marco</t>
  </si>
  <si>
    <t>Pascal</t>
  </si>
  <si>
    <t>ESV München</t>
  </si>
  <si>
    <t>Jacob</t>
  </si>
  <si>
    <t>TSV 1906 Freystadt</t>
  </si>
  <si>
    <t>N/O</t>
  </si>
  <si>
    <t>Michael</t>
  </si>
  <si>
    <t>Sembian</t>
  </si>
  <si>
    <t>Polizei SV München</t>
  </si>
  <si>
    <t>Fischer</t>
  </si>
  <si>
    <t>Felix</t>
  </si>
  <si>
    <t>SpVgg Erdweg 1957</t>
  </si>
  <si>
    <t>Vogel</t>
  </si>
  <si>
    <t>Lennart</t>
  </si>
  <si>
    <t>TSV 1860 Ansbach</t>
  </si>
  <si>
    <t>TSV Lauf</t>
  </si>
  <si>
    <t>Alexander</t>
  </si>
  <si>
    <t>Leander</t>
  </si>
  <si>
    <t>DJK SB Regensburg</t>
  </si>
  <si>
    <t>Andreas</t>
  </si>
  <si>
    <t>Konstantin</t>
  </si>
  <si>
    <t>Fabian</t>
  </si>
  <si>
    <t>OFR</t>
  </si>
  <si>
    <t>TSV Rottendorf</t>
  </si>
  <si>
    <t>Nebel</t>
  </si>
  <si>
    <t>Florian</t>
  </si>
  <si>
    <t>TSV 1909 Gersthofen</t>
  </si>
  <si>
    <t>Daniel</t>
  </si>
  <si>
    <t>Tim</t>
  </si>
  <si>
    <t>Punkte</t>
  </si>
  <si>
    <t>Turniere</t>
  </si>
  <si>
    <t>Platz</t>
  </si>
  <si>
    <t>Pkte</t>
  </si>
  <si>
    <t>U19-1.</t>
  </si>
  <si>
    <t>U19-2.</t>
  </si>
  <si>
    <t>U19-3.</t>
  </si>
  <si>
    <t>U19-4.</t>
  </si>
  <si>
    <t>U19-5.</t>
  </si>
  <si>
    <t>U19-6.</t>
  </si>
  <si>
    <t>U19-7.</t>
  </si>
  <si>
    <t>U19-8.</t>
  </si>
  <si>
    <t>U19-9.</t>
  </si>
  <si>
    <t>U19-10.</t>
  </si>
  <si>
    <t>U19-11.</t>
  </si>
  <si>
    <t>U19-12.</t>
  </si>
  <si>
    <t>U19-13.</t>
  </si>
  <si>
    <t>U19-17.</t>
  </si>
  <si>
    <t>Persin</t>
  </si>
  <si>
    <t>David</t>
  </si>
  <si>
    <t>Maurer</t>
  </si>
  <si>
    <t>Kilian Ming-Zhe</t>
  </si>
  <si>
    <t>Blaumoser</t>
  </si>
  <si>
    <t>Julian</t>
  </si>
  <si>
    <t>TSV Neubiberg/Ottobrunn 1920</t>
  </si>
  <si>
    <t>Jens</t>
  </si>
  <si>
    <t>TSV 1861 Mindelheim</t>
  </si>
  <si>
    <t>Leonhard</t>
  </si>
  <si>
    <t>Patrick</t>
  </si>
  <si>
    <t>Wulandoko</t>
  </si>
  <si>
    <t>Rouven</t>
  </si>
  <si>
    <t>TSV 1846 Nürnberg</t>
  </si>
  <si>
    <t>Lautner</t>
  </si>
  <si>
    <t>Johannes</t>
  </si>
  <si>
    <t>BC Grün-Weiß Obernzell</t>
  </si>
  <si>
    <t>Hart</t>
  </si>
  <si>
    <t>Endres</t>
  </si>
  <si>
    <t>Oskar</t>
  </si>
  <si>
    <t>TV 1862 Unterdürrbach</t>
  </si>
  <si>
    <t>Ammesdörfer</t>
  </si>
  <si>
    <t>TV Augsburg 1847</t>
  </si>
  <si>
    <t>Procida</t>
  </si>
  <si>
    <t>Tamino</t>
  </si>
  <si>
    <t>Müller</t>
  </si>
  <si>
    <t>Tobias</t>
  </si>
  <si>
    <t>Post SV Landshut</t>
  </si>
  <si>
    <t>Chen</t>
  </si>
  <si>
    <t>Schmid</t>
  </si>
  <si>
    <t>Kim</t>
  </si>
  <si>
    <t>Pfanz-Sponagel</t>
  </si>
  <si>
    <t>TSV Pfuhl 1894</t>
  </si>
  <si>
    <t>Nils</t>
  </si>
  <si>
    <t>Martin</t>
  </si>
  <si>
    <t>Durst</t>
  </si>
  <si>
    <t>Jannis</t>
  </si>
  <si>
    <t>Nicolas</t>
  </si>
  <si>
    <t>TV Dillingen</t>
  </si>
  <si>
    <t>Ortlauf</t>
  </si>
  <si>
    <t>BC Bad Königshofen</t>
  </si>
  <si>
    <t>Maag</t>
  </si>
  <si>
    <t>Julius</t>
  </si>
  <si>
    <t>TSV Diedorf</t>
  </si>
  <si>
    <t>Gregor</t>
  </si>
  <si>
    <t>1. BV Bamberg</t>
  </si>
  <si>
    <t>Markus</t>
  </si>
  <si>
    <t>Sebastian</t>
  </si>
  <si>
    <t>U17-1.</t>
  </si>
  <si>
    <t>U17-2.</t>
  </si>
  <si>
    <t>U17-3.</t>
  </si>
  <si>
    <t>U17-4.</t>
  </si>
  <si>
    <t>U17-5.</t>
  </si>
  <si>
    <t>U17-6.</t>
  </si>
  <si>
    <t>U17-7.</t>
  </si>
  <si>
    <t>U17-8.</t>
  </si>
  <si>
    <t>U17-9.</t>
  </si>
  <si>
    <t>U17-10.</t>
  </si>
  <si>
    <t>U17-11.</t>
  </si>
  <si>
    <t>U17-12.</t>
  </si>
  <si>
    <t>U17-13.</t>
  </si>
  <si>
    <t>OSC München</t>
  </si>
  <si>
    <t>U17-17.</t>
  </si>
  <si>
    <t>U17-14.</t>
  </si>
  <si>
    <t>U17-15.</t>
  </si>
  <si>
    <t>U17-16.</t>
  </si>
  <si>
    <t>U13-3.</t>
  </si>
  <si>
    <t>Dittrich</t>
  </si>
  <si>
    <t>Kulkarni</t>
  </si>
  <si>
    <t>Shaunak</t>
  </si>
  <si>
    <t>Häfner</t>
  </si>
  <si>
    <t>Marc</t>
  </si>
  <si>
    <t>Schenk</t>
  </si>
  <si>
    <t>Simon</t>
  </si>
  <si>
    <t>Benjamin</t>
  </si>
  <si>
    <t>Degenkolb</t>
  </si>
  <si>
    <t>Lino</t>
  </si>
  <si>
    <t>Rehm</t>
  </si>
  <si>
    <t>Paul</t>
  </si>
  <si>
    <t>Lovis</t>
  </si>
  <si>
    <t>Kleinle</t>
  </si>
  <si>
    <t>Elias</t>
  </si>
  <si>
    <t>Jolitz</t>
  </si>
  <si>
    <t>Klamt</t>
  </si>
  <si>
    <t>TV Neugablonz</t>
  </si>
  <si>
    <t>Czerny</t>
  </si>
  <si>
    <t>Jannik</t>
  </si>
  <si>
    <t>TSV Haunstetten</t>
  </si>
  <si>
    <t>Hoch</t>
  </si>
  <si>
    <t>Grenz</t>
  </si>
  <si>
    <t>Silas</t>
  </si>
  <si>
    <t>Heilig</t>
  </si>
  <si>
    <t>Lukas</t>
  </si>
  <si>
    <t xml:space="preserve">Baum </t>
  </si>
  <si>
    <t>Kevin</t>
  </si>
  <si>
    <t>Theisen</t>
  </si>
  <si>
    <t>Achim</t>
  </si>
  <si>
    <t>Bernhard</t>
  </si>
  <si>
    <t>Thomas</t>
  </si>
  <si>
    <t>Ferstl</t>
  </si>
  <si>
    <t>Nico</t>
  </si>
  <si>
    <t>Schramm</t>
  </si>
  <si>
    <t>Philipp</t>
  </si>
  <si>
    <t>ASV Niederndorf</t>
  </si>
  <si>
    <t>Ruge</t>
  </si>
  <si>
    <t>Finn</t>
  </si>
  <si>
    <t>TSV 1860 Weißenburg</t>
  </si>
  <si>
    <t>Franke</t>
  </si>
  <si>
    <t>Turcanu</t>
  </si>
  <si>
    <t>Alexandru</t>
  </si>
  <si>
    <t>TS Marktredwitz-Dörflas</t>
  </si>
  <si>
    <t>Gayr</t>
  </si>
  <si>
    <t>TSV Wolfstein</t>
  </si>
  <si>
    <t>Post SV Augsburg</t>
  </si>
  <si>
    <t>U15-1.</t>
  </si>
  <si>
    <t>U15-2.</t>
  </si>
  <si>
    <t>U15-3.</t>
  </si>
  <si>
    <t>U15-4.</t>
  </si>
  <si>
    <t>U15-5.</t>
  </si>
  <si>
    <t>U15-6.</t>
  </si>
  <si>
    <t>U15-7.</t>
  </si>
  <si>
    <t>U15-8.</t>
  </si>
  <si>
    <t>U15-9.</t>
  </si>
  <si>
    <t>U15-10.</t>
  </si>
  <si>
    <t>U15-11.</t>
  </si>
  <si>
    <t>U15-12.</t>
  </si>
  <si>
    <t>U15-13.</t>
  </si>
  <si>
    <t>U15-16.</t>
  </si>
  <si>
    <t>U15-17.</t>
  </si>
  <si>
    <t>Jin</t>
  </si>
  <si>
    <t>Seemann-Kahne</t>
  </si>
  <si>
    <t>Patric</t>
  </si>
  <si>
    <t>Steimer</t>
  </si>
  <si>
    <t>Maximilian</t>
  </si>
  <si>
    <t>Teichmann</t>
  </si>
  <si>
    <t>Nickel</t>
  </si>
  <si>
    <t>Knödel</t>
  </si>
  <si>
    <t>Hartmann</t>
  </si>
  <si>
    <t>Totzauer</t>
  </si>
  <si>
    <t>Fehse</t>
  </si>
  <si>
    <t>Noah</t>
  </si>
  <si>
    <t>TSV Bad Abbach</t>
  </si>
  <si>
    <t>Max</t>
  </si>
  <si>
    <t>Ziegler</t>
  </si>
  <si>
    <t>Leo</t>
  </si>
  <si>
    <t>Mannavan</t>
  </si>
  <si>
    <t>Maschauer</t>
  </si>
  <si>
    <t>TSV 1861 Zirndorf</t>
  </si>
  <si>
    <t>TV 1860 Immenstadt</t>
  </si>
  <si>
    <t>Eckert</t>
  </si>
  <si>
    <t>Valerian</t>
  </si>
  <si>
    <t>Rutz</t>
  </si>
  <si>
    <t>Selmeier</t>
  </si>
  <si>
    <t>Stahl</t>
  </si>
  <si>
    <t>Luca</t>
  </si>
  <si>
    <t>1. BC Bayreuth</t>
  </si>
  <si>
    <t>Fendrich</t>
  </si>
  <si>
    <t>Nick</t>
  </si>
  <si>
    <t>Gopp</t>
  </si>
  <si>
    <t>TV Zellingen</t>
  </si>
  <si>
    <t>Schrage</t>
  </si>
  <si>
    <t>Badminton Smash &amp; Drive Neumarkt</t>
  </si>
  <si>
    <t>Gibson</t>
  </si>
  <si>
    <t>Dennis</t>
  </si>
  <si>
    <t>Groß-Blotekamp</t>
  </si>
  <si>
    <t>Theo</t>
  </si>
  <si>
    <t>Luis</t>
  </si>
  <si>
    <t>U13-1.</t>
  </si>
  <si>
    <t>U13-2.</t>
  </si>
  <si>
    <t>U13-4.</t>
  </si>
  <si>
    <t>U13-5.</t>
  </si>
  <si>
    <t>U13-6.</t>
  </si>
  <si>
    <t>U13-7.</t>
  </si>
  <si>
    <t>U13-8.</t>
  </si>
  <si>
    <t>U13-9.</t>
  </si>
  <si>
    <t>U13-10.</t>
  </si>
  <si>
    <t>U13-11.</t>
  </si>
  <si>
    <t>U13-12.</t>
  </si>
  <si>
    <t>U13-13.</t>
  </si>
  <si>
    <t>U13-17.</t>
  </si>
  <si>
    <t>U13-14.</t>
  </si>
  <si>
    <t>U13-15.</t>
  </si>
  <si>
    <t>U13-16.</t>
  </si>
  <si>
    <t>Strößler</t>
  </si>
  <si>
    <t>Lenny</t>
  </si>
  <si>
    <t>Webhofer</t>
  </si>
  <si>
    <t>Christoph</t>
  </si>
  <si>
    <t>Sjöblom</t>
  </si>
  <si>
    <t>Hamm</t>
  </si>
  <si>
    <t>Korus</t>
  </si>
  <si>
    <t>Kundi</t>
  </si>
  <si>
    <t>Naman</t>
  </si>
  <si>
    <t>Schuster</t>
  </si>
  <si>
    <t>Mayr</t>
  </si>
  <si>
    <t>Kilian</t>
  </si>
  <si>
    <t>Post SV Landsdhut</t>
  </si>
  <si>
    <t>Woit</t>
  </si>
  <si>
    <t>TV Ochsenfurt 1862</t>
  </si>
  <si>
    <t>Kienle</t>
  </si>
  <si>
    <t>Fabio</t>
  </si>
  <si>
    <t>Hopp</t>
  </si>
  <si>
    <t>Sutedjo</t>
  </si>
  <si>
    <t>Adi Damario</t>
  </si>
  <si>
    <t>Canstein</t>
  </si>
  <si>
    <t>Lorenz</t>
  </si>
  <si>
    <t>TSV Trostberg</t>
  </si>
  <si>
    <t>Bennur</t>
  </si>
  <si>
    <t>Dhruva</t>
  </si>
  <si>
    <t>Brummer</t>
  </si>
  <si>
    <t>Elijah</t>
  </si>
  <si>
    <t>Thurik</t>
  </si>
  <si>
    <t>Quirin</t>
  </si>
  <si>
    <t>Naumann</t>
  </si>
  <si>
    <t>Milan</t>
  </si>
  <si>
    <t>Neumann</t>
  </si>
  <si>
    <t>Karl</t>
  </si>
  <si>
    <t xml:space="preserve">Birzer  </t>
  </si>
  <si>
    <t>Chandramohan</t>
  </si>
  <si>
    <t>Praneeth</t>
  </si>
  <si>
    <t>Klühspies</t>
  </si>
  <si>
    <t>Jonah</t>
  </si>
  <si>
    <t xml:space="preserve">DJK Retzstadt                       </t>
  </si>
  <si>
    <t>Kücükoba</t>
  </si>
  <si>
    <t>Jay-Luca</t>
  </si>
  <si>
    <t>Pöml</t>
  </si>
  <si>
    <t>Benedek</t>
  </si>
  <si>
    <t>Strobl</t>
  </si>
  <si>
    <t>SV Petershausen</t>
  </si>
  <si>
    <t>Gómez Gebauer</t>
  </si>
  <si>
    <t>Juan Lorenzo</t>
  </si>
  <si>
    <t>Günther</t>
  </si>
  <si>
    <t>Phillip</t>
  </si>
  <si>
    <t>Spanhel</t>
  </si>
  <si>
    <t>Hannes</t>
  </si>
  <si>
    <t>Ben</t>
  </si>
  <si>
    <t>Weismann</t>
  </si>
  <si>
    <t>Hafner</t>
  </si>
  <si>
    <t>Heinrich</t>
  </si>
  <si>
    <t>Kahlstadt</t>
  </si>
  <si>
    <t>U11-1.</t>
  </si>
  <si>
    <t>U11-2.</t>
  </si>
  <si>
    <t>U11-3.</t>
  </si>
  <si>
    <t>U11-4.</t>
  </si>
  <si>
    <t>U11-5.</t>
  </si>
  <si>
    <t>U11-6.</t>
  </si>
  <si>
    <t>U11-7.</t>
  </si>
  <si>
    <t>U11-8.</t>
  </si>
  <si>
    <t>U11-9.</t>
  </si>
  <si>
    <t>U11-10.</t>
  </si>
  <si>
    <t>U11-11.</t>
  </si>
  <si>
    <t>U11-12.</t>
  </si>
  <si>
    <t>U11-13.</t>
  </si>
  <si>
    <t>U11-14.</t>
  </si>
  <si>
    <t>U11-15.</t>
  </si>
  <si>
    <t>U11-16.</t>
  </si>
  <si>
    <t>U11-17.</t>
  </si>
  <si>
    <t>Lara</t>
  </si>
  <si>
    <t>Lea</t>
  </si>
  <si>
    <t>BC Bodenwöhr</t>
  </si>
  <si>
    <t>Viktoria</t>
  </si>
  <si>
    <t>Annika</t>
  </si>
  <si>
    <t>Nowak</t>
  </si>
  <si>
    <t>Leonie</t>
  </si>
  <si>
    <t>Alina</t>
  </si>
  <si>
    <t>Katharina</t>
  </si>
  <si>
    <t>Mädcheneinzel</t>
  </si>
  <si>
    <t>Rudert</t>
  </si>
  <si>
    <t>Ronja</t>
  </si>
  <si>
    <t xml:space="preserve">Bregulla </t>
  </si>
  <si>
    <t>Lena</t>
  </si>
  <si>
    <t>Cramer</t>
  </si>
  <si>
    <t>Lilli</t>
  </si>
  <si>
    <t xml:space="preserve">Preller </t>
  </si>
  <si>
    <t>Tanja</t>
  </si>
  <si>
    <t xml:space="preserve">TSV Lauf </t>
  </si>
  <si>
    <t>Chiara</t>
  </si>
  <si>
    <t>Julia</t>
  </si>
  <si>
    <t>Köhler</t>
  </si>
  <si>
    <t>Katrin</t>
  </si>
  <si>
    <t>Schaller</t>
  </si>
  <si>
    <t>Antonia</t>
  </si>
  <si>
    <t>Titze</t>
  </si>
  <si>
    <t>Jana</t>
  </si>
  <si>
    <t>Schmidt</t>
  </si>
  <si>
    <t>EC Bayreuth</t>
  </si>
  <si>
    <t>Galla</t>
  </si>
  <si>
    <t>Futo</t>
  </si>
  <si>
    <t>Villö</t>
  </si>
  <si>
    <t>Szyszka</t>
  </si>
  <si>
    <t>Neve</t>
  </si>
  <si>
    <t>Greta</t>
  </si>
  <si>
    <t>Luisa</t>
  </si>
  <si>
    <t>Emily</t>
  </si>
  <si>
    <t>Milena</t>
  </si>
  <si>
    <t>Caroline</t>
  </si>
  <si>
    <t>Sophia</t>
  </si>
  <si>
    <t>Amelie</t>
  </si>
  <si>
    <t>Arnold</t>
  </si>
  <si>
    <t>Höfle</t>
  </si>
  <si>
    <t>Maya</t>
  </si>
  <si>
    <t>Mira</t>
  </si>
  <si>
    <t>Stephan</t>
  </si>
  <si>
    <t>Anna-Sophia</t>
  </si>
  <si>
    <t>Hu</t>
  </si>
  <si>
    <t>Dirgova</t>
  </si>
  <si>
    <t>Sofia Anna</t>
  </si>
  <si>
    <t>TV Kempten</t>
  </si>
  <si>
    <t>Eberl</t>
  </si>
  <si>
    <t>Lina</t>
  </si>
  <si>
    <t>Ella</t>
  </si>
  <si>
    <t>Daniela</t>
  </si>
  <si>
    <t>TSV 2000 Rothenburg</t>
  </si>
  <si>
    <t>Jennifer</t>
  </si>
  <si>
    <t>Kuguschew</t>
  </si>
  <si>
    <t>Anita</t>
  </si>
  <si>
    <t>Fenja</t>
  </si>
  <si>
    <t>Männel</t>
  </si>
  <si>
    <t>Weidmann</t>
  </si>
  <si>
    <t>Christine</t>
  </si>
  <si>
    <t>Sättler</t>
  </si>
  <si>
    <t>Eichhorn</t>
  </si>
  <si>
    <t>Hannah</t>
  </si>
  <si>
    <t>TSV Türkenfeld 1923</t>
  </si>
  <si>
    <t>Breitenbach</t>
  </si>
  <si>
    <t>Carina</t>
  </si>
  <si>
    <t>Liebau</t>
  </si>
  <si>
    <t>Svenja</t>
  </si>
  <si>
    <t>Popp</t>
  </si>
  <si>
    <t>Janina</t>
  </si>
  <si>
    <t>Franziska</t>
  </si>
  <si>
    <t>TSV Neusäß</t>
  </si>
  <si>
    <t>Steele</t>
  </si>
  <si>
    <t>Vanessa</t>
  </si>
  <si>
    <t>Johanna</t>
  </si>
  <si>
    <t>Aurelia</t>
  </si>
  <si>
    <t>Preller</t>
  </si>
  <si>
    <t>Katja</t>
  </si>
  <si>
    <t>Zeng</t>
  </si>
  <si>
    <t>Charlotte</t>
  </si>
  <si>
    <t>Haberkorn</t>
  </si>
  <si>
    <t>Klemt</t>
  </si>
  <si>
    <t>Verena</t>
  </si>
  <si>
    <t>Senger</t>
  </si>
  <si>
    <t>Victoria</t>
  </si>
  <si>
    <t>Würzinger</t>
  </si>
  <si>
    <t>Ramona</t>
  </si>
  <si>
    <t>Hemmann</t>
  </si>
  <si>
    <t>1. BC Pfaffenhofen/Scheyern</t>
  </si>
  <si>
    <t>Lilja</t>
  </si>
  <si>
    <t>Wunderwald</t>
  </si>
  <si>
    <t>Fabia</t>
  </si>
  <si>
    <t>Wehner</t>
  </si>
  <si>
    <t>Lisa-Marie</t>
  </si>
  <si>
    <t>Sitte</t>
  </si>
  <si>
    <t>Rifert</t>
  </si>
  <si>
    <t>TSV Aichach</t>
  </si>
  <si>
    <t>Mader</t>
  </si>
  <si>
    <t>Owerdieck</t>
  </si>
  <si>
    <t>Imke</t>
  </si>
  <si>
    <t>TB 03 Roding</t>
  </si>
  <si>
    <t>Wirth</t>
  </si>
  <si>
    <t>Böhm</t>
  </si>
  <si>
    <t>Anja</t>
  </si>
  <si>
    <t>ARSV Katzwang</t>
  </si>
  <si>
    <t>Siegle</t>
  </si>
  <si>
    <t>Reiter</t>
  </si>
  <si>
    <t>Linnea</t>
  </si>
  <si>
    <t>Paula</t>
  </si>
  <si>
    <t>Lisa</t>
  </si>
  <si>
    <t>Huth</t>
  </si>
  <si>
    <t>Esther</t>
  </si>
  <si>
    <t>Sarah</t>
  </si>
  <si>
    <t>Safonova</t>
  </si>
  <si>
    <t>Anastasia</t>
  </si>
  <si>
    <t>Jule</t>
  </si>
  <si>
    <t>SV Lohhof</t>
  </si>
  <si>
    <t>Reiser</t>
  </si>
  <si>
    <t>Mirjam</t>
  </si>
  <si>
    <t xml:space="preserve">Jin </t>
  </si>
  <si>
    <t>Joanna</t>
  </si>
  <si>
    <t>Isha</t>
  </si>
  <si>
    <t>Offe</t>
  </si>
  <si>
    <t>Rania</t>
  </si>
  <si>
    <t>Silke</t>
  </si>
  <si>
    <t>Fruth</t>
  </si>
  <si>
    <t>Kira</t>
  </si>
  <si>
    <t>Übelhör</t>
  </si>
  <si>
    <t>Laura</t>
  </si>
  <si>
    <t>Jetschni</t>
  </si>
  <si>
    <t>Anne</t>
  </si>
  <si>
    <t>Mewes</t>
  </si>
  <si>
    <t>Neele</t>
  </si>
  <si>
    <t xml:space="preserve">Zheng </t>
  </si>
  <si>
    <t>Ailin</t>
  </si>
  <si>
    <t>Kolb</t>
  </si>
  <si>
    <t>Nora</t>
  </si>
  <si>
    <t>Weinzetl</t>
  </si>
  <si>
    <t>Zirnwald</t>
  </si>
  <si>
    <t>Anna</t>
  </si>
  <si>
    <t>Horák</t>
  </si>
  <si>
    <t>Filip</t>
  </si>
  <si>
    <t>U15-14.</t>
  </si>
  <si>
    <t>U15-15.</t>
  </si>
  <si>
    <t>Niebler</t>
  </si>
  <si>
    <t>Bein</t>
  </si>
  <si>
    <t>Clemens</t>
  </si>
  <si>
    <t>Jonathan</t>
  </si>
  <si>
    <t>Tan</t>
  </si>
  <si>
    <t>Mo</t>
  </si>
  <si>
    <t>Jaime</t>
  </si>
  <si>
    <t>Matthew</t>
  </si>
  <si>
    <t>Hueck</t>
  </si>
  <si>
    <t>Robl</t>
  </si>
  <si>
    <t>Yildiz</t>
  </si>
  <si>
    <t>Taylan</t>
  </si>
  <si>
    <t>Bösl</t>
  </si>
  <si>
    <t>Josef</t>
  </si>
  <si>
    <t>Jungkind</t>
  </si>
  <si>
    <t>Brudniok</t>
  </si>
  <si>
    <t>Peer</t>
  </si>
  <si>
    <t>Stefan</t>
  </si>
  <si>
    <t>Angermann</t>
  </si>
  <si>
    <t>Lucian</t>
  </si>
  <si>
    <t>Niklas</t>
  </si>
  <si>
    <t xml:space="preserve">Liebstückel </t>
  </si>
  <si>
    <t>Aaron</t>
  </si>
  <si>
    <t>DJK Retzstadt</t>
  </si>
  <si>
    <t>Anika</t>
  </si>
  <si>
    <t>Bregulla</t>
  </si>
  <si>
    <t>Pia</t>
  </si>
  <si>
    <t>Mia</t>
  </si>
  <si>
    <t>Nina</t>
  </si>
  <si>
    <t xml:space="preserve">Niebler </t>
  </si>
  <si>
    <t xml:space="preserve">Steele </t>
  </si>
  <si>
    <t>Hanna</t>
  </si>
  <si>
    <t>Yeganeh</t>
  </si>
  <si>
    <t>Anuscha</t>
  </si>
  <si>
    <t>Kausch</t>
  </si>
  <si>
    <t>Späth</t>
  </si>
  <si>
    <t>Schmierer</t>
  </si>
  <si>
    <t>Michelle Mina</t>
  </si>
  <si>
    <t>Langhammer</t>
  </si>
  <si>
    <t>Nele</t>
  </si>
  <si>
    <t>Krauß</t>
  </si>
  <si>
    <t>Liane</t>
  </si>
  <si>
    <t>Meyer</t>
  </si>
  <si>
    <t>Schäffer</t>
  </si>
  <si>
    <t>Fondis</t>
  </si>
  <si>
    <t>Selina</t>
  </si>
  <si>
    <t>Hofmann</t>
  </si>
  <si>
    <t>Annica</t>
  </si>
  <si>
    <t xml:space="preserve">Philipp </t>
  </si>
  <si>
    <t>Jungeneinzel</t>
  </si>
  <si>
    <t>Jungendoppel</t>
  </si>
  <si>
    <t>Mädchendoppel</t>
  </si>
  <si>
    <t>Mixed</t>
  </si>
  <si>
    <t>U13-33.</t>
  </si>
  <si>
    <t>Zeller</t>
  </si>
  <si>
    <t>Vincent</t>
  </si>
  <si>
    <t>Vorw.</t>
  </si>
  <si>
    <t>Krambo</t>
  </si>
  <si>
    <t>SC Bad Kissingen</t>
  </si>
  <si>
    <t>Fries</t>
  </si>
  <si>
    <t>Ammersbach</t>
  </si>
  <si>
    <t>Frederik</t>
  </si>
  <si>
    <t>Roth</t>
  </si>
  <si>
    <t>Zeno</t>
  </si>
  <si>
    <t xml:space="preserve">Jetschni </t>
  </si>
  <si>
    <t>Zelder</t>
  </si>
  <si>
    <t>Zimmermann</t>
  </si>
  <si>
    <t>Ort</t>
  </si>
  <si>
    <t>Kotas</t>
  </si>
  <si>
    <t>Benedikt</t>
  </si>
  <si>
    <t>Buchner</t>
  </si>
  <si>
    <t>Hoh</t>
  </si>
  <si>
    <t>Otremba</t>
  </si>
  <si>
    <t>Winkler</t>
  </si>
  <si>
    <t>Robert</t>
  </si>
  <si>
    <t>Fern</t>
  </si>
  <si>
    <t>Sattler</t>
  </si>
  <si>
    <t>Jonen</t>
  </si>
  <si>
    <t>Yermaras Santosh</t>
  </si>
  <si>
    <t>Röll</t>
  </si>
  <si>
    <t>Victor</t>
  </si>
  <si>
    <t>Feyer</t>
  </si>
  <si>
    <t>Freissle</t>
  </si>
  <si>
    <t>Jeffrey</t>
  </si>
  <si>
    <t>Achhamer</t>
  </si>
  <si>
    <t>Linus</t>
  </si>
  <si>
    <t>Frederking</t>
  </si>
  <si>
    <t>Jan</t>
  </si>
  <si>
    <t>Bosbach</t>
  </si>
  <si>
    <t>Höfer</t>
  </si>
  <si>
    <t>Tassilo</t>
  </si>
  <si>
    <t>TSV Neuried</t>
  </si>
  <si>
    <t>Schuth</t>
  </si>
  <si>
    <t>Hans</t>
  </si>
  <si>
    <t>Janner</t>
  </si>
  <si>
    <t>FC Puchheim</t>
  </si>
  <si>
    <t>Leon</t>
  </si>
  <si>
    <t>Ferdinand</t>
  </si>
  <si>
    <t>Jaser</t>
  </si>
  <si>
    <t>Spitzer</t>
  </si>
  <si>
    <t>Niels</t>
  </si>
  <si>
    <t>Matejek</t>
  </si>
  <si>
    <t>Seelmann</t>
  </si>
  <si>
    <t>Jerome</t>
  </si>
  <si>
    <t>Millim</t>
  </si>
  <si>
    <t>Ecker</t>
  </si>
  <si>
    <t>Winzenhöller</t>
  </si>
  <si>
    <t>Eva</t>
  </si>
  <si>
    <t>Schaupp</t>
  </si>
  <si>
    <t>Anna-Lena</t>
  </si>
  <si>
    <t>Pürzer</t>
  </si>
  <si>
    <t>Ebeling</t>
  </si>
  <si>
    <t>Susanna</t>
  </si>
  <si>
    <t>Seitz</t>
  </si>
  <si>
    <t>Magdalena</t>
  </si>
  <si>
    <t>Raupach</t>
  </si>
  <si>
    <t>Nikol</t>
  </si>
  <si>
    <t>Wilkens</t>
  </si>
  <si>
    <t>Spanhelova</t>
  </si>
  <si>
    <t>Veronika</t>
  </si>
  <si>
    <t>Steinkellner</t>
  </si>
  <si>
    <t>Faber</t>
  </si>
  <si>
    <t>Maja</t>
  </si>
  <si>
    <t>Nadja</t>
  </si>
  <si>
    <t>Gu</t>
  </si>
  <si>
    <t>Xintong</t>
  </si>
  <si>
    <t>Willig</t>
  </si>
  <si>
    <t xml:space="preserve">Schirge </t>
  </si>
  <si>
    <t>Wislsperger</t>
  </si>
  <si>
    <t>Cosima</t>
  </si>
  <si>
    <t>Ringsdorf</t>
  </si>
  <si>
    <t>Matic</t>
  </si>
  <si>
    <t xml:space="preserve">Leo </t>
  </si>
  <si>
    <t>Schäfer</t>
  </si>
  <si>
    <t>Mayer</t>
  </si>
  <si>
    <t>Floriane</t>
  </si>
  <si>
    <t>Sarhani</t>
  </si>
  <si>
    <t>Anissa</t>
  </si>
  <si>
    <t>Porstmann</t>
  </si>
  <si>
    <t>Franz</t>
  </si>
  <si>
    <t>TSV 1865 Murnau</t>
  </si>
  <si>
    <t>Bastian</t>
  </si>
  <si>
    <t>Klopfer</t>
  </si>
  <si>
    <t>Celin</t>
  </si>
  <si>
    <t>Jesberger</t>
  </si>
  <si>
    <t>Cinja</t>
  </si>
  <si>
    <t xml:space="preserve">Ecker </t>
  </si>
  <si>
    <t>Livia</t>
  </si>
  <si>
    <t>Pindiurin</t>
  </si>
  <si>
    <t>Daniil</t>
  </si>
  <si>
    <t>Emil</t>
  </si>
  <si>
    <t>Ye</t>
  </si>
  <si>
    <t>Standley</t>
  </si>
  <si>
    <t>Achhammer</t>
  </si>
  <si>
    <t>TV 1861 Hersbruck</t>
  </si>
  <si>
    <t xml:space="preserve">Stühler </t>
  </si>
  <si>
    <t>Jessica</t>
  </si>
  <si>
    <t>Plankó</t>
  </si>
  <si>
    <t>Druhm</t>
  </si>
  <si>
    <t>Birzer</t>
  </si>
  <si>
    <t>Ginter</t>
  </si>
  <si>
    <t>Wang</t>
  </si>
  <si>
    <t>Deriu</t>
  </si>
  <si>
    <t xml:space="preserve">Schlegel </t>
  </si>
  <si>
    <t xml:space="preserve">Linus </t>
  </si>
  <si>
    <t>Landgraf</t>
  </si>
  <si>
    <t>Olczyk</t>
  </si>
  <si>
    <t>Maria</t>
  </si>
  <si>
    <t>Rindle</t>
  </si>
  <si>
    <t>Aylin</t>
  </si>
  <si>
    <t>Görig</t>
  </si>
  <si>
    <t>Hanewinkel</t>
  </si>
  <si>
    <t>Sven</t>
  </si>
  <si>
    <t>Stöhr</t>
  </si>
  <si>
    <t>Schaaf</t>
  </si>
  <si>
    <t>Leitner</t>
  </si>
  <si>
    <t>Medele</t>
  </si>
  <si>
    <t>TSV 1862 Babenhausen</t>
  </si>
  <si>
    <t>Wilhelm</t>
  </si>
  <si>
    <t xml:space="preserve">Geißler </t>
  </si>
  <si>
    <t>Robin Michael</t>
  </si>
  <si>
    <t>Mjekiqi</t>
  </si>
  <si>
    <t>Endrit</t>
  </si>
  <si>
    <t>Christensen</t>
  </si>
  <si>
    <t>Huber</t>
  </si>
  <si>
    <t>Henkel</t>
  </si>
  <si>
    <t>TSV Trunkelsberg</t>
  </si>
  <si>
    <t>U17-33.</t>
  </si>
  <si>
    <t>Lang</t>
  </si>
  <si>
    <t>Marcel</t>
  </si>
  <si>
    <t>Lorena</t>
  </si>
  <si>
    <t>Kiechle</t>
  </si>
  <si>
    <t>Marie</t>
  </si>
  <si>
    <t>Köbbert</t>
  </si>
  <si>
    <t>Robin</t>
  </si>
  <si>
    <t>Pamina</t>
  </si>
  <si>
    <t>Murphy</t>
  </si>
  <si>
    <t>Gust</t>
  </si>
  <si>
    <t>KW02</t>
  </si>
  <si>
    <t>Turnierbezeichnung</t>
  </si>
  <si>
    <t>Level</t>
  </si>
  <si>
    <t>AK</t>
  </si>
  <si>
    <t>U17, U19</t>
  </si>
  <si>
    <t>Disziplinen</t>
  </si>
  <si>
    <t>E, D, MX</t>
  </si>
  <si>
    <t>E, MX</t>
  </si>
  <si>
    <t>U19-14.</t>
  </si>
  <si>
    <t>KW50</t>
  </si>
  <si>
    <t>U11, U13</t>
  </si>
  <si>
    <t>E, D</t>
  </si>
  <si>
    <t>KW49</t>
  </si>
  <si>
    <t>U13-U19</t>
  </si>
  <si>
    <t>KW48</t>
  </si>
  <si>
    <t>C1-RLT</t>
  </si>
  <si>
    <t>B-RLT</t>
  </si>
  <si>
    <t>DM</t>
  </si>
  <si>
    <t>U13</t>
  </si>
  <si>
    <t>U15-U19</t>
  </si>
  <si>
    <t>KW47</t>
  </si>
  <si>
    <t>KW46</t>
  </si>
  <si>
    <t>KW43</t>
  </si>
  <si>
    <t>D1-RLT</t>
  </si>
  <si>
    <t>A-RLT</t>
  </si>
  <si>
    <t>KW41</t>
  </si>
  <si>
    <t>C1-M</t>
  </si>
  <si>
    <t>E, D, MX (U13)</t>
  </si>
  <si>
    <t>KW40</t>
  </si>
  <si>
    <t>KW37</t>
  </si>
  <si>
    <t>KW26</t>
  </si>
  <si>
    <t>U11</t>
  </si>
  <si>
    <t>KW25</t>
  </si>
  <si>
    <t>KW23</t>
  </si>
  <si>
    <t>U11-U19</t>
  </si>
  <si>
    <t>D, MX</t>
  </si>
  <si>
    <t>In der Rangliste enthaltene Wertungsturniere</t>
  </si>
  <si>
    <t>KW03</t>
  </si>
  <si>
    <t>Jun-IS</t>
  </si>
  <si>
    <t>U19</t>
  </si>
  <si>
    <t>U19-65.</t>
  </si>
  <si>
    <t>KW04</t>
  </si>
  <si>
    <t>BEC-U17</t>
  </si>
  <si>
    <t>U17</t>
  </si>
  <si>
    <t>U11-U17</t>
  </si>
  <si>
    <t>KW05</t>
  </si>
  <si>
    <t>E-RLT</t>
  </si>
  <si>
    <t>O19</t>
  </si>
  <si>
    <t>O19-33.</t>
  </si>
  <si>
    <t>Kuhn</t>
  </si>
  <si>
    <t>Gierer</t>
  </si>
  <si>
    <t>Sadenwater</t>
  </si>
  <si>
    <t>Tom</t>
  </si>
  <si>
    <t>Heißner</t>
  </si>
  <si>
    <t>Mauderer</t>
  </si>
  <si>
    <t>Fynn</t>
  </si>
  <si>
    <t>Stach</t>
  </si>
  <si>
    <t>Lars</t>
  </si>
  <si>
    <t>SG Franken 06 Sennfeld</t>
  </si>
  <si>
    <t>De Bruyn</t>
  </si>
  <si>
    <t>Mattis</t>
  </si>
  <si>
    <t>Gradner</t>
  </si>
  <si>
    <t>Olaf</t>
  </si>
  <si>
    <t>Hippler</t>
  </si>
  <si>
    <t>Warmuth</t>
  </si>
  <si>
    <t>Berthel</t>
  </si>
  <si>
    <t>Durschang</t>
  </si>
  <si>
    <t>Quentin</t>
  </si>
  <si>
    <t>Fehlbaum</t>
  </si>
  <si>
    <t>TSV / DJK 1905 Wiesentheid</t>
  </si>
  <si>
    <t>Katzenberger</t>
  </si>
  <si>
    <t>Levin</t>
  </si>
  <si>
    <t>König</t>
  </si>
  <si>
    <t>Langer</t>
  </si>
  <si>
    <t>Prell</t>
  </si>
  <si>
    <t>Roelofs</t>
  </si>
  <si>
    <t>Helmerich</t>
  </si>
  <si>
    <t>Lilly</t>
  </si>
  <si>
    <t>Helmreich</t>
  </si>
  <si>
    <t>Ina</t>
  </si>
  <si>
    <t>Sartoris</t>
  </si>
  <si>
    <t>Emma</t>
  </si>
  <si>
    <t>Siegert</t>
  </si>
  <si>
    <t>Waldmann</t>
  </si>
  <si>
    <t>Hertl</t>
  </si>
  <si>
    <t>Kellner</t>
  </si>
  <si>
    <t>Czikowski</t>
  </si>
  <si>
    <t>Pepe</t>
  </si>
  <si>
    <t>Rödig</t>
  </si>
  <si>
    <t>Yexiao</t>
  </si>
  <si>
    <t>He</t>
  </si>
  <si>
    <t>Yutong</t>
  </si>
  <si>
    <t>BC Freising 1969</t>
  </si>
  <si>
    <t>Christian</t>
  </si>
  <si>
    <t>Katzer</t>
  </si>
  <si>
    <t>Yohannes</t>
  </si>
  <si>
    <t>Rühfel</t>
  </si>
  <si>
    <t>Hemmers</t>
  </si>
  <si>
    <t>U13-25.</t>
  </si>
  <si>
    <t>Lay</t>
  </si>
  <si>
    <t>Collin</t>
  </si>
  <si>
    <t>Seefried</t>
  </si>
  <si>
    <t>Rommel</t>
  </si>
  <si>
    <t>Timo</t>
  </si>
  <si>
    <t>Zettl</t>
  </si>
  <si>
    <t>Brück</t>
  </si>
  <si>
    <t>Gropper</t>
  </si>
  <si>
    <t>Severin</t>
  </si>
  <si>
    <t>Fink</t>
  </si>
  <si>
    <t>U15-25.</t>
  </si>
  <si>
    <t>Phung</t>
  </si>
  <si>
    <t>Duc Viet</t>
  </si>
  <si>
    <t>TSV 1906 Gersthofen</t>
  </si>
  <si>
    <t>Fuchs</t>
  </si>
  <si>
    <t>Matilda</t>
  </si>
  <si>
    <t>Juma</t>
  </si>
  <si>
    <t>Naomi</t>
  </si>
  <si>
    <t>Herrmann</t>
  </si>
  <si>
    <t>Rösch</t>
  </si>
  <si>
    <t>Kohler</t>
  </si>
  <si>
    <t>Patricia</t>
  </si>
  <si>
    <t>Eismann</t>
  </si>
  <si>
    <t>Hechtl</t>
  </si>
  <si>
    <t>Halser</t>
  </si>
  <si>
    <t>Thalia</t>
  </si>
  <si>
    <t>Kirchmayer</t>
  </si>
  <si>
    <t>Simone</t>
  </si>
  <si>
    <t>Leithold</t>
  </si>
  <si>
    <t>Heckl</t>
  </si>
  <si>
    <t>Sophie</t>
  </si>
  <si>
    <t>Dienel</t>
  </si>
  <si>
    <t>U19-33.</t>
  </si>
  <si>
    <t>KW07</t>
  </si>
  <si>
    <t>U19-15.</t>
  </si>
  <si>
    <t>KW08</t>
  </si>
  <si>
    <t>KW09</t>
  </si>
  <si>
    <t>Jun-IGP</t>
  </si>
  <si>
    <t>KW10</t>
  </si>
  <si>
    <t>U15</t>
  </si>
  <si>
    <t xml:space="preserve">Tanzhaus </t>
  </si>
  <si>
    <t>Dormann</t>
  </si>
  <si>
    <t>Weigel</t>
  </si>
  <si>
    <t>Dorothea</t>
  </si>
  <si>
    <t>TV 1861 Burgkunstadt</t>
  </si>
  <si>
    <t>Caruso</t>
  </si>
  <si>
    <t>Kauper</t>
  </si>
  <si>
    <t>Korbinian</t>
  </si>
  <si>
    <t>Berger</t>
  </si>
  <si>
    <t>Sebstian</t>
  </si>
  <si>
    <t>Louis</t>
  </si>
  <si>
    <t>Berthold</t>
  </si>
  <si>
    <t>Giulia</t>
  </si>
  <si>
    <t>Scherer</t>
  </si>
  <si>
    <t>Alconchel Velasco</t>
  </si>
  <si>
    <t>Arved</t>
  </si>
  <si>
    <t>Wüst</t>
  </si>
  <si>
    <t>SC Regensburg</t>
  </si>
  <si>
    <t>Ohmayer</t>
  </si>
  <si>
    <t>Holler</t>
  </si>
  <si>
    <t>SLC  Kirchberg im Wald</t>
  </si>
  <si>
    <t>Steindl</t>
  </si>
  <si>
    <t>Valentin</t>
  </si>
  <si>
    <t xml:space="preserve">Hopp </t>
  </si>
  <si>
    <t>Schachenmayer</t>
  </si>
  <si>
    <t>Resnik</t>
  </si>
  <si>
    <t>Erik</t>
  </si>
  <si>
    <t>SV Freundschaft Straubing</t>
  </si>
  <si>
    <t>Schindler</t>
  </si>
  <si>
    <t>Samson</t>
  </si>
  <si>
    <t>Bitter</t>
  </si>
  <si>
    <t>Mostert</t>
  </si>
  <si>
    <t>Levi</t>
  </si>
  <si>
    <t>Schneider</t>
  </si>
  <si>
    <t>Strehler</t>
  </si>
  <si>
    <t>Kreuzer</t>
  </si>
  <si>
    <t>Warganow</t>
  </si>
  <si>
    <t>Moßburger</t>
  </si>
  <si>
    <t>Zambo</t>
  </si>
  <si>
    <t>Barnabas</t>
  </si>
  <si>
    <t>SV Fortuna Regensburg</t>
  </si>
  <si>
    <t>Diewald</t>
  </si>
  <si>
    <t>Merkl</t>
  </si>
  <si>
    <t>Thissen</t>
  </si>
  <si>
    <t>Igor</t>
  </si>
  <si>
    <t>Ried</t>
  </si>
  <si>
    <t>Cornelius</t>
  </si>
  <si>
    <t>Gebauer</t>
  </si>
  <si>
    <t>Yannick</t>
  </si>
  <si>
    <t>Krallinger</t>
  </si>
  <si>
    <t>Vilshofener BV 1996</t>
  </si>
  <si>
    <t>Sakwa</t>
  </si>
  <si>
    <t>Brockmann</t>
  </si>
  <si>
    <t>Viola</t>
  </si>
  <si>
    <t>Bonnie</t>
  </si>
  <si>
    <t>Zackova</t>
  </si>
  <si>
    <t>Rozalie</t>
  </si>
  <si>
    <t>Castellano</t>
  </si>
  <si>
    <t>Lucia</t>
  </si>
  <si>
    <t>Gruber</t>
  </si>
  <si>
    <t>Lena-Marie</t>
  </si>
  <si>
    <t>Barbora</t>
  </si>
  <si>
    <t>Summer</t>
  </si>
  <si>
    <t>Zsofia</t>
  </si>
  <si>
    <t>Jasmin</t>
  </si>
  <si>
    <t>Tanzhaus</t>
  </si>
  <si>
    <t>Nedelcu</t>
  </si>
  <si>
    <t>Alexia</t>
  </si>
  <si>
    <t>Fortuna Regensburg</t>
  </si>
  <si>
    <t>Müßig</t>
  </si>
  <si>
    <t>Helena</t>
  </si>
  <si>
    <t>Seebauer</t>
  </si>
  <si>
    <t>Romy</t>
  </si>
  <si>
    <t>Ferschl</t>
  </si>
  <si>
    <t>Brunner</t>
  </si>
  <si>
    <t>Elise</t>
  </si>
  <si>
    <t>Kick</t>
  </si>
  <si>
    <t>Rozenberg</t>
  </si>
  <si>
    <t>Sofia</t>
  </si>
  <si>
    <t>Elisa</t>
  </si>
  <si>
    <t>Schreck</t>
  </si>
  <si>
    <t>SVF Straubing</t>
  </si>
  <si>
    <t>Miriam</t>
  </si>
  <si>
    <t>Froschauer</t>
  </si>
  <si>
    <t xml:space="preserve">Noah </t>
  </si>
  <si>
    <t>INT-U15</t>
  </si>
  <si>
    <t>U15-33.</t>
  </si>
  <si>
    <t>U13-65.</t>
  </si>
  <si>
    <t>Weizenegger</t>
  </si>
  <si>
    <t>Heyn</t>
  </si>
  <si>
    <t>BC Fürstenfeldbruck</t>
  </si>
  <si>
    <t>Shashko</t>
  </si>
  <si>
    <t>Viktor</t>
  </si>
  <si>
    <t>Handtke</t>
  </si>
  <si>
    <t>Stein</t>
  </si>
  <si>
    <t>Blatter</t>
  </si>
  <si>
    <t xml:space="preserve">Albrecht </t>
  </si>
  <si>
    <t>Zibert</t>
  </si>
  <si>
    <t>Rabs</t>
  </si>
  <si>
    <t>1. BC Nürnberg 1956</t>
  </si>
  <si>
    <t>Pfänder</t>
  </si>
  <si>
    <t>Brinster</t>
  </si>
  <si>
    <t>Maxim</t>
  </si>
  <si>
    <t>Yu</t>
  </si>
  <si>
    <t>Jiamu</t>
  </si>
  <si>
    <t>Laske</t>
  </si>
  <si>
    <t>SC Uttenreuth</t>
  </si>
  <si>
    <t>Petrovicz</t>
  </si>
  <si>
    <t>Attila</t>
  </si>
  <si>
    <t>Pande</t>
  </si>
  <si>
    <t>Anhat</t>
  </si>
  <si>
    <t>Bert</t>
  </si>
  <si>
    <t>Gadermann</t>
  </si>
  <si>
    <t>Hendrik</t>
  </si>
  <si>
    <t>Simion</t>
  </si>
  <si>
    <t>Heiland</t>
  </si>
  <si>
    <t>Düll</t>
  </si>
  <si>
    <t>Gill</t>
  </si>
  <si>
    <t>Jaskirat Singh</t>
  </si>
  <si>
    <t>Erfurt</t>
  </si>
  <si>
    <t>Richter</t>
  </si>
  <si>
    <t>BC Aschaffenburg</t>
  </si>
  <si>
    <t>Kern</t>
  </si>
  <si>
    <t>Alexej</t>
  </si>
  <si>
    <t>Eberlein</t>
  </si>
  <si>
    <t>TSC 2000 Rothenburg</t>
  </si>
  <si>
    <t>Walther</t>
  </si>
  <si>
    <t>Heckel</t>
  </si>
  <si>
    <t>Clausen</t>
  </si>
  <si>
    <t>TSV Ansbach</t>
  </si>
  <si>
    <t>Vollmer</t>
  </si>
  <si>
    <t>Pirmin</t>
  </si>
  <si>
    <t>Prestele</t>
  </si>
  <si>
    <t>Lennard</t>
  </si>
  <si>
    <t>Gutium</t>
  </si>
  <si>
    <t>Natarajan</t>
  </si>
  <si>
    <t>Aryan</t>
  </si>
  <si>
    <t>Bistritchi</t>
  </si>
  <si>
    <t>Constantin</t>
  </si>
  <si>
    <t xml:space="preserve">Brunter </t>
  </si>
  <si>
    <t>Schlegel</t>
  </si>
  <si>
    <t>Viehweger</t>
  </si>
  <si>
    <t>Fan</t>
  </si>
  <si>
    <t>Tsvietkova</t>
  </si>
  <si>
    <t>Polina</t>
  </si>
  <si>
    <t>Melina</t>
  </si>
  <si>
    <t>Weihreter</t>
  </si>
  <si>
    <t>Elina</t>
  </si>
  <si>
    <t>Kölbl</t>
  </si>
  <si>
    <t>May</t>
  </si>
  <si>
    <t>Leni</t>
  </si>
  <si>
    <t>Geißendörfer</t>
  </si>
  <si>
    <t>Emilia</t>
  </si>
  <si>
    <t>Gundel</t>
  </si>
  <si>
    <t xml:space="preserve"> MFR</t>
  </si>
  <si>
    <t>Jerichow</t>
  </si>
  <si>
    <t>Schmitt</t>
  </si>
  <si>
    <t>Geyer</t>
  </si>
  <si>
    <t>Rike</t>
  </si>
  <si>
    <t>Bayar</t>
  </si>
  <si>
    <t>Xia</t>
  </si>
  <si>
    <t>Malin Wen</t>
  </si>
  <si>
    <t>Poiger</t>
  </si>
  <si>
    <t>Muser</t>
  </si>
  <si>
    <t>Burgmeier</t>
  </si>
  <si>
    <t>Kurth</t>
  </si>
  <si>
    <t>Epperlein</t>
  </si>
  <si>
    <t>Melissa</t>
  </si>
  <si>
    <t>O19-17.</t>
  </si>
  <si>
    <t>Bayerische Rangliste der Jugend</t>
  </si>
  <si>
    <t>KW21</t>
  </si>
  <si>
    <t>2. A-RLT U15 Ilmenau 2019</t>
  </si>
  <si>
    <t>BBV E-RLT U11-U19 Rottendorf 2019</t>
  </si>
  <si>
    <t>BBV E-RLT U11-U19 Zwiesel 2019</t>
  </si>
  <si>
    <t>KW 21-2019</t>
  </si>
  <si>
    <t>2. A-RLT U15 Ilmenau</t>
  </si>
  <si>
    <t>E-RLT U11-U19 Rottendorf</t>
  </si>
  <si>
    <t>Seiler</t>
  </si>
  <si>
    <t>Lemmich</t>
  </si>
  <si>
    <t>Steinmetz</t>
  </si>
  <si>
    <t>E-RLT U11-U19 Zwiesel</t>
  </si>
  <si>
    <t>Du</t>
  </si>
  <si>
    <t>Rost</t>
  </si>
  <si>
    <t>Schelbert</t>
  </si>
  <si>
    <t>SV Bergtheim</t>
  </si>
  <si>
    <t>Schlaghaufer</t>
  </si>
  <si>
    <t>TG 1877 Veitshöchheim</t>
  </si>
  <si>
    <t>Fieder</t>
  </si>
  <si>
    <t>Oliver</t>
  </si>
  <si>
    <t>Knobeloch</t>
  </si>
  <si>
    <t>Wild</t>
  </si>
  <si>
    <t>Kraus</t>
  </si>
  <si>
    <t>Lysander</t>
  </si>
  <si>
    <t>Jäth</t>
  </si>
  <si>
    <t>U17-25.</t>
  </si>
  <si>
    <t>Plathner</t>
  </si>
  <si>
    <t>Schülein</t>
  </si>
  <si>
    <t>Bauer</t>
  </si>
  <si>
    <t xml:space="preserve">Johannes </t>
  </si>
  <si>
    <t>TSV Regen</t>
  </si>
  <si>
    <t>Balling-Eirich</t>
  </si>
  <si>
    <t>Steffen</t>
  </si>
  <si>
    <t>Yian</t>
  </si>
  <si>
    <t>Popken</t>
  </si>
  <si>
    <t>Talea</t>
  </si>
  <si>
    <t>Maxi Jolie</t>
  </si>
  <si>
    <t>Blatterspiel</t>
  </si>
  <si>
    <t>Albert</t>
  </si>
  <si>
    <t>Geringer</t>
  </si>
  <si>
    <t>Kraft</t>
  </si>
  <si>
    <t>Pal</t>
  </si>
  <si>
    <t>Georgina</t>
  </si>
  <si>
    <t>Neeser</t>
  </si>
  <si>
    <t>Weiss</t>
  </si>
  <si>
    <t>Frieß</t>
  </si>
  <si>
    <t>Reinhard</t>
  </si>
  <si>
    <t>Härtlmeyer</t>
  </si>
  <si>
    <t>Bettinger</t>
  </si>
  <si>
    <t xml:space="preserve">Wechsler </t>
  </si>
  <si>
    <t>Jeggle</t>
  </si>
  <si>
    <t>Vilshofener BV</t>
  </si>
  <si>
    <t>Kapfenberger</t>
  </si>
  <si>
    <t>Tino</t>
  </si>
  <si>
    <t>Lenig</t>
  </si>
  <si>
    <t>Lohmüller</t>
  </si>
  <si>
    <t>Sina</t>
  </si>
  <si>
    <t>Kalinichenko</t>
  </si>
  <si>
    <t>TV 1887 Viechtach</t>
  </si>
  <si>
    <t>Noga</t>
  </si>
  <si>
    <t>Iwona</t>
  </si>
  <si>
    <t>TV Altötting</t>
  </si>
  <si>
    <t>Heller</t>
  </si>
  <si>
    <t>Wenig</t>
  </si>
  <si>
    <t>Theresa</t>
  </si>
  <si>
    <t xml:space="preserve">Pfeffer </t>
  </si>
  <si>
    <t>Hiller</t>
  </si>
  <si>
    <t>Strasser</t>
  </si>
  <si>
    <t>SLC Kirchberg im Wald</t>
  </si>
  <si>
    <t>KW22</t>
  </si>
  <si>
    <t>2. B-RLT West D/MX U17-U19 Wesel 2019</t>
  </si>
  <si>
    <t>KW 22-2019</t>
  </si>
  <si>
    <t>2. B-RLT West D U17-U19 Wesel</t>
  </si>
  <si>
    <t>8. Youngster-Cup U11-U19 Augsburg 2019</t>
  </si>
  <si>
    <t>8. Youngster-Cup                  - C-RLT U11</t>
  </si>
  <si>
    <t>8. Youngster-Cup                  - D-RLT U13-U19</t>
  </si>
  <si>
    <t>Titz</t>
  </si>
  <si>
    <t>Wulff</t>
  </si>
  <si>
    <t>German U17 Open 2019</t>
  </si>
  <si>
    <t>KW 23-2019</t>
  </si>
  <si>
    <t>German U17 Open - BEC-U17</t>
  </si>
  <si>
    <t>U17-65.</t>
  </si>
  <si>
    <t>German U17 Open     BEC-U17</t>
  </si>
  <si>
    <t>KW24</t>
  </si>
  <si>
    <t>7. A-RLT U11/U13 Nürnberg 2019</t>
  </si>
  <si>
    <t>2. B-RLT Mitte U13-U19 Dillenburg 2019</t>
  </si>
  <si>
    <t>KW 24-2019</t>
  </si>
  <si>
    <t>2. B-RLT Mitte U13-U19 Dillenburg</t>
  </si>
  <si>
    <t>7. A-RLT U11/UU13 Nürnberg</t>
  </si>
  <si>
    <t>2. A-RLT U17/U19 Hofheim 2019</t>
  </si>
  <si>
    <t>2. A-RLT U17/U19 Hofheim</t>
  </si>
  <si>
    <t>KW 25-2019</t>
  </si>
  <si>
    <t>2. B-RLT Südost U15-U19 Augsburg 2019</t>
  </si>
  <si>
    <t>KW 26-2019</t>
  </si>
  <si>
    <t>2. B-RLT Südost U15-U19 - Augsburg</t>
  </si>
  <si>
    <t>8. A-RLT U11/U13 Mössingen 2019</t>
  </si>
  <si>
    <t>8. A-RLT U11/U13 Mössingen</t>
  </si>
  <si>
    <t>Shuttle-Cup U11-U19 2019</t>
  </si>
  <si>
    <t>8. Youngster-Cup                  - C-RLT U11 Augsburg</t>
  </si>
  <si>
    <t>8. Youngster-Cup                  - D-RLT U13-U19 Augsburg</t>
  </si>
  <si>
    <t>Shuttle-Cup                    - E-RLT U11-U19 Erdweg</t>
  </si>
  <si>
    <t>SV Germering</t>
  </si>
  <si>
    <t>Deistler</t>
  </si>
  <si>
    <t>Kippenberg</t>
  </si>
  <si>
    <t>Marina</t>
  </si>
  <si>
    <t>Li</t>
  </si>
  <si>
    <t>Suluo</t>
  </si>
  <si>
    <t>Bittermann</t>
  </si>
  <si>
    <t>Range</t>
  </si>
  <si>
    <t>Carlo</t>
  </si>
  <si>
    <t>Geilenkeuser</t>
  </si>
  <si>
    <t>Heß</t>
  </si>
  <si>
    <t>Nietong</t>
  </si>
  <si>
    <t>Rickensdorf</t>
  </si>
  <si>
    <t>Striewe</t>
  </si>
  <si>
    <t>Reisky</t>
  </si>
  <si>
    <t>TSV Eintracht Karlsfeld</t>
  </si>
  <si>
    <t>E-RLT U11-U19 Rothenburg</t>
  </si>
  <si>
    <t>Ramaka</t>
  </si>
  <si>
    <t>Kaushal</t>
  </si>
  <si>
    <t>ATV 1873 Frankonia Nürnberg</t>
  </si>
  <si>
    <t>Root</t>
  </si>
  <si>
    <t>Lion</t>
  </si>
  <si>
    <t>Hempfling</t>
  </si>
  <si>
    <t>Meschnig</t>
  </si>
  <si>
    <t>Sakam</t>
  </si>
  <si>
    <t>Sathvik</t>
  </si>
  <si>
    <t>U13.10.</t>
  </si>
  <si>
    <t>Wagner</t>
  </si>
  <si>
    <t>Lipsz</t>
  </si>
  <si>
    <t>Schmidmeier</t>
  </si>
  <si>
    <t>Königer</t>
  </si>
  <si>
    <t>Kamm</t>
  </si>
  <si>
    <t>Valerie</t>
  </si>
  <si>
    <t>Maier</t>
  </si>
  <si>
    <t>Rank</t>
  </si>
  <si>
    <t>Luciana</t>
  </si>
  <si>
    <t>Luana</t>
  </si>
  <si>
    <t>Wehl</t>
  </si>
  <si>
    <t>Ebenfeld</t>
  </si>
  <si>
    <t>Constanze</t>
  </si>
  <si>
    <t>Leyla</t>
  </si>
  <si>
    <t>Yavarivafa</t>
  </si>
  <si>
    <t>Dorsa</t>
  </si>
  <si>
    <t>Zengerle</t>
  </si>
  <si>
    <t>Alena</t>
  </si>
  <si>
    <t>BBV E-RLT U11-U19 Rothenburg 2019</t>
  </si>
  <si>
    <t>U15.2,</t>
  </si>
  <si>
    <t>Kupfer</t>
  </si>
  <si>
    <t>U17-2,</t>
  </si>
  <si>
    <t>Metje</t>
  </si>
  <si>
    <t>KW27</t>
  </si>
  <si>
    <t>BBV E-RLT U11-U19 Bamberg 2019</t>
  </si>
  <si>
    <t>KW 27-2019</t>
  </si>
  <si>
    <t>E-RLT U11-U19 Bamberg</t>
  </si>
  <si>
    <t>Schubert</t>
  </si>
  <si>
    <t>TS Kronach</t>
  </si>
  <si>
    <t>Frizino</t>
  </si>
  <si>
    <t>Hennemann</t>
  </si>
  <si>
    <t>Calvin</t>
  </si>
  <si>
    <t>Wong</t>
  </si>
  <si>
    <t>Klara</t>
  </si>
  <si>
    <t>Hugel</t>
  </si>
  <si>
    <t>Reuther</t>
  </si>
  <si>
    <t>Biwo</t>
  </si>
  <si>
    <t>Martha</t>
  </si>
  <si>
    <t>KW28</t>
  </si>
  <si>
    <t>BBV C-RLT U13-U19 Diedorf 2019</t>
  </si>
  <si>
    <t>KW 28-2019</t>
  </si>
  <si>
    <t>C-RLT U13-U19 Diedorf</t>
  </si>
  <si>
    <t>C-RLT U11 Freystadt</t>
  </si>
  <si>
    <t>BBV C-RLT U11 Freystadt 2019</t>
  </si>
  <si>
    <t>KW29</t>
  </si>
  <si>
    <t>Hexen-Cup Konstanz 2019</t>
  </si>
  <si>
    <t>KW 29-2019</t>
  </si>
  <si>
    <t>Hexen-Cup Konstanz - B-RLT Südost U13</t>
  </si>
  <si>
    <t>Bezirks-EM Oberbayern          U11-U19 2019</t>
  </si>
  <si>
    <t>Bezirks-EM Schwaben          U11-U19 2019</t>
  </si>
  <si>
    <t>Bezirks-EM Niederbayern/ Oberpfalz           U11-U19 2019</t>
  </si>
  <si>
    <t>Bezirks-EM Mittelfranken          U11-U19 2019</t>
  </si>
  <si>
    <t>Bezirks-EM Unterfranken          U11-U19 2019</t>
  </si>
  <si>
    <t>E-M</t>
  </si>
  <si>
    <t>BBV Bezirks-EM Oberbayern U11-U19 2019</t>
  </si>
  <si>
    <t>Oswald</t>
  </si>
  <si>
    <t>Ingerfeld</t>
  </si>
  <si>
    <t>Joschua</t>
  </si>
  <si>
    <t>Spohn</t>
  </si>
  <si>
    <t>Lio</t>
  </si>
  <si>
    <t>Poggelklas</t>
  </si>
  <si>
    <t>Liam</t>
  </si>
  <si>
    <t>TSV 1880 Starnberg</t>
  </si>
  <si>
    <t>Schickel</t>
  </si>
  <si>
    <t>Bross</t>
  </si>
  <si>
    <t>Hyung Young</t>
  </si>
  <si>
    <t>Choi</t>
  </si>
  <si>
    <t>Singh</t>
  </si>
  <si>
    <t>Nandini</t>
  </si>
  <si>
    <t>Obermayer</t>
  </si>
  <si>
    <t>Gessner</t>
  </si>
  <si>
    <t>Charlize</t>
  </si>
  <si>
    <t>Cichocka</t>
  </si>
  <si>
    <t>Helen</t>
  </si>
  <si>
    <t>BBV Bezirks-EM Schwaben U9-U19 2019</t>
  </si>
  <si>
    <t>Porchia</t>
  </si>
  <si>
    <t>Kechaidis</t>
  </si>
  <si>
    <t>Schreiber</t>
  </si>
  <si>
    <t>Amelia</t>
  </si>
  <si>
    <t>BBV Bezirks-EM Niederbayern-Oberpfalz U11-U19 2019</t>
  </si>
  <si>
    <t>Geishauser</t>
  </si>
  <si>
    <t>Ujvari</t>
  </si>
  <si>
    <t>BBV Bezirks-EM Mittelfranken U11-U19 2019</t>
  </si>
  <si>
    <t>Pelzl</t>
  </si>
  <si>
    <t>SV Baiersdorf</t>
  </si>
  <si>
    <t>Tauschensky</t>
  </si>
  <si>
    <t>Küfner</t>
  </si>
  <si>
    <t>Sicheler</t>
  </si>
  <si>
    <t>BBV Bezirks-EM Unterfranken U11-U19 2019</t>
  </si>
  <si>
    <t>Yang</t>
  </si>
  <si>
    <t>Ruizhe</t>
  </si>
  <si>
    <t>Pazera</t>
  </si>
  <si>
    <t>Apel</t>
  </si>
  <si>
    <t>Brönner</t>
  </si>
  <si>
    <t>Bartel</t>
  </si>
  <si>
    <t>Panhans</t>
  </si>
  <si>
    <t>Beutel</t>
  </si>
  <si>
    <t>Aemilia</t>
  </si>
  <si>
    <t>2. DBV RLT O19 Bonn 2019</t>
  </si>
  <si>
    <t>KW 33-2019</t>
  </si>
  <si>
    <t>3. A-RLT U15 Altenholz 2019</t>
  </si>
  <si>
    <t>O19-9.</t>
  </si>
  <si>
    <t>KW33</t>
  </si>
  <si>
    <t>KW34</t>
  </si>
  <si>
    <t>3. B-RLT Mitte U13-U19 Wiebelskirchen 2019</t>
  </si>
  <si>
    <t>KW 34-2019</t>
  </si>
  <si>
    <t xml:space="preserve">3. B-RLT Mitte    U13-U19 Wiebelskirchen </t>
  </si>
  <si>
    <t>KW35</t>
  </si>
  <si>
    <t>U19 Irish Open 2019</t>
  </si>
  <si>
    <t>KW 35-2019</t>
  </si>
  <si>
    <t>U19 Irish Open 2019 - Junior IS</t>
  </si>
  <si>
    <t>9. A-RLT U11/U13 Bonn 2019</t>
  </si>
  <si>
    <t>9. A-RLT U11/U13 Bonn</t>
  </si>
  <si>
    <t>3. B-RLT Nord U17/U19 Hamburg 2019</t>
  </si>
  <si>
    <t>3. B-RLT Nord U17/U19 Hamburg</t>
  </si>
  <si>
    <t>KW36</t>
  </si>
  <si>
    <t>U17-EM</t>
  </si>
  <si>
    <t>2019 Eurogean U17 Championships</t>
  </si>
  <si>
    <t>E</t>
  </si>
  <si>
    <t>KW 36-2019</t>
  </si>
  <si>
    <t>2019 European U17 Championships</t>
  </si>
  <si>
    <t>2. B-RLT West E U13-U19 Mülheim 2019</t>
  </si>
  <si>
    <t>2. B-RLT West E U13-U19 Mülheim</t>
  </si>
  <si>
    <t>3. B-RLT Südost U15-U19 Eggenstein 2019</t>
  </si>
  <si>
    <t>Slovenia Junior International 2019</t>
  </si>
  <si>
    <t>KW 37-2019</t>
  </si>
  <si>
    <t>Slovenia Junior International 2019 - Junior IS</t>
  </si>
  <si>
    <t>Youth Slovenia International 2019</t>
  </si>
  <si>
    <t>Youth Slovenia International 2019 - INT-U15</t>
  </si>
  <si>
    <t>3. B-RLT Südost U15-U19 Eggenstein</t>
  </si>
  <si>
    <t>BBV E-RLT U11-U19 Hersbruck 2019</t>
  </si>
  <si>
    <t>E-RLT U11-U19 Hersbruck</t>
  </si>
  <si>
    <t>Mehouk</t>
  </si>
  <si>
    <t>Abude</t>
  </si>
  <si>
    <t>Walid</t>
  </si>
  <si>
    <t>Lin</t>
  </si>
  <si>
    <t>TSV1846 Nürnberg</t>
  </si>
  <si>
    <t>Weidinger</t>
  </si>
  <si>
    <t>Löffler</t>
  </si>
  <si>
    <t>Metzger</t>
  </si>
  <si>
    <t>Leopold</t>
  </si>
  <si>
    <t>U17-1,</t>
  </si>
  <si>
    <t>E-RLT U11-U19        Bad Kissingen</t>
  </si>
  <si>
    <t>Horst</t>
  </si>
  <si>
    <t>Gaul</t>
  </si>
  <si>
    <t>BBV E-RLT U11-U19 Bad Kissingen 2019</t>
  </si>
  <si>
    <t>Tabea</t>
  </si>
  <si>
    <t>FSV Michelbach</t>
  </si>
  <si>
    <t>Kayser</t>
  </si>
  <si>
    <t>Ann-Cathrin</t>
  </si>
  <si>
    <t>Bergmann</t>
  </si>
  <si>
    <t>KW38</t>
  </si>
  <si>
    <t>Bayerische Einzelmeisterschaft U13-U19 2019</t>
  </si>
  <si>
    <t>Belgian Junior 2019</t>
  </si>
  <si>
    <t>KW 38-2019</t>
  </si>
  <si>
    <t>BBV EM U13-U19</t>
  </si>
  <si>
    <t>Belgian Junior 2019          - Junior IS</t>
  </si>
  <si>
    <t>3. A-RLT U17/U19 Gera 2019</t>
  </si>
  <si>
    <t>BBV D-RLT U13-U19 Landshut 2019</t>
  </si>
  <si>
    <t>10. A-RLT U11/U13 Liebenau 2019</t>
  </si>
  <si>
    <t>KW 40-2019</t>
  </si>
  <si>
    <t>3. A-RLT U17/U19 Gera</t>
  </si>
  <si>
    <t>D-RLT U13-U19 Landshut</t>
  </si>
  <si>
    <t>KW 40-2020</t>
  </si>
  <si>
    <t>10. A-RLT U11/U13 Liebenau</t>
  </si>
  <si>
    <t>Loibl</t>
  </si>
  <si>
    <t>Patrycja</t>
  </si>
  <si>
    <t>German Ruhr U19 International 2019</t>
  </si>
  <si>
    <t>German Ruhr U17 International 2019</t>
  </si>
  <si>
    <t>BBV E-RLT U11-U19 Trostberg 2019</t>
  </si>
  <si>
    <t>BBV E-RLT U11-U19 Forchheim 2019</t>
  </si>
  <si>
    <t>JWM</t>
  </si>
  <si>
    <t>BWF World Junior Championship 2019</t>
  </si>
  <si>
    <t>KW 41-2019</t>
  </si>
  <si>
    <t>BWF World Junior Championship 2019    - JWM</t>
  </si>
  <si>
    <t>11. A-RLT U11/U13 Augsburg 2019</t>
  </si>
  <si>
    <t>German Ruhr U17 International 2019 - BEC-U17</t>
  </si>
  <si>
    <t>German Ruhr U19 International 2019 - Junior IS</t>
  </si>
  <si>
    <t>11. A-RLT U11/U13 Augsburg</t>
  </si>
  <si>
    <t>E-RLT U11-U19 Trostberg</t>
  </si>
  <si>
    <t>E-RLT U11-U19 Forchheim</t>
  </si>
  <si>
    <t>Süß</t>
  </si>
  <si>
    <t>Stiegler</t>
  </si>
  <si>
    <t>Graf</t>
  </si>
  <si>
    <t>Jan Gregor</t>
  </si>
  <si>
    <t>SpVgg Jahn Forchheim</t>
  </si>
  <si>
    <t>Rehberg</t>
  </si>
  <si>
    <t>Madlen</t>
  </si>
  <si>
    <t>Mania</t>
  </si>
  <si>
    <t>Gewald</t>
  </si>
  <si>
    <t>Barbara</t>
  </si>
  <si>
    <t>Rammler</t>
  </si>
  <si>
    <t>Lili Tianci</t>
  </si>
  <si>
    <t>Moerwald</t>
  </si>
  <si>
    <t>KW 42-2019</t>
  </si>
  <si>
    <t>C-RLT U11-U19 Ochsenfurt</t>
  </si>
  <si>
    <t>Rayer</t>
  </si>
  <si>
    <t>Toni</t>
  </si>
  <si>
    <t>TSV Oberhaching-Deisenhofen</t>
  </si>
  <si>
    <t>Namberger</t>
  </si>
  <si>
    <t>Sedlmaier</t>
  </si>
  <si>
    <t>Ritter</t>
  </si>
  <si>
    <t>Grüning</t>
  </si>
  <si>
    <t>Sara</t>
  </si>
  <si>
    <t>SV Aschau</t>
  </si>
  <si>
    <t>Keserwani</t>
  </si>
  <si>
    <t>Priyanshi</t>
  </si>
  <si>
    <t>Page</t>
  </si>
  <si>
    <t>Yvonne</t>
  </si>
  <si>
    <t>Stock</t>
  </si>
  <si>
    <t>Merle</t>
  </si>
  <si>
    <t>Marwah</t>
  </si>
  <si>
    <t>Dharika</t>
  </si>
  <si>
    <t>Hottarek</t>
  </si>
  <si>
    <t>KW42</t>
  </si>
  <si>
    <t>BBV C-RLT U11-U19 Ochsenfurt 2019</t>
  </si>
  <si>
    <t>E, D (U11), MX</t>
  </si>
  <si>
    <t>Schwägerl</t>
  </si>
  <si>
    <t>Leusink</t>
  </si>
  <si>
    <t>B-M</t>
  </si>
  <si>
    <t>Südostdeutsche Einzelmeisterschaft U13-U19 2019</t>
  </si>
  <si>
    <t xml:space="preserve">EM Südost U13-U19  Konstanz - B-M </t>
  </si>
  <si>
    <t>KW 43-2019</t>
  </si>
  <si>
    <t>KW45</t>
  </si>
  <si>
    <t>Slovak Junior 2019</t>
  </si>
  <si>
    <t>Slovak Junior 2019 - Junior IS</t>
  </si>
  <si>
    <t>KW 45-2019</t>
  </si>
  <si>
    <t>BBV E-RLT U11-U19 Landshut 2019</t>
  </si>
  <si>
    <t>Czech Junior 2019</t>
  </si>
  <si>
    <t>KW 46-2019</t>
  </si>
  <si>
    <t>Czech Junior 2019 - Junior IS</t>
  </si>
  <si>
    <t>4. DBV RLT O19 Barut 2019</t>
  </si>
  <si>
    <t>E-RLT U11-U19 Landshut</t>
  </si>
  <si>
    <t>Hartl</t>
  </si>
  <si>
    <t>U13-8</t>
  </si>
  <si>
    <t>Ugi</t>
  </si>
  <si>
    <t>Fornfischer</t>
  </si>
  <si>
    <t>Meschner</t>
  </si>
  <si>
    <t>DJK Ingolstadt</t>
  </si>
  <si>
    <t>Pföß</t>
  </si>
  <si>
    <t>Nikolas</t>
  </si>
  <si>
    <t>Düster</t>
  </si>
  <si>
    <t xml:space="preserve">TuS Geretsried </t>
  </si>
  <si>
    <t>Pongratz</t>
  </si>
  <si>
    <t>Weinel</t>
  </si>
  <si>
    <t>Ida</t>
  </si>
  <si>
    <t>Rösner</t>
  </si>
  <si>
    <t>BBV D-RLT U13-U19 Neusäß 2019</t>
  </si>
  <si>
    <t>Bayerische Einzelmeisterschaft U11 2019</t>
  </si>
  <si>
    <t>KW 47-2019</t>
  </si>
  <si>
    <t>BBV EM U11 2019</t>
  </si>
  <si>
    <t>BBV EM U13-U19 2019</t>
  </si>
  <si>
    <t>Sheng</t>
  </si>
  <si>
    <t>D-RLT U13-U19 Neusäß</t>
  </si>
  <si>
    <t>DEM U15-U19 Mülheim 2019</t>
  </si>
  <si>
    <t>KW 48-2019</t>
  </si>
  <si>
    <t>Deutsche EM               U15-U19 2019</t>
  </si>
  <si>
    <t>BBV C-RLT U11-U19 Memmingen 2019</t>
  </si>
  <si>
    <t>German Masters Finale U11 Hamburg 2019</t>
  </si>
  <si>
    <t>KW 49-2019</t>
  </si>
  <si>
    <t>German Masters U11 2019</t>
  </si>
  <si>
    <t>C-RLT U11-U19 Memmingen</t>
  </si>
  <si>
    <t>Wölfle</t>
  </si>
  <si>
    <t>Paulina</t>
  </si>
  <si>
    <t>DEM U13 Bonn 2019</t>
  </si>
  <si>
    <t>GM</t>
  </si>
  <si>
    <t>KW 50-2019</t>
  </si>
  <si>
    <t>DEM U13 2019</t>
  </si>
  <si>
    <t>BBV E-RLT U11-U17 Aichach 2020</t>
  </si>
  <si>
    <t>1. BBV C-RLT U11-U19 München 2020</t>
  </si>
  <si>
    <t>KW 02-2020</t>
  </si>
  <si>
    <t>1. HBV C-RLT            U11-U19 2020 Raunheim</t>
  </si>
  <si>
    <t>1. BBV C-RLT            U11-U19 2020 München</t>
  </si>
  <si>
    <t>BBV E-RLT          U11-U17 Aichach</t>
  </si>
  <si>
    <t>Alexander Yuehao</t>
  </si>
  <si>
    <t>Winkelbauer</t>
  </si>
  <si>
    <t>Matheo</t>
  </si>
  <si>
    <t>Rudolf</t>
  </si>
  <si>
    <t>Nathan</t>
  </si>
  <si>
    <t>Hinke</t>
  </si>
  <si>
    <t>Knorz</t>
  </si>
  <si>
    <t>Nico Paul</t>
  </si>
  <si>
    <t>Knezevic</t>
  </si>
  <si>
    <t>Gabriel</t>
  </si>
  <si>
    <t>Tassinger</t>
  </si>
  <si>
    <t>Prohaska</t>
  </si>
  <si>
    <t>Paulus</t>
  </si>
  <si>
    <t>Emanuel</t>
  </si>
  <si>
    <t>Benda</t>
  </si>
  <si>
    <t>Mauermann</t>
  </si>
  <si>
    <t>Mau</t>
  </si>
  <si>
    <t>Witzgall</t>
  </si>
  <si>
    <t>Titzian</t>
  </si>
  <si>
    <t>Kos</t>
  </si>
  <si>
    <t>Sturm</t>
  </si>
  <si>
    <t>Anton</t>
  </si>
  <si>
    <t>von Graeve</t>
  </si>
  <si>
    <t>Printz</t>
  </si>
  <si>
    <t>Hendik</t>
  </si>
  <si>
    <t>Weber</t>
  </si>
  <si>
    <t>Jannes</t>
  </si>
  <si>
    <t>Xiang</t>
  </si>
  <si>
    <t>TSV Erding</t>
  </si>
  <si>
    <t>Haas</t>
  </si>
  <si>
    <t>Edathumparampil</t>
  </si>
  <si>
    <t>Lekha</t>
  </si>
  <si>
    <t>Flemming</t>
  </si>
  <si>
    <t>Isabell</t>
  </si>
  <si>
    <t>Bucher</t>
  </si>
  <si>
    <t>Weiße</t>
  </si>
  <si>
    <t>Helin</t>
  </si>
  <si>
    <t>Clarissa</t>
  </si>
  <si>
    <t>Schmerber</t>
  </si>
  <si>
    <t>Carmen</t>
  </si>
  <si>
    <t>Laib</t>
  </si>
  <si>
    <t>Dienle</t>
  </si>
  <si>
    <t>Kutscher</t>
  </si>
  <si>
    <t>Stella</t>
  </si>
  <si>
    <t>Noemi</t>
  </si>
  <si>
    <t>Kleber</t>
  </si>
  <si>
    <t>Holtmannspötter</t>
  </si>
  <si>
    <t>Wolff</t>
  </si>
  <si>
    <t>Jenni</t>
  </si>
  <si>
    <t>Michel</t>
  </si>
  <si>
    <t>Anna Maria</t>
  </si>
  <si>
    <t>Thalmeir</t>
  </si>
  <si>
    <t>Stang</t>
  </si>
  <si>
    <t>Emilie</t>
  </si>
  <si>
    <t>1. A-RLT U11/U13 Ilmenau</t>
  </si>
  <si>
    <t>1. B-RLT Südost U15-U19 Zittau 2020</t>
  </si>
  <si>
    <t>KW 03-2020</t>
  </si>
  <si>
    <t>1. B-RLT Südost U15-U19 2020    Zittau</t>
  </si>
  <si>
    <t>Swedish U17 International 2020</t>
  </si>
  <si>
    <t>Swedish Junior 2020</t>
  </si>
  <si>
    <t>KW 04-2020</t>
  </si>
  <si>
    <t>Swedish Junior 2020 - JIS</t>
  </si>
  <si>
    <t>Swedish U17 International 2020 - BEC-U17</t>
  </si>
  <si>
    <t>1. D-RLT HES U11-U19 Wiesbaden 2020</t>
  </si>
  <si>
    <t>1. D-RLT HES U11-U19 Wiesbaden</t>
  </si>
  <si>
    <t>BBV E-RLT U11-U17 Bad Königshofen 2020</t>
  </si>
  <si>
    <t>BBV E-RLT U11-U17 Bodenwöhr 2020</t>
  </si>
  <si>
    <t>2. A-RLT U11/U13 Berlin 2020</t>
  </si>
  <si>
    <t>1. A-RLT U11/U13 Ilmenau 2020</t>
  </si>
  <si>
    <t>Deutsche Einzelmeisterschaft O19 Bielefeld 2020</t>
  </si>
  <si>
    <t>1. B-RLT Mitte U15/U17 Rodgau 2020</t>
  </si>
  <si>
    <t>U15, U17</t>
  </si>
  <si>
    <t>2. C-RLT BAW U11-U19 Esslingen 2020</t>
  </si>
  <si>
    <t>KW 05-2020</t>
  </si>
  <si>
    <t>DEM O19 2020 Bielefeld</t>
  </si>
  <si>
    <t>2. A-RLT U11/U13 Berlin</t>
  </si>
  <si>
    <t>1. B-RLT Mitte U15/U17               Rodgau</t>
  </si>
  <si>
    <t>2. BAW C-RLT      U11-U19 2020 Esslingen</t>
  </si>
  <si>
    <t>BBV E-RLT         U11-U17 Bodenwöhr</t>
  </si>
  <si>
    <t>Decarlis</t>
  </si>
  <si>
    <t>Arthus</t>
  </si>
  <si>
    <t>FSV Erlangen-Brock</t>
  </si>
  <si>
    <t>Siml</t>
  </si>
  <si>
    <t>Beer</t>
  </si>
  <si>
    <t>Bollinger</t>
  </si>
  <si>
    <t>Luna</t>
  </si>
  <si>
    <t>Hueber</t>
  </si>
  <si>
    <t>Dollansky</t>
  </si>
  <si>
    <t>ATSV Erlangen</t>
  </si>
  <si>
    <t>Binder</t>
  </si>
  <si>
    <t>Xenia</t>
  </si>
  <si>
    <t>Hartinger</t>
  </si>
  <si>
    <t>Anna-Sophie</t>
  </si>
  <si>
    <t>Schrödel</t>
  </si>
  <si>
    <t>BBV E-RLT              U11-U17             Bad Königshofen</t>
  </si>
  <si>
    <t>BBV E-RLT         U11-U17    Bodenwöhr</t>
  </si>
  <si>
    <t>Stolz</t>
  </si>
  <si>
    <t>Meerts</t>
  </si>
  <si>
    <t>VSV Würzburg 1952</t>
  </si>
  <si>
    <t>Tröger</t>
  </si>
  <si>
    <t>Röhner</t>
  </si>
  <si>
    <t>Krinke</t>
  </si>
  <si>
    <t>Luan</t>
  </si>
  <si>
    <t>Tobiasch</t>
  </si>
  <si>
    <t>Brandhofer</t>
  </si>
  <si>
    <t>Tilmann</t>
  </si>
  <si>
    <t>Apell</t>
  </si>
  <si>
    <t>Kruse</t>
  </si>
  <si>
    <t>BBV E-RLT         U11-U17       Bodenwöhr</t>
  </si>
  <si>
    <t>Romaschkin</t>
  </si>
  <si>
    <t>Nelly</t>
  </si>
  <si>
    <t>U17-2</t>
  </si>
  <si>
    <t>KW06</t>
  </si>
  <si>
    <t>1. BBV C-RLT U11 Trostberg 2020</t>
  </si>
  <si>
    <t>1. B-RLT Südost U13 Trostberg 2020</t>
  </si>
  <si>
    <t>KW 06-2020</t>
  </si>
  <si>
    <t>1. B-RLT Südost U13 2020 Trostberg</t>
  </si>
  <si>
    <t>BBV C-RLT U11 Trostberg</t>
  </si>
  <si>
    <t>U11.2.</t>
  </si>
  <si>
    <t>1. BBV D-RLT U13-U19 Prien 2020</t>
  </si>
  <si>
    <t>2. HBV C-RLT U11, U17-U19 Raunsteim 2020</t>
  </si>
  <si>
    <t>U11, U17, U19</t>
  </si>
  <si>
    <t>KW 07-2020</t>
  </si>
  <si>
    <t>2. HBV C-RLT            U11, U17/U19 2020 Vellmar</t>
  </si>
  <si>
    <t>1. BBV D-RLT          U13-U19 Prien</t>
  </si>
  <si>
    <t>U17-6</t>
  </si>
  <si>
    <t>Schwögler</t>
  </si>
  <si>
    <t>1. A-RLT U15 Völklingen 2020</t>
  </si>
  <si>
    <t>KW 08-2020</t>
  </si>
  <si>
    <t xml:space="preserve">1. A-RLT U15 2020 Völklingen </t>
  </si>
  <si>
    <t>3. A-RLT U11/U13 Herrenberg 2020</t>
  </si>
  <si>
    <t>1. THÜ D-RLT U11/U15/U19 Hermsdorf 2020</t>
  </si>
  <si>
    <t>U11, U15, U19</t>
  </si>
  <si>
    <t>KW 09-2020</t>
  </si>
  <si>
    <t>Dutch Junior International 2020        - JunIGP</t>
  </si>
  <si>
    <t>3. A-RLT U11/U13 Herrenberg</t>
  </si>
  <si>
    <t>1. HBV D-RLT U9-U19 Bezirk Frankfurt 2020</t>
  </si>
  <si>
    <t>Dutch Junior 2020        - Jun IGP</t>
  </si>
  <si>
    <t>1. THÜ D1-RLT U11/U15/U19 2020 Hermsdorf</t>
  </si>
  <si>
    <t>1. HBV D-RLT      U9-U19 2020       Bez Frankfurt</t>
  </si>
  <si>
    <t>KW 10-2020</t>
  </si>
  <si>
    <t>German Junior 2020 - Jun IGP</t>
  </si>
  <si>
    <t>German Junior 2020       - Jun IGP</t>
  </si>
  <si>
    <t>SG Post/Süd Regensburg</t>
  </si>
  <si>
    <t>2. B-RLT U15-U19 Augsburg 2020</t>
  </si>
  <si>
    <t>1. BVRP C2-RLT      U11, U13, U19          Pirmasenz</t>
  </si>
  <si>
    <t>C2-RLT</t>
  </si>
  <si>
    <t>1. BVRP C2-RLT U11, U13, U19 Pirmasenz 2020</t>
  </si>
  <si>
    <t>U11, U13, U19</t>
  </si>
  <si>
    <t>Letzte aus der Ranglistewertung gestrichene Kalenderwoche:</t>
  </si>
  <si>
    <t>10. A-RLT U13 Bonn 2020</t>
  </si>
  <si>
    <t>KW 36-2020</t>
  </si>
  <si>
    <t>10. A-RLT U13   Bonn</t>
  </si>
  <si>
    <t>2. B-RLT Südost U15-U19 2020    Augsburg</t>
  </si>
  <si>
    <t>1. HBV C-RLT U11-U19 Raunheim 2020</t>
  </si>
  <si>
    <t>Slovenia Junior International 2020</t>
  </si>
  <si>
    <t>KW 37-2020</t>
  </si>
  <si>
    <t>Slovenia Junior International 2020 - JIS</t>
  </si>
  <si>
    <t>3. B-RLT Nord U13/U15 Merseburg 2020</t>
  </si>
  <si>
    <t>German Junior 2020</t>
  </si>
  <si>
    <t>Dutch Junior 2020</t>
  </si>
  <si>
    <t>U13, U15</t>
  </si>
  <si>
    <t>3. B-RLT Nord U13/U15 2020 Merseburg</t>
  </si>
  <si>
    <t>3. B-RLT West U17/U19 Solingen 2020</t>
  </si>
  <si>
    <t>3. B-RLT West U17/U19 2020 Solingen</t>
  </si>
  <si>
    <t>BBV E-RLT U11-U17 Ochsenfurt 2020</t>
  </si>
  <si>
    <t>BBV E-RLT               U11-U17           Ochsenfurt</t>
  </si>
  <si>
    <t>Nikolic</t>
  </si>
  <si>
    <t>Maurice</t>
  </si>
  <si>
    <t>Meckel</t>
  </si>
  <si>
    <t>Spitzig</t>
  </si>
  <si>
    <t>Schuller</t>
  </si>
  <si>
    <t>Xingzhu</t>
  </si>
  <si>
    <t>1. BVR C2-RLT U13-U19</t>
  </si>
  <si>
    <t>1. BVR C2-RLT         U13-U19                       Bad Marienberg</t>
  </si>
  <si>
    <t>KW 38-2020</t>
  </si>
  <si>
    <t>3. DBV RLT O19 Elmshorn 2020</t>
  </si>
  <si>
    <t>3. A-RLT O19 Elmshorn</t>
  </si>
  <si>
    <t>3. B-RLT Südost U15-U19 Eggenstein 2020</t>
  </si>
  <si>
    <t>3. B-RLT Südost U15-U19 2020    Eggenstein</t>
  </si>
  <si>
    <t>U19-19.</t>
  </si>
  <si>
    <t>U15-19.</t>
  </si>
  <si>
    <t>U17-19.</t>
  </si>
  <si>
    <t>KW39</t>
  </si>
  <si>
    <t>BBV E-RLT U11-U17 Dillingen 2020</t>
  </si>
  <si>
    <t>Bayerische Einzelmeisterschaft U13-U19 2020</t>
  </si>
  <si>
    <t>KW 39-2020</t>
  </si>
  <si>
    <t>BBV EM U13-U19 2020</t>
  </si>
  <si>
    <t>BBV E-RLT                U11-U17                                Dillingen</t>
  </si>
  <si>
    <t>Ludwik</t>
  </si>
  <si>
    <t>Schmied</t>
  </si>
  <si>
    <t>Bretthauer</t>
  </si>
  <si>
    <t>Kestler</t>
  </si>
  <si>
    <t>Arthur</t>
  </si>
  <si>
    <t>Beyerlein</t>
  </si>
  <si>
    <t>U17-18.</t>
  </si>
  <si>
    <t>Sabrina</t>
  </si>
  <si>
    <t>Dums</t>
  </si>
  <si>
    <t>Bühler</t>
  </si>
  <si>
    <t>Holzwarth</t>
  </si>
  <si>
    <t>2. B-RLT U13 Konstanz 2020</t>
  </si>
  <si>
    <t>2. B-RLT Südost U13 2020    Konstanz</t>
  </si>
  <si>
    <t>11. A-RLT U11/U13 Refrath 2020</t>
  </si>
  <si>
    <t>KW 41-2020</t>
  </si>
  <si>
    <t>11. A-RLT U11/U13 Refrath</t>
  </si>
  <si>
    <t>4. BBV D-RLT U13/U15 Marktheidenfeld</t>
  </si>
  <si>
    <t>5. BBV D-RLT           U13-U19 Schwabmünchen</t>
  </si>
  <si>
    <t>4. BBV D-RLT U13/U15 Marktheidenfeld 2020</t>
  </si>
  <si>
    <t>Wolf</t>
  </si>
  <si>
    <t>Carla</t>
  </si>
  <si>
    <t>Sarah Leonie</t>
  </si>
  <si>
    <t>5. BBV D-RLT U13-U19 Schwabmünchen 2020</t>
  </si>
  <si>
    <t>KW 27-2021</t>
  </si>
  <si>
    <t>7. A-RLT U11/U13 Spöck</t>
  </si>
  <si>
    <t>7. A-RLT U11/U13 Spöck 2021</t>
  </si>
  <si>
    <t>D1-M</t>
  </si>
  <si>
    <t>Nordbayerische Einzelmeisterschaft U11-U19 2021</t>
  </si>
  <si>
    <t>Südbayerische Einzelmeisterschaft U11-U19 2021</t>
  </si>
  <si>
    <t>Nordbayerische EM U11-U19 2021      Bad Kissingen</t>
  </si>
  <si>
    <t>Südbayerische EM U11-U19 2021      Augsburg</t>
  </si>
  <si>
    <t>Sui</t>
  </si>
  <si>
    <t>Clara</t>
  </si>
  <si>
    <t>Bulgarian U17 International 2021</t>
  </si>
  <si>
    <t>B-M O19</t>
  </si>
  <si>
    <t>Südostdeutsche Einzelmeisterschaft O19 Reutlingen 2021</t>
  </si>
  <si>
    <t>1. BBV E-RLT Schwaben U9-U17 Aichach 2021</t>
  </si>
  <si>
    <t>U9-U17</t>
  </si>
  <si>
    <t>KW 28-2021</t>
  </si>
  <si>
    <t>Südostdeutsche EM O19 2021    Reutlingen</t>
  </si>
  <si>
    <t>O19-1.</t>
  </si>
  <si>
    <t>Bulgarian U17 International 2021 - BEC-U17</t>
  </si>
  <si>
    <t>O19-3.</t>
  </si>
  <si>
    <t>O19-5.</t>
  </si>
  <si>
    <t>O19-2.</t>
  </si>
  <si>
    <t>1. BBV E-RLT Schwaben U9-U17 Aichach</t>
  </si>
  <si>
    <t>U9-1.</t>
  </si>
  <si>
    <t>U9-2.</t>
  </si>
  <si>
    <t>Darsh</t>
  </si>
  <si>
    <t>Kokossulis</t>
  </si>
  <si>
    <t>Yannis</t>
  </si>
  <si>
    <t>Kühne</t>
  </si>
  <si>
    <t>Schult</t>
  </si>
  <si>
    <t>Hertle</t>
  </si>
  <si>
    <t>ESV München-Neuaubing</t>
  </si>
  <si>
    <t>Großhauser</t>
  </si>
  <si>
    <t>Muth</t>
  </si>
  <si>
    <t>Marvin</t>
  </si>
  <si>
    <t>Spicker</t>
  </si>
  <si>
    <t>Lotta</t>
  </si>
  <si>
    <t>Gutekunst</t>
  </si>
  <si>
    <t>Pavlovits</t>
  </si>
  <si>
    <t>Ricarda</t>
  </si>
  <si>
    <t>Berry</t>
  </si>
  <si>
    <t>Kashvi</t>
  </si>
  <si>
    <t>Gollmann-Günthert</t>
  </si>
  <si>
    <t>Ginal</t>
  </si>
  <si>
    <t>Mara</t>
  </si>
  <si>
    <t>Milivojevic</t>
  </si>
  <si>
    <t>Mia Malén</t>
  </si>
  <si>
    <t>Nießner</t>
  </si>
  <si>
    <t>Keona</t>
  </si>
  <si>
    <t>Kanarova</t>
  </si>
  <si>
    <t>Angelika</t>
  </si>
  <si>
    <t>Nerociv</t>
  </si>
  <si>
    <t>Luka</t>
  </si>
  <si>
    <t>U17 Bulgarian Open 2021</t>
  </si>
  <si>
    <t>1. B-RLT Südost U13/U15 2021 (Hexen-Cup)</t>
  </si>
  <si>
    <t>KW 29-2021</t>
  </si>
  <si>
    <t>U17 Bulgarian Open 2021 - BEC-U17</t>
  </si>
  <si>
    <t>1. B-RLT Südost U13/U15 2021 Konstanz</t>
  </si>
  <si>
    <t>U13-27.</t>
  </si>
  <si>
    <t>U15-37.</t>
  </si>
  <si>
    <t>U15-41.</t>
  </si>
  <si>
    <t>U15-35.</t>
  </si>
  <si>
    <t>KW20 2019</t>
  </si>
  <si>
    <t>KW30</t>
  </si>
  <si>
    <t>2. B-RLT Südost U15-U19 Herrenberg 2021</t>
  </si>
  <si>
    <t>KW 30-2021</t>
  </si>
  <si>
    <t>2. B-RLT Südost U15-U19 2021 Herrenberg</t>
  </si>
  <si>
    <t>U19-21.</t>
  </si>
  <si>
    <t>U15-21.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</si>
</sst>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i/>
      <sz val="10"/>
      <color theme="1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2" fillId="0" borderId="3" xfId="0" applyFont="1" applyBorder="1"/>
    <xf numFmtId="1" fontId="2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3" xfId="0" applyFont="1" applyBorder="1"/>
    <xf numFmtId="164" fontId="2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2" applyBorder="1" applyAlignment="1">
      <alignment horizontal="center"/>
    </xf>
    <xf numFmtId="0" fontId="1" fillId="0" borderId="1" xfId="1" applyBorder="1"/>
    <xf numFmtId="164" fontId="1" fillId="0" borderId="1" xfId="1" applyNumberFormat="1" applyBorder="1" applyAlignment="1">
      <alignment horizontal="center"/>
    </xf>
    <xf numFmtId="164" fontId="2" fillId="0" borderId="1" xfId="0" applyNumberFormat="1" applyFont="1" applyBorder="1"/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2" fillId="0" borderId="1" xfId="0" quotePrefix="1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0" xfId="0" applyFont="1" applyAlignment="1"/>
    <xf numFmtId="0" fontId="8" fillId="0" borderId="0" xfId="0" applyFont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7" fillId="0" borderId="0" xfId="0" applyFont="1" applyFill="1"/>
    <xf numFmtId="0" fontId="8" fillId="0" borderId="0" xfId="0" applyFont="1" applyFill="1"/>
    <xf numFmtId="0" fontId="11" fillId="0" borderId="0" xfId="0" applyFont="1"/>
    <xf numFmtId="1" fontId="2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" fillId="0" borderId="3" xfId="1" applyBorder="1"/>
    <xf numFmtId="164" fontId="1" fillId="0" borderId="3" xfId="1" applyNumberForma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" xfId="0" quotePrefix="1" applyFont="1" applyBorder="1" applyAlignment="1">
      <alignment horizontal="center"/>
    </xf>
  </cellXfs>
  <cellStyles count="14">
    <cellStyle name="Standard" xfId="0" builtinId="0"/>
    <cellStyle name="Standard 11" xfId="5" xr:uid="{75246008-052D-4004-B4B0-80A0F378D8C6}"/>
    <cellStyle name="Standard 13" xfId="4" xr:uid="{C6D021ED-2FA9-4941-8FA9-0817855A1ABC}"/>
    <cellStyle name="Standard 14" xfId="2" xr:uid="{6A4513BA-F657-4092-AF99-8893B4B833DA}"/>
    <cellStyle name="Standard 16" xfId="8" xr:uid="{7BB1F47B-B498-42BF-AC98-AEB66A74FF68}"/>
    <cellStyle name="Standard 2" xfId="7" xr:uid="{0639AD5B-7807-4A3A-84CA-644C470B4B6B}"/>
    <cellStyle name="Standard 22" xfId="11" xr:uid="{36B94868-68F8-4722-82BB-BD7802A929AF}"/>
    <cellStyle name="Standard 23" xfId="9" xr:uid="{294C71AF-C208-4FCB-84E8-FB6BDFC018D9}"/>
    <cellStyle name="Standard 24" xfId="6" xr:uid="{9276AE51-6E87-422F-B448-12E5DFA5617B}"/>
    <cellStyle name="Standard 32" xfId="12" xr:uid="{673ED5ED-7B50-49A6-9055-F1E6B6851905}"/>
    <cellStyle name="Standard 4" xfId="1" xr:uid="{58618E31-3946-4F8E-9F39-D83AB54BBD07}"/>
    <cellStyle name="Standard 69" xfId="13" xr:uid="{168A52DB-6762-4421-A756-C42E10B465AF}"/>
    <cellStyle name="Standard 72" xfId="3" xr:uid="{E70A8D1A-A0F2-415A-BE46-C08EC00DE320}"/>
    <cellStyle name="Standard 78" xfId="10" xr:uid="{F8E2D0FB-E716-48F3-A348-846D9A2FD9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9B263-6EED-4C66-AAC2-1F86A17A6162}">
  <dimension ref="A1:F122"/>
  <sheetViews>
    <sheetView workbookViewId="0">
      <selection activeCell="E5" sqref="E5"/>
    </sheetView>
  </sheetViews>
  <sheetFormatPr baseColWidth="10" defaultRowHeight="15" x14ac:dyDescent="0.2"/>
  <cols>
    <col min="1" max="1" width="7.5703125" style="23" bestFit="1" customWidth="1"/>
    <col min="2" max="2" width="13.140625" style="23" bestFit="1" customWidth="1"/>
    <col min="3" max="3" width="59" style="22" bestFit="1" customWidth="1"/>
    <col min="4" max="4" width="16" style="23" bestFit="1" customWidth="1"/>
    <col min="5" max="5" width="20.140625" style="23" bestFit="1" customWidth="1"/>
    <col min="6" max="16384" width="11.42578125" style="22"/>
  </cols>
  <sheetData>
    <row r="1" spans="1:5" ht="18" x14ac:dyDescent="0.25">
      <c r="A1" s="38" t="s">
        <v>708</v>
      </c>
      <c r="B1" s="38"/>
      <c r="C1" s="38"/>
      <c r="D1" s="38"/>
      <c r="E1" s="38"/>
    </row>
    <row r="3" spans="1:5" ht="15.75" x14ac:dyDescent="0.25">
      <c r="A3" s="21">
        <v>2021</v>
      </c>
      <c r="B3" s="21" t="s">
        <v>674</v>
      </c>
      <c r="C3" s="22" t="s">
        <v>673</v>
      </c>
      <c r="D3" s="23" t="s">
        <v>675</v>
      </c>
      <c r="E3" s="23" t="s">
        <v>677</v>
      </c>
    </row>
    <row r="5" spans="1:5" x14ac:dyDescent="0.2">
      <c r="A5" s="23" t="s">
        <v>1657</v>
      </c>
      <c r="B5" s="23" t="s">
        <v>688</v>
      </c>
      <c r="C5" s="22" t="s">
        <v>1658</v>
      </c>
      <c r="D5" s="23" t="s">
        <v>691</v>
      </c>
      <c r="E5" s="23" t="s">
        <v>678</v>
      </c>
    </row>
    <row r="6" spans="1:5" x14ac:dyDescent="0.2">
      <c r="A6" s="23" t="s">
        <v>1152</v>
      </c>
      <c r="B6" s="23" t="s">
        <v>714</v>
      </c>
      <c r="C6" s="22" t="s">
        <v>1647</v>
      </c>
      <c r="D6" s="23" t="s">
        <v>715</v>
      </c>
      <c r="E6" s="23" t="s">
        <v>678</v>
      </c>
    </row>
    <row r="7" spans="1:5" x14ac:dyDescent="0.2">
      <c r="A7" s="23" t="s">
        <v>1152</v>
      </c>
      <c r="B7" s="23" t="s">
        <v>688</v>
      </c>
      <c r="C7" s="22" t="s">
        <v>1648</v>
      </c>
      <c r="D7" s="23" t="s">
        <v>1543</v>
      </c>
      <c r="E7" s="23" t="s">
        <v>683</v>
      </c>
    </row>
    <row r="8" spans="1:5" x14ac:dyDescent="0.2">
      <c r="A8" s="23" t="s">
        <v>1146</v>
      </c>
      <c r="B8" s="23" t="s">
        <v>714</v>
      </c>
      <c r="C8" s="22" t="s">
        <v>1604</v>
      </c>
      <c r="D8" s="23" t="s">
        <v>715</v>
      </c>
      <c r="E8" s="23" t="s">
        <v>678</v>
      </c>
    </row>
    <row r="9" spans="1:5" x14ac:dyDescent="0.2">
      <c r="A9" s="23" t="s">
        <v>1146</v>
      </c>
      <c r="B9" s="23" t="s">
        <v>1605</v>
      </c>
      <c r="C9" s="22" t="s">
        <v>1606</v>
      </c>
      <c r="D9" s="23" t="s">
        <v>719</v>
      </c>
      <c r="E9" s="23" t="s">
        <v>678</v>
      </c>
    </row>
    <row r="10" spans="1:5" x14ac:dyDescent="0.2">
      <c r="A10" s="23" t="s">
        <v>1146</v>
      </c>
      <c r="B10" s="23" t="s">
        <v>718</v>
      </c>
      <c r="C10" s="22" t="s">
        <v>1607</v>
      </c>
      <c r="D10" s="23" t="s">
        <v>1608</v>
      </c>
      <c r="E10" s="23" t="s">
        <v>683</v>
      </c>
    </row>
    <row r="11" spans="1:5" x14ac:dyDescent="0.2">
      <c r="A11" s="23" t="s">
        <v>1131</v>
      </c>
      <c r="B11" s="23" t="s">
        <v>696</v>
      </c>
      <c r="C11" s="22" t="s">
        <v>1596</v>
      </c>
      <c r="D11" s="23" t="s">
        <v>682</v>
      </c>
      <c r="E11" s="23" t="s">
        <v>678</v>
      </c>
    </row>
    <row r="12" spans="1:5" x14ac:dyDescent="0.2">
      <c r="A12" s="23" t="s">
        <v>1131</v>
      </c>
      <c r="B12" s="23" t="s">
        <v>1597</v>
      </c>
      <c r="C12" s="22" t="s">
        <v>1598</v>
      </c>
      <c r="D12" s="23" t="s">
        <v>706</v>
      </c>
      <c r="E12" s="23" t="s">
        <v>678</v>
      </c>
    </row>
    <row r="13" spans="1:5" x14ac:dyDescent="0.2">
      <c r="A13" s="23" t="s">
        <v>1131</v>
      </c>
      <c r="B13" s="23" t="s">
        <v>1597</v>
      </c>
      <c r="C13" s="22" t="s">
        <v>1599</v>
      </c>
      <c r="D13" s="23" t="s">
        <v>706</v>
      </c>
      <c r="E13" s="23" t="s">
        <v>678</v>
      </c>
    </row>
    <row r="16" spans="1:5" ht="15.75" x14ac:dyDescent="0.25">
      <c r="A16" s="21">
        <v>2020</v>
      </c>
      <c r="B16" s="21" t="s">
        <v>674</v>
      </c>
      <c r="C16" s="22" t="s">
        <v>673</v>
      </c>
      <c r="D16" s="23" t="s">
        <v>675</v>
      </c>
      <c r="E16" s="23" t="s">
        <v>677</v>
      </c>
    </row>
    <row r="18" spans="1:5" x14ac:dyDescent="0.2">
      <c r="A18" s="23" t="s">
        <v>697</v>
      </c>
      <c r="B18" s="23" t="s">
        <v>696</v>
      </c>
      <c r="C18" s="22" t="s">
        <v>1584</v>
      </c>
      <c r="D18" s="23" t="s">
        <v>682</v>
      </c>
      <c r="E18" s="23" t="s">
        <v>678</v>
      </c>
    </row>
    <row r="19" spans="1:5" x14ac:dyDescent="0.2">
      <c r="A19" s="23" t="s">
        <v>697</v>
      </c>
      <c r="B19" s="23" t="s">
        <v>695</v>
      </c>
      <c r="C19" s="22" t="s">
        <v>1589</v>
      </c>
      <c r="D19" s="23" t="s">
        <v>1543</v>
      </c>
      <c r="E19" s="23" t="s">
        <v>679</v>
      </c>
    </row>
    <row r="20" spans="1:5" x14ac:dyDescent="0.2">
      <c r="A20" s="23" t="s">
        <v>697</v>
      </c>
      <c r="B20" s="23" t="s">
        <v>695</v>
      </c>
      <c r="C20" s="22" t="s">
        <v>1593</v>
      </c>
      <c r="D20" s="23" t="s">
        <v>685</v>
      </c>
      <c r="E20" s="23" t="s">
        <v>679</v>
      </c>
    </row>
    <row r="21" spans="1:5" x14ac:dyDescent="0.2">
      <c r="A21" s="23" t="s">
        <v>700</v>
      </c>
      <c r="B21" s="23" t="s">
        <v>688</v>
      </c>
      <c r="C21" s="24" t="s">
        <v>1582</v>
      </c>
      <c r="D21" s="23" t="s">
        <v>690</v>
      </c>
      <c r="E21" s="23" t="s">
        <v>683</v>
      </c>
    </row>
    <row r="22" spans="1:5" x14ac:dyDescent="0.2">
      <c r="A22" s="23" t="s">
        <v>1565</v>
      </c>
      <c r="B22" s="23" t="s">
        <v>698</v>
      </c>
      <c r="C22" s="24" t="s">
        <v>1567</v>
      </c>
      <c r="D22" s="23" t="s">
        <v>685</v>
      </c>
      <c r="E22" s="23" t="s">
        <v>678</v>
      </c>
    </row>
    <row r="23" spans="1:5" x14ac:dyDescent="0.2">
      <c r="A23" s="23" t="s">
        <v>1565</v>
      </c>
      <c r="B23" s="23" t="s">
        <v>718</v>
      </c>
      <c r="C23" s="24" t="s">
        <v>1566</v>
      </c>
      <c r="D23" s="23" t="s">
        <v>716</v>
      </c>
      <c r="E23" s="23" t="s">
        <v>683</v>
      </c>
    </row>
    <row r="24" spans="1:5" x14ac:dyDescent="0.2">
      <c r="A24" s="23" t="s">
        <v>1259</v>
      </c>
      <c r="B24" s="23" t="s">
        <v>696</v>
      </c>
      <c r="C24" s="24" t="s">
        <v>1558</v>
      </c>
      <c r="D24" s="23" t="s">
        <v>719</v>
      </c>
      <c r="E24" s="23" t="s">
        <v>678</v>
      </c>
    </row>
    <row r="25" spans="1:5" x14ac:dyDescent="0.2">
      <c r="A25" s="23" t="s">
        <v>1259</v>
      </c>
      <c r="B25" s="23" t="s">
        <v>688</v>
      </c>
      <c r="C25" s="22" t="s">
        <v>1560</v>
      </c>
      <c r="D25" s="23" t="s">
        <v>691</v>
      </c>
      <c r="E25" s="23" t="s">
        <v>678</v>
      </c>
    </row>
    <row r="26" spans="1:5" x14ac:dyDescent="0.2">
      <c r="A26" s="23" t="s">
        <v>701</v>
      </c>
      <c r="B26" s="23" t="s">
        <v>710</v>
      </c>
      <c r="C26" s="22" t="s">
        <v>1537</v>
      </c>
      <c r="D26" s="23" t="s">
        <v>711</v>
      </c>
      <c r="E26" s="23" t="s">
        <v>678</v>
      </c>
    </row>
    <row r="27" spans="1:5" x14ac:dyDescent="0.2">
      <c r="A27" s="23" t="s">
        <v>701</v>
      </c>
      <c r="B27" s="23" t="s">
        <v>688</v>
      </c>
      <c r="C27" s="22" t="s">
        <v>1540</v>
      </c>
      <c r="D27" s="23" t="s">
        <v>1543</v>
      </c>
      <c r="E27" s="23" t="s">
        <v>678</v>
      </c>
    </row>
    <row r="28" spans="1:5" x14ac:dyDescent="0.2">
      <c r="A28" s="23" t="s">
        <v>701</v>
      </c>
      <c r="B28" s="23" t="s">
        <v>688</v>
      </c>
      <c r="C28" s="22" t="s">
        <v>1545</v>
      </c>
      <c r="D28" s="23" t="s">
        <v>676</v>
      </c>
      <c r="E28" s="23" t="s">
        <v>678</v>
      </c>
    </row>
    <row r="29" spans="1:5" x14ac:dyDescent="0.2">
      <c r="A29" s="23" t="s">
        <v>701</v>
      </c>
      <c r="B29" s="23" t="s">
        <v>718</v>
      </c>
      <c r="C29" s="22" t="s">
        <v>1547</v>
      </c>
      <c r="D29" s="23" t="s">
        <v>716</v>
      </c>
      <c r="E29" s="23" t="s">
        <v>683</v>
      </c>
    </row>
    <row r="30" spans="1:5" x14ac:dyDescent="0.2">
      <c r="A30" s="23" t="s">
        <v>1223</v>
      </c>
      <c r="B30" s="23" t="s">
        <v>696</v>
      </c>
      <c r="C30" s="24" t="s">
        <v>1532</v>
      </c>
      <c r="D30" s="23" t="s">
        <v>690</v>
      </c>
      <c r="E30" s="23" t="s">
        <v>678</v>
      </c>
    </row>
    <row r="31" spans="1:5" x14ac:dyDescent="0.2">
      <c r="A31" s="23" t="s">
        <v>1223</v>
      </c>
      <c r="B31" s="23" t="s">
        <v>688</v>
      </c>
      <c r="C31" s="24" t="s">
        <v>1526</v>
      </c>
      <c r="D31" s="23" t="s">
        <v>691</v>
      </c>
      <c r="E31" s="23" t="s">
        <v>678</v>
      </c>
    </row>
    <row r="32" spans="1:5" x14ac:dyDescent="0.2">
      <c r="A32" s="23" t="s">
        <v>809</v>
      </c>
      <c r="B32" s="23" t="s">
        <v>808</v>
      </c>
      <c r="C32" s="24" t="s">
        <v>1541</v>
      </c>
      <c r="D32" s="23" t="s">
        <v>711</v>
      </c>
      <c r="E32" s="23" t="s">
        <v>678</v>
      </c>
    </row>
    <row r="33" spans="1:5" x14ac:dyDescent="0.2">
      <c r="A33" s="23" t="s">
        <v>809</v>
      </c>
      <c r="B33" s="23" t="s">
        <v>1528</v>
      </c>
      <c r="C33" s="24" t="s">
        <v>1555</v>
      </c>
      <c r="D33" s="23" t="s">
        <v>685</v>
      </c>
      <c r="E33" s="23" t="s">
        <v>683</v>
      </c>
    </row>
    <row r="34" spans="1:5" x14ac:dyDescent="0.2">
      <c r="A34" s="23" t="s">
        <v>807</v>
      </c>
      <c r="B34" s="23" t="s">
        <v>808</v>
      </c>
      <c r="C34" s="24" t="s">
        <v>1542</v>
      </c>
      <c r="D34" s="23" t="s">
        <v>711</v>
      </c>
      <c r="E34" s="23" t="s">
        <v>678</v>
      </c>
    </row>
    <row r="35" spans="1:5" x14ac:dyDescent="0.2">
      <c r="A35" s="23" t="s">
        <v>807</v>
      </c>
      <c r="B35" s="23" t="s">
        <v>696</v>
      </c>
      <c r="C35" s="24" t="s">
        <v>1512</v>
      </c>
      <c r="D35" s="23" t="s">
        <v>682</v>
      </c>
      <c r="E35" s="23" t="s">
        <v>699</v>
      </c>
    </row>
    <row r="36" spans="1:5" x14ac:dyDescent="0.2">
      <c r="A36" s="23" t="s">
        <v>807</v>
      </c>
      <c r="B36" s="23" t="s">
        <v>695</v>
      </c>
      <c r="C36" s="24" t="s">
        <v>1513</v>
      </c>
      <c r="D36" s="23" t="s">
        <v>1514</v>
      </c>
      <c r="E36" s="23" t="s">
        <v>1226</v>
      </c>
    </row>
    <row r="37" spans="1:5" x14ac:dyDescent="0.2">
      <c r="A37" s="23" t="s">
        <v>807</v>
      </c>
      <c r="B37" s="23" t="s">
        <v>695</v>
      </c>
      <c r="C37" s="24" t="s">
        <v>1518</v>
      </c>
      <c r="D37" s="23" t="s">
        <v>706</v>
      </c>
      <c r="E37" s="23" t="s">
        <v>678</v>
      </c>
    </row>
    <row r="38" spans="1:5" x14ac:dyDescent="0.2">
      <c r="A38" s="23" t="s">
        <v>806</v>
      </c>
      <c r="B38" s="23" t="s">
        <v>696</v>
      </c>
      <c r="C38" s="22" t="s">
        <v>1509</v>
      </c>
      <c r="D38" s="23" t="s">
        <v>810</v>
      </c>
      <c r="E38" s="23" t="s">
        <v>683</v>
      </c>
    </row>
    <row r="39" spans="1:5" x14ac:dyDescent="0.2">
      <c r="A39" s="23" t="s">
        <v>804</v>
      </c>
      <c r="B39" s="23" t="s">
        <v>687</v>
      </c>
      <c r="C39" s="24" t="s">
        <v>1502</v>
      </c>
      <c r="D39" s="23" t="s">
        <v>1503</v>
      </c>
      <c r="E39" s="23" t="s">
        <v>678</v>
      </c>
    </row>
    <row r="40" spans="1:5" x14ac:dyDescent="0.2">
      <c r="A40" s="23" t="s">
        <v>804</v>
      </c>
      <c r="B40" s="23" t="s">
        <v>1528</v>
      </c>
      <c r="C40" s="24" t="s">
        <v>1529</v>
      </c>
      <c r="D40" s="23" t="s">
        <v>1530</v>
      </c>
      <c r="E40" s="23" t="s">
        <v>683</v>
      </c>
    </row>
    <row r="41" spans="1:5" x14ac:dyDescent="0.2">
      <c r="A41" s="23" t="s">
        <v>804</v>
      </c>
      <c r="B41" s="23" t="s">
        <v>695</v>
      </c>
      <c r="C41" s="24" t="s">
        <v>1501</v>
      </c>
      <c r="D41" s="23" t="s">
        <v>685</v>
      </c>
      <c r="E41" s="23" t="s">
        <v>707</v>
      </c>
    </row>
    <row r="42" spans="1:5" x14ac:dyDescent="0.2">
      <c r="A42" s="23" t="s">
        <v>1494</v>
      </c>
      <c r="B42" s="23" t="s">
        <v>688</v>
      </c>
      <c r="C42" s="24" t="s">
        <v>1496</v>
      </c>
      <c r="D42" s="23" t="s">
        <v>690</v>
      </c>
      <c r="E42" s="23" t="s">
        <v>678</v>
      </c>
    </row>
    <row r="43" spans="1:5" x14ac:dyDescent="0.2">
      <c r="A43" s="23" t="s">
        <v>1494</v>
      </c>
      <c r="B43" s="23" t="s">
        <v>687</v>
      </c>
      <c r="C43" s="24" t="s">
        <v>1495</v>
      </c>
      <c r="D43" s="23" t="s">
        <v>703</v>
      </c>
      <c r="E43" s="23" t="s">
        <v>683</v>
      </c>
    </row>
    <row r="44" spans="1:5" x14ac:dyDescent="0.2">
      <c r="A44" s="23" t="s">
        <v>717</v>
      </c>
      <c r="B44" s="23" t="s">
        <v>696</v>
      </c>
      <c r="C44" s="24" t="s">
        <v>1451</v>
      </c>
      <c r="D44" s="23" t="s">
        <v>719</v>
      </c>
      <c r="E44" s="23" t="s">
        <v>678</v>
      </c>
    </row>
    <row r="45" spans="1:5" x14ac:dyDescent="0.2">
      <c r="A45" s="23" t="s">
        <v>717</v>
      </c>
      <c r="B45" s="23" t="s">
        <v>696</v>
      </c>
      <c r="C45" s="24" t="s">
        <v>1449</v>
      </c>
      <c r="D45" s="23" t="s">
        <v>682</v>
      </c>
      <c r="E45" s="23" t="s">
        <v>683</v>
      </c>
    </row>
    <row r="46" spans="1:5" x14ac:dyDescent="0.2">
      <c r="A46" s="23" t="s">
        <v>717</v>
      </c>
      <c r="B46" s="23" t="s">
        <v>688</v>
      </c>
      <c r="C46" s="24" t="s">
        <v>1452</v>
      </c>
      <c r="D46" s="23" t="s">
        <v>1453</v>
      </c>
      <c r="E46" s="23" t="s">
        <v>678</v>
      </c>
    </row>
    <row r="47" spans="1:5" x14ac:dyDescent="0.2">
      <c r="A47" s="23" t="s">
        <v>717</v>
      </c>
      <c r="B47" s="23" t="s">
        <v>687</v>
      </c>
      <c r="C47" s="24" t="s">
        <v>1454</v>
      </c>
      <c r="D47" s="23" t="s">
        <v>706</v>
      </c>
      <c r="E47" s="23" t="s">
        <v>683</v>
      </c>
    </row>
    <row r="48" spans="1:5" x14ac:dyDescent="0.2">
      <c r="A48" s="23" t="s">
        <v>717</v>
      </c>
      <c r="B48" s="23" t="s">
        <v>718</v>
      </c>
      <c r="C48" s="24" t="s">
        <v>1448</v>
      </c>
      <c r="D48" s="23" t="s">
        <v>716</v>
      </c>
      <c r="E48" s="23" t="s">
        <v>679</v>
      </c>
    </row>
    <row r="49" spans="1:5" x14ac:dyDescent="0.2">
      <c r="A49" s="23" t="s">
        <v>717</v>
      </c>
      <c r="B49" s="23" t="s">
        <v>718</v>
      </c>
      <c r="C49" s="24" t="s">
        <v>1447</v>
      </c>
      <c r="D49" s="23" t="s">
        <v>716</v>
      </c>
      <c r="E49" s="23" t="s">
        <v>679</v>
      </c>
    </row>
    <row r="50" spans="1:5" x14ac:dyDescent="0.2">
      <c r="A50" s="23" t="s">
        <v>713</v>
      </c>
      <c r="B50" s="23" t="s">
        <v>710</v>
      </c>
      <c r="C50" s="24" t="s">
        <v>1441</v>
      </c>
      <c r="D50" s="23" t="s">
        <v>711</v>
      </c>
      <c r="E50" s="23" t="s">
        <v>678</v>
      </c>
    </row>
    <row r="51" spans="1:5" x14ac:dyDescent="0.2">
      <c r="A51" s="23" t="s">
        <v>713</v>
      </c>
      <c r="B51" s="23" t="s">
        <v>714</v>
      </c>
      <c r="C51" s="24" t="s">
        <v>1440</v>
      </c>
      <c r="D51" s="23" t="s">
        <v>715</v>
      </c>
      <c r="E51" s="23" t="s">
        <v>678</v>
      </c>
    </row>
    <row r="52" spans="1:5" x14ac:dyDescent="0.2">
      <c r="A52" s="23" t="s">
        <v>713</v>
      </c>
      <c r="B52" s="23" t="s">
        <v>695</v>
      </c>
      <c r="C52" s="24" t="s">
        <v>1445</v>
      </c>
      <c r="D52" s="23" t="s">
        <v>706</v>
      </c>
      <c r="E52" s="23" t="s">
        <v>678</v>
      </c>
    </row>
    <row r="53" spans="1:5" x14ac:dyDescent="0.2">
      <c r="A53" s="23" t="s">
        <v>709</v>
      </c>
      <c r="B53" s="23" t="s">
        <v>696</v>
      </c>
      <c r="C53" s="24" t="s">
        <v>1450</v>
      </c>
      <c r="D53" s="23" t="s">
        <v>682</v>
      </c>
      <c r="E53" s="23" t="s">
        <v>699</v>
      </c>
    </row>
    <row r="54" spans="1:5" x14ac:dyDescent="0.2">
      <c r="A54" s="23" t="s">
        <v>709</v>
      </c>
      <c r="B54" s="23" t="s">
        <v>688</v>
      </c>
      <c r="C54" s="24" t="s">
        <v>1437</v>
      </c>
      <c r="D54" s="23" t="s">
        <v>691</v>
      </c>
      <c r="E54" s="23" t="s">
        <v>678</v>
      </c>
    </row>
    <row r="55" spans="1:5" x14ac:dyDescent="0.2">
      <c r="A55" s="23" t="s">
        <v>672</v>
      </c>
      <c r="B55" s="23" t="s">
        <v>687</v>
      </c>
      <c r="C55" s="24" t="s">
        <v>1377</v>
      </c>
      <c r="D55" s="23" t="s">
        <v>706</v>
      </c>
      <c r="E55" s="23" t="s">
        <v>683</v>
      </c>
    </row>
    <row r="56" spans="1:5" x14ac:dyDescent="0.2">
      <c r="A56" s="23" t="s">
        <v>672</v>
      </c>
      <c r="B56" s="23" t="s">
        <v>687</v>
      </c>
      <c r="C56" s="24" t="s">
        <v>1536</v>
      </c>
      <c r="D56" s="23" t="s">
        <v>706</v>
      </c>
      <c r="E56" s="23" t="s">
        <v>678</v>
      </c>
    </row>
    <row r="57" spans="1:5" x14ac:dyDescent="0.2">
      <c r="A57" s="23" t="s">
        <v>672</v>
      </c>
      <c r="B57" s="23" t="s">
        <v>718</v>
      </c>
      <c r="C57" s="24" t="s">
        <v>1376</v>
      </c>
      <c r="D57" s="23" t="s">
        <v>716</v>
      </c>
      <c r="E57" s="23" t="s">
        <v>683</v>
      </c>
    </row>
    <row r="60" spans="1:5" ht="15.75" x14ac:dyDescent="0.25">
      <c r="A60" s="21">
        <v>2019</v>
      </c>
      <c r="B60" s="21" t="s">
        <v>674</v>
      </c>
      <c r="C60" s="22" t="s">
        <v>673</v>
      </c>
      <c r="D60" s="23" t="s">
        <v>675</v>
      </c>
      <c r="E60" s="23" t="s">
        <v>677</v>
      </c>
    </row>
    <row r="62" spans="1:5" x14ac:dyDescent="0.2">
      <c r="A62" s="23" t="s">
        <v>681</v>
      </c>
      <c r="B62" s="23" t="s">
        <v>689</v>
      </c>
      <c r="C62" s="24" t="s">
        <v>1372</v>
      </c>
      <c r="D62" s="23" t="s">
        <v>690</v>
      </c>
      <c r="E62" s="23" t="s">
        <v>678</v>
      </c>
    </row>
    <row r="63" spans="1:5" x14ac:dyDescent="0.2">
      <c r="A63" s="23" t="s">
        <v>684</v>
      </c>
      <c r="B63" s="23" t="s">
        <v>1373</v>
      </c>
      <c r="C63" s="24" t="s">
        <v>1366</v>
      </c>
      <c r="D63" s="23" t="s">
        <v>703</v>
      </c>
      <c r="E63" s="23" t="s">
        <v>683</v>
      </c>
    </row>
    <row r="64" spans="1:5" x14ac:dyDescent="0.2">
      <c r="A64" s="23" t="s">
        <v>684</v>
      </c>
      <c r="B64" s="23" t="s">
        <v>687</v>
      </c>
      <c r="C64" s="24" t="s">
        <v>1365</v>
      </c>
      <c r="D64" s="23" t="s">
        <v>706</v>
      </c>
      <c r="E64" s="23" t="s">
        <v>683</v>
      </c>
    </row>
    <row r="65" spans="1:6" x14ac:dyDescent="0.2">
      <c r="A65" s="23" t="s">
        <v>686</v>
      </c>
      <c r="B65" s="23" t="s">
        <v>689</v>
      </c>
      <c r="C65" s="24" t="s">
        <v>1362</v>
      </c>
      <c r="D65" s="23" t="s">
        <v>691</v>
      </c>
      <c r="E65" s="23" t="s">
        <v>678</v>
      </c>
    </row>
    <row r="66" spans="1:6" x14ac:dyDescent="0.2">
      <c r="A66" s="23" t="s">
        <v>692</v>
      </c>
      <c r="B66" s="23" t="s">
        <v>698</v>
      </c>
      <c r="C66" s="24" t="s">
        <v>1356</v>
      </c>
      <c r="D66" s="23" t="s">
        <v>703</v>
      </c>
      <c r="E66" s="23" t="s">
        <v>683</v>
      </c>
    </row>
    <row r="67" spans="1:6" x14ac:dyDescent="0.2">
      <c r="A67" s="23" t="s">
        <v>692</v>
      </c>
      <c r="B67" s="23" t="s">
        <v>695</v>
      </c>
      <c r="C67" s="24" t="s">
        <v>1355</v>
      </c>
      <c r="D67" s="23" t="s">
        <v>685</v>
      </c>
      <c r="E67" s="23" t="s">
        <v>683</v>
      </c>
    </row>
    <row r="68" spans="1:6" x14ac:dyDescent="0.2">
      <c r="A68" s="23" t="s">
        <v>693</v>
      </c>
      <c r="B68" s="23" t="s">
        <v>710</v>
      </c>
      <c r="C68" s="24" t="s">
        <v>1336</v>
      </c>
      <c r="D68" s="23" t="s">
        <v>711</v>
      </c>
      <c r="E68" s="23" t="s">
        <v>678</v>
      </c>
    </row>
    <row r="69" spans="1:6" x14ac:dyDescent="0.2">
      <c r="A69" s="23" t="s">
        <v>693</v>
      </c>
      <c r="B69" s="23" t="s">
        <v>696</v>
      </c>
      <c r="C69" s="24" t="s">
        <v>1339</v>
      </c>
      <c r="D69" s="23" t="s">
        <v>719</v>
      </c>
      <c r="E69" s="23" t="s">
        <v>678</v>
      </c>
    </row>
    <row r="70" spans="1:6" x14ac:dyDescent="0.2">
      <c r="A70" s="23" t="s">
        <v>693</v>
      </c>
      <c r="B70" s="23" t="s">
        <v>718</v>
      </c>
      <c r="C70" s="24" t="s">
        <v>1335</v>
      </c>
      <c r="D70" s="23" t="s">
        <v>706</v>
      </c>
      <c r="E70" s="29" t="s">
        <v>679</v>
      </c>
    </row>
    <row r="71" spans="1:6" x14ac:dyDescent="0.2">
      <c r="A71" s="23" t="s">
        <v>1331</v>
      </c>
      <c r="B71" s="23" t="s">
        <v>710</v>
      </c>
      <c r="C71" s="22" t="s">
        <v>1332</v>
      </c>
      <c r="D71" s="23" t="s">
        <v>711</v>
      </c>
      <c r="E71" s="23" t="s">
        <v>678</v>
      </c>
    </row>
    <row r="72" spans="1:6" x14ac:dyDescent="0.2">
      <c r="A72" s="23" t="s">
        <v>694</v>
      </c>
      <c r="B72" s="23" t="s">
        <v>1327</v>
      </c>
      <c r="C72" s="24" t="s">
        <v>1328</v>
      </c>
      <c r="D72" s="23" t="s">
        <v>685</v>
      </c>
      <c r="E72" s="23" t="s">
        <v>678</v>
      </c>
    </row>
    <row r="73" spans="1:6" x14ac:dyDescent="0.2">
      <c r="A73" s="23" t="s">
        <v>1322</v>
      </c>
      <c r="B73" s="23" t="s">
        <v>687</v>
      </c>
      <c r="C73" s="22" t="s">
        <v>1323</v>
      </c>
      <c r="D73" s="23" t="s">
        <v>706</v>
      </c>
      <c r="E73" s="23" t="s">
        <v>1324</v>
      </c>
    </row>
    <row r="74" spans="1:6" x14ac:dyDescent="0.2">
      <c r="A74" s="23" t="s">
        <v>697</v>
      </c>
      <c r="B74" s="23" t="s">
        <v>1279</v>
      </c>
      <c r="C74" s="22" t="s">
        <v>1280</v>
      </c>
      <c r="D74" s="23" t="s">
        <v>711</v>
      </c>
      <c r="E74" s="23" t="s">
        <v>678</v>
      </c>
    </row>
    <row r="75" spans="1:6" x14ac:dyDescent="0.2">
      <c r="A75" s="23" t="s">
        <v>697</v>
      </c>
      <c r="B75" s="23" t="s">
        <v>710</v>
      </c>
      <c r="C75" s="24" t="s">
        <v>1275</v>
      </c>
      <c r="D75" s="23" t="s">
        <v>711</v>
      </c>
      <c r="E75" s="23" t="s">
        <v>678</v>
      </c>
    </row>
    <row r="76" spans="1:6" x14ac:dyDescent="0.2">
      <c r="A76" s="23" t="s">
        <v>697</v>
      </c>
      <c r="B76" s="23" t="s">
        <v>714</v>
      </c>
      <c r="C76" s="24" t="s">
        <v>1276</v>
      </c>
      <c r="D76" s="23" t="s">
        <v>715</v>
      </c>
      <c r="E76" s="23" t="s">
        <v>678</v>
      </c>
    </row>
    <row r="77" spans="1:6" x14ac:dyDescent="0.2">
      <c r="A77" s="23" t="s">
        <v>697</v>
      </c>
      <c r="B77" s="23" t="s">
        <v>696</v>
      </c>
      <c r="C77" s="24" t="s">
        <v>1283</v>
      </c>
      <c r="D77" s="23" t="s">
        <v>682</v>
      </c>
      <c r="E77" s="23" t="s">
        <v>699</v>
      </c>
    </row>
    <row r="78" spans="1:6" x14ac:dyDescent="0.2">
      <c r="A78" s="23" t="s">
        <v>697</v>
      </c>
      <c r="B78" s="23" t="s">
        <v>718</v>
      </c>
      <c r="C78" s="32" t="s">
        <v>1277</v>
      </c>
      <c r="D78" s="23" t="s">
        <v>706</v>
      </c>
      <c r="E78" s="23" t="s">
        <v>679</v>
      </c>
      <c r="F78" s="33"/>
    </row>
    <row r="79" spans="1:6" x14ac:dyDescent="0.2">
      <c r="A79" s="23" t="s">
        <v>697</v>
      </c>
      <c r="B79" s="23" t="s">
        <v>718</v>
      </c>
      <c r="C79" s="32" t="s">
        <v>1278</v>
      </c>
      <c r="D79" s="23" t="s">
        <v>706</v>
      </c>
      <c r="E79" s="23" t="s">
        <v>683</v>
      </c>
    </row>
    <row r="80" spans="1:6" x14ac:dyDescent="0.2">
      <c r="A80" s="23" t="s">
        <v>700</v>
      </c>
      <c r="B80" s="23" t="s">
        <v>696</v>
      </c>
      <c r="C80" s="24" t="s">
        <v>1265</v>
      </c>
      <c r="D80" s="23" t="s">
        <v>676</v>
      </c>
      <c r="E80" s="23" t="s">
        <v>678</v>
      </c>
    </row>
    <row r="81" spans="1:5" x14ac:dyDescent="0.2">
      <c r="A81" s="23" t="s">
        <v>700</v>
      </c>
      <c r="B81" s="23" t="s">
        <v>696</v>
      </c>
      <c r="C81" s="24" t="s">
        <v>1267</v>
      </c>
      <c r="D81" s="23" t="s">
        <v>682</v>
      </c>
      <c r="E81" s="23" t="s">
        <v>699</v>
      </c>
    </row>
    <row r="82" spans="1:5" x14ac:dyDescent="0.2">
      <c r="A82" s="23" t="s">
        <v>700</v>
      </c>
      <c r="B82" s="23" t="s">
        <v>695</v>
      </c>
      <c r="C82" s="24" t="s">
        <v>1266</v>
      </c>
      <c r="D82" s="23" t="s">
        <v>685</v>
      </c>
      <c r="E82" s="23" t="s">
        <v>679</v>
      </c>
    </row>
    <row r="83" spans="1:5" x14ac:dyDescent="0.2">
      <c r="A83" s="23" t="s">
        <v>1259</v>
      </c>
      <c r="B83" s="23" t="s">
        <v>710</v>
      </c>
      <c r="C83" s="24" t="s">
        <v>1261</v>
      </c>
      <c r="D83" s="23" t="s">
        <v>711</v>
      </c>
      <c r="E83" s="23" t="s">
        <v>678</v>
      </c>
    </row>
    <row r="84" spans="1:5" x14ac:dyDescent="0.2">
      <c r="A84" s="23" t="s">
        <v>1259</v>
      </c>
      <c r="B84" s="23" t="s">
        <v>698</v>
      </c>
      <c r="C84" s="24" t="s">
        <v>1260</v>
      </c>
      <c r="D84" s="23" t="s">
        <v>685</v>
      </c>
      <c r="E84" s="23" t="s">
        <v>678</v>
      </c>
    </row>
    <row r="85" spans="1:5" x14ac:dyDescent="0.2">
      <c r="A85" s="23" t="s">
        <v>701</v>
      </c>
      <c r="B85" s="23" t="s">
        <v>710</v>
      </c>
      <c r="C85" s="31" t="s">
        <v>1232</v>
      </c>
      <c r="D85" s="23" t="s">
        <v>711</v>
      </c>
      <c r="E85" s="23" t="s">
        <v>678</v>
      </c>
    </row>
    <row r="86" spans="1:5" x14ac:dyDescent="0.2">
      <c r="A86" s="23" t="s">
        <v>701</v>
      </c>
      <c r="B86" s="23" t="s">
        <v>896</v>
      </c>
      <c r="C86" s="31" t="s">
        <v>1235</v>
      </c>
      <c r="D86" s="23" t="s">
        <v>810</v>
      </c>
      <c r="E86" s="23" t="s">
        <v>678</v>
      </c>
    </row>
    <row r="87" spans="1:5" x14ac:dyDescent="0.2">
      <c r="A87" s="23" t="s">
        <v>701</v>
      </c>
      <c r="B87" s="23" t="s">
        <v>688</v>
      </c>
      <c r="C87" s="32" t="s">
        <v>1231</v>
      </c>
      <c r="D87" s="23" t="s">
        <v>691</v>
      </c>
      <c r="E87" s="23" t="s">
        <v>678</v>
      </c>
    </row>
    <row r="88" spans="1:5" x14ac:dyDescent="0.2">
      <c r="A88" s="23" t="s">
        <v>701</v>
      </c>
      <c r="B88" s="23" t="s">
        <v>718</v>
      </c>
      <c r="C88" s="32" t="s">
        <v>1238</v>
      </c>
      <c r="D88" s="23" t="s">
        <v>706</v>
      </c>
      <c r="E88" s="23" t="s">
        <v>683</v>
      </c>
    </row>
    <row r="89" spans="1:5" x14ac:dyDescent="0.2">
      <c r="A89" s="23" t="s">
        <v>701</v>
      </c>
      <c r="B89" s="23" t="s">
        <v>718</v>
      </c>
      <c r="C89" s="32" t="s">
        <v>1253</v>
      </c>
      <c r="D89" s="23" t="s">
        <v>706</v>
      </c>
      <c r="E89" s="23" t="s">
        <v>683</v>
      </c>
    </row>
    <row r="90" spans="1:5" x14ac:dyDescent="0.2">
      <c r="A90" s="23" t="s">
        <v>1223</v>
      </c>
      <c r="B90" s="23" t="s">
        <v>1224</v>
      </c>
      <c r="C90" s="22" t="s">
        <v>1225</v>
      </c>
      <c r="D90" s="23" t="s">
        <v>715</v>
      </c>
      <c r="E90" s="23" t="s">
        <v>678</v>
      </c>
    </row>
    <row r="91" spans="1:5" x14ac:dyDescent="0.2">
      <c r="A91" s="23" t="s">
        <v>1223</v>
      </c>
      <c r="B91" s="23" t="s">
        <v>688</v>
      </c>
      <c r="C91" s="22" t="s">
        <v>1229</v>
      </c>
      <c r="D91" s="23" t="s">
        <v>685</v>
      </c>
      <c r="E91" s="23" t="s">
        <v>1226</v>
      </c>
    </row>
    <row r="92" spans="1:5" x14ac:dyDescent="0.2">
      <c r="A92" s="23" t="s">
        <v>1215</v>
      </c>
      <c r="B92" s="23" t="s">
        <v>710</v>
      </c>
      <c r="C92" s="22" t="s">
        <v>1216</v>
      </c>
      <c r="D92" s="23" t="s">
        <v>711</v>
      </c>
      <c r="E92" s="23" t="s">
        <v>678</v>
      </c>
    </row>
    <row r="93" spans="1:5" x14ac:dyDescent="0.2">
      <c r="A93" s="23" t="s">
        <v>1215</v>
      </c>
      <c r="B93" s="23" t="s">
        <v>696</v>
      </c>
      <c r="C93" s="22" t="s">
        <v>1219</v>
      </c>
      <c r="D93" s="23" t="s">
        <v>682</v>
      </c>
      <c r="E93" s="23" t="s">
        <v>699</v>
      </c>
    </row>
    <row r="94" spans="1:5" x14ac:dyDescent="0.2">
      <c r="A94" s="23" t="s">
        <v>1215</v>
      </c>
      <c r="B94" s="23" t="s">
        <v>688</v>
      </c>
      <c r="C94" s="22" t="s">
        <v>1221</v>
      </c>
      <c r="D94" s="23" t="s">
        <v>676</v>
      </c>
      <c r="E94" s="23" t="s">
        <v>678</v>
      </c>
    </row>
    <row r="95" spans="1:5" x14ac:dyDescent="0.2">
      <c r="A95" s="23" t="s">
        <v>1211</v>
      </c>
      <c r="B95" s="23" t="s">
        <v>688</v>
      </c>
      <c r="C95" s="22" t="s">
        <v>1212</v>
      </c>
      <c r="D95" s="23" t="s">
        <v>685</v>
      </c>
      <c r="E95" s="23" t="s">
        <v>678</v>
      </c>
    </row>
    <row r="96" spans="1:5" x14ac:dyDescent="0.2">
      <c r="A96" s="23" t="s">
        <v>1210</v>
      </c>
      <c r="B96" s="23" t="s">
        <v>696</v>
      </c>
      <c r="C96" s="22" t="s">
        <v>1206</v>
      </c>
      <c r="D96" s="23" t="s">
        <v>719</v>
      </c>
      <c r="E96" s="23" t="s">
        <v>678</v>
      </c>
    </row>
    <row r="97" spans="1:5" x14ac:dyDescent="0.2">
      <c r="A97" s="23" t="s">
        <v>1210</v>
      </c>
      <c r="B97" s="23" t="s">
        <v>696</v>
      </c>
      <c r="C97" s="22" t="s">
        <v>1208</v>
      </c>
      <c r="D97" s="23" t="s">
        <v>810</v>
      </c>
      <c r="E97" s="23" t="s">
        <v>707</v>
      </c>
    </row>
    <row r="98" spans="1:5" x14ac:dyDescent="0.2">
      <c r="A98" s="23" t="s">
        <v>1152</v>
      </c>
      <c r="B98" s="23" t="s">
        <v>688</v>
      </c>
      <c r="C98" s="22" t="s">
        <v>1153</v>
      </c>
      <c r="D98" s="23" t="s">
        <v>690</v>
      </c>
      <c r="E98" s="23" t="s">
        <v>678</v>
      </c>
    </row>
    <row r="99" spans="1:5" x14ac:dyDescent="0.2">
      <c r="A99" s="23" t="s">
        <v>1152</v>
      </c>
      <c r="B99" s="23" t="s">
        <v>1161</v>
      </c>
      <c r="C99" s="22" t="s">
        <v>1162</v>
      </c>
      <c r="D99" s="23" t="s">
        <v>706</v>
      </c>
      <c r="E99" s="23" t="s">
        <v>678</v>
      </c>
    </row>
    <row r="100" spans="1:5" x14ac:dyDescent="0.2">
      <c r="A100" s="23" t="s">
        <v>1152</v>
      </c>
      <c r="B100" s="23" t="s">
        <v>1161</v>
      </c>
      <c r="C100" s="22" t="s">
        <v>1182</v>
      </c>
      <c r="D100" s="23" t="s">
        <v>706</v>
      </c>
      <c r="E100" s="23" t="s">
        <v>678</v>
      </c>
    </row>
    <row r="101" spans="1:5" x14ac:dyDescent="0.2">
      <c r="A101" s="23" t="s">
        <v>1152</v>
      </c>
      <c r="B101" s="23" t="s">
        <v>1161</v>
      </c>
      <c r="C101" s="22" t="s">
        <v>1187</v>
      </c>
      <c r="D101" s="23" t="s">
        <v>706</v>
      </c>
      <c r="E101" s="23" t="s">
        <v>678</v>
      </c>
    </row>
    <row r="102" spans="1:5" x14ac:dyDescent="0.2">
      <c r="A102" s="23" t="s">
        <v>1152</v>
      </c>
      <c r="B102" s="23" t="s">
        <v>1161</v>
      </c>
      <c r="C102" s="22" t="s">
        <v>1190</v>
      </c>
      <c r="D102" s="23" t="s">
        <v>706</v>
      </c>
      <c r="E102" s="23" t="s">
        <v>678</v>
      </c>
    </row>
    <row r="103" spans="1:5" x14ac:dyDescent="0.2">
      <c r="A103" s="23" t="s">
        <v>1152</v>
      </c>
      <c r="B103" s="23" t="s">
        <v>1161</v>
      </c>
      <c r="C103" s="22" t="s">
        <v>1196</v>
      </c>
      <c r="D103" s="23" t="s">
        <v>706</v>
      </c>
      <c r="E103" s="23" t="s">
        <v>678</v>
      </c>
    </row>
    <row r="104" spans="1:5" x14ac:dyDescent="0.2">
      <c r="A104" s="23" t="s">
        <v>1146</v>
      </c>
      <c r="B104" s="23" t="s">
        <v>687</v>
      </c>
      <c r="C104" s="22" t="s">
        <v>1147</v>
      </c>
      <c r="D104" s="23" t="s">
        <v>685</v>
      </c>
      <c r="E104" s="23" t="s">
        <v>683</v>
      </c>
    </row>
    <row r="105" spans="1:5" x14ac:dyDescent="0.2">
      <c r="A105" s="23" t="s">
        <v>1146</v>
      </c>
      <c r="B105" s="23" t="s">
        <v>687</v>
      </c>
      <c r="C105" s="22" t="s">
        <v>1151</v>
      </c>
      <c r="D105" s="23" t="s">
        <v>703</v>
      </c>
      <c r="E105" s="23" t="s">
        <v>683</v>
      </c>
    </row>
    <row r="106" spans="1:5" x14ac:dyDescent="0.2">
      <c r="A106" s="23" t="s">
        <v>1131</v>
      </c>
      <c r="B106" s="23" t="s">
        <v>718</v>
      </c>
      <c r="C106" s="22" t="s">
        <v>1132</v>
      </c>
      <c r="D106" s="23" t="s">
        <v>706</v>
      </c>
      <c r="E106" s="23" t="s">
        <v>683</v>
      </c>
    </row>
    <row r="107" spans="1:5" x14ac:dyDescent="0.2">
      <c r="A107" s="23" t="s">
        <v>702</v>
      </c>
      <c r="B107" s="23" t="s">
        <v>696</v>
      </c>
      <c r="C107" s="22" t="s">
        <v>1075</v>
      </c>
      <c r="D107" s="23" t="s">
        <v>682</v>
      </c>
      <c r="E107" s="23" t="s">
        <v>699</v>
      </c>
    </row>
    <row r="108" spans="1:5" x14ac:dyDescent="0.2">
      <c r="A108" s="23" t="s">
        <v>702</v>
      </c>
      <c r="B108" s="23" t="s">
        <v>688</v>
      </c>
      <c r="C108" s="24" t="s">
        <v>1072</v>
      </c>
      <c r="D108" s="23" t="s">
        <v>691</v>
      </c>
      <c r="E108" s="23" t="s">
        <v>678</v>
      </c>
    </row>
    <row r="109" spans="1:5" x14ac:dyDescent="0.2">
      <c r="A109" s="23" t="s">
        <v>702</v>
      </c>
      <c r="B109" s="23" t="s">
        <v>718</v>
      </c>
      <c r="C109" s="24" t="s">
        <v>1077</v>
      </c>
      <c r="D109" s="23" t="s">
        <v>706</v>
      </c>
      <c r="E109" s="23" t="s">
        <v>683</v>
      </c>
    </row>
    <row r="110" spans="1:5" x14ac:dyDescent="0.2">
      <c r="A110" s="23" t="s">
        <v>702</v>
      </c>
      <c r="B110" s="23" t="s">
        <v>718</v>
      </c>
      <c r="C110" s="24" t="s">
        <v>1126</v>
      </c>
      <c r="D110" s="23" t="s">
        <v>706</v>
      </c>
      <c r="E110" s="23" t="s">
        <v>679</v>
      </c>
    </row>
    <row r="111" spans="1:5" x14ac:dyDescent="0.2">
      <c r="A111" s="23" t="s">
        <v>704</v>
      </c>
      <c r="B111" s="23" t="s">
        <v>696</v>
      </c>
      <c r="C111" s="24" t="s">
        <v>1069</v>
      </c>
      <c r="D111" s="23" t="s">
        <v>676</v>
      </c>
      <c r="E111" s="23" t="s">
        <v>678</v>
      </c>
    </row>
    <row r="112" spans="1:5" x14ac:dyDescent="0.2">
      <c r="A112" s="23" t="s">
        <v>1063</v>
      </c>
      <c r="B112" s="23" t="s">
        <v>696</v>
      </c>
      <c r="C112" s="24" t="s">
        <v>1064</v>
      </c>
      <c r="D112" s="23" t="s">
        <v>682</v>
      </c>
      <c r="E112" s="23" t="s">
        <v>699</v>
      </c>
    </row>
    <row r="113" spans="1:5" x14ac:dyDescent="0.2">
      <c r="A113" s="23" t="s">
        <v>1063</v>
      </c>
      <c r="B113" s="23" t="s">
        <v>688</v>
      </c>
      <c r="C113" s="24" t="s">
        <v>1065</v>
      </c>
      <c r="D113" s="23" t="s">
        <v>685</v>
      </c>
      <c r="E113" s="23" t="s">
        <v>678</v>
      </c>
    </row>
    <row r="114" spans="1:5" x14ac:dyDescent="0.2">
      <c r="A114" s="23" t="s">
        <v>705</v>
      </c>
      <c r="B114" s="23" t="s">
        <v>714</v>
      </c>
      <c r="C114" s="24" t="s">
        <v>1058</v>
      </c>
      <c r="D114" s="23" t="s">
        <v>715</v>
      </c>
      <c r="E114" s="23" t="s">
        <v>678</v>
      </c>
    </row>
    <row r="115" spans="1:5" x14ac:dyDescent="0.2">
      <c r="A115" s="23" t="s">
        <v>1049</v>
      </c>
      <c r="B115" s="23" t="s">
        <v>688</v>
      </c>
      <c r="C115" s="24" t="s">
        <v>1050</v>
      </c>
      <c r="D115" s="23" t="s">
        <v>676</v>
      </c>
      <c r="E115" s="23" t="s">
        <v>707</v>
      </c>
    </row>
    <row r="116" spans="1:5" x14ac:dyDescent="0.2">
      <c r="A116" s="23" t="s">
        <v>1049</v>
      </c>
      <c r="B116" s="23" t="s">
        <v>687</v>
      </c>
      <c r="C116" s="24" t="s">
        <v>1053</v>
      </c>
      <c r="D116" s="23" t="s">
        <v>703</v>
      </c>
      <c r="E116" s="23" t="s">
        <v>683</v>
      </c>
    </row>
    <row r="117" spans="1:5" x14ac:dyDescent="0.2">
      <c r="A117" s="23" t="s">
        <v>1049</v>
      </c>
      <c r="B117" s="23" t="s">
        <v>695</v>
      </c>
      <c r="C117" s="24" t="s">
        <v>1053</v>
      </c>
      <c r="D117" s="23" t="s">
        <v>685</v>
      </c>
      <c r="E117" s="23" t="s">
        <v>683</v>
      </c>
    </row>
    <row r="118" spans="1:5" x14ac:dyDescent="0.2">
      <c r="A118" s="23" t="s">
        <v>981</v>
      </c>
      <c r="B118" s="23" t="s">
        <v>696</v>
      </c>
      <c r="C118" s="24" t="s">
        <v>982</v>
      </c>
      <c r="D118" s="23" t="s">
        <v>810</v>
      </c>
      <c r="E118" s="23" t="s">
        <v>679</v>
      </c>
    </row>
    <row r="119" spans="1:5" x14ac:dyDescent="0.2">
      <c r="A119" s="23" t="s">
        <v>981</v>
      </c>
      <c r="B119" s="23" t="s">
        <v>718</v>
      </c>
      <c r="C119" s="24" t="s">
        <v>983</v>
      </c>
      <c r="D119" s="23" t="s">
        <v>706</v>
      </c>
      <c r="E119" s="29" t="s">
        <v>683</v>
      </c>
    </row>
    <row r="120" spans="1:5" x14ac:dyDescent="0.2">
      <c r="A120" s="23" t="s">
        <v>981</v>
      </c>
      <c r="B120" s="23" t="s">
        <v>718</v>
      </c>
      <c r="C120" s="24" t="s">
        <v>984</v>
      </c>
      <c r="D120" s="23" t="s">
        <v>706</v>
      </c>
      <c r="E120" s="23" t="s">
        <v>707</v>
      </c>
    </row>
    <row r="122" spans="1:5" ht="15.75" x14ac:dyDescent="0.25">
      <c r="A122" s="39" t="s">
        <v>1531</v>
      </c>
      <c r="B122" s="39"/>
      <c r="C122" s="39"/>
      <c r="D122" s="35" t="s">
        <v>1656</v>
      </c>
    </row>
  </sheetData>
  <mergeCells count="2">
    <mergeCell ref="A1:E1"/>
    <mergeCell ref="A122:C122"/>
  </mergeCells>
  <phoneticPr fontId="9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C7FC1-FB06-4F0B-A377-A4A60F86E048}">
  <dimension ref="A2:GM456"/>
  <sheetViews>
    <sheetView zoomScaleNormal="100" workbookViewId="0">
      <pane xSplit="9" ySplit="7" topLeftCell="FV8" activePane="bottomRight" state="frozen"/>
      <selection activeCell="C352" sqref="C352:G352"/>
      <selection pane="topRight" activeCell="C352" sqref="C352:G352"/>
      <selection pane="bottomLeft" activeCell="C352" sqref="C352:G352"/>
      <selection pane="bottomRight" activeCell="GL5" sqref="GL5:GM6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7.28515625" style="2" bestFit="1" customWidth="1"/>
    <col min="4" max="4" width="16.28515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7" style="1" bestFit="1" customWidth="1"/>
    <col min="9" max="9" width="7.5703125" style="1" bestFit="1" customWidth="1"/>
    <col min="10" max="195" width="8.85546875" style="1" customWidth="1"/>
    <col min="196" max="16384" width="11.42578125" style="2"/>
  </cols>
  <sheetData>
    <row r="2" spans="1:195" ht="27.75" x14ac:dyDescent="0.4">
      <c r="A2" s="28"/>
      <c r="B2" s="44" t="s">
        <v>980</v>
      </c>
      <c r="C2" s="44"/>
      <c r="D2" s="44"/>
      <c r="E2" s="44"/>
      <c r="F2" s="44"/>
      <c r="G2" s="28"/>
      <c r="H2" s="28"/>
      <c r="I2" s="28"/>
    </row>
    <row r="4" spans="1:195" s="6" customFormat="1" ht="18" x14ac:dyDescent="0.25">
      <c r="A4" s="45" t="s">
        <v>523</v>
      </c>
      <c r="B4" s="45"/>
      <c r="C4" s="45"/>
      <c r="D4" s="45"/>
      <c r="E4" s="45"/>
      <c r="F4" s="45"/>
      <c r="G4" s="45"/>
      <c r="H4" s="45"/>
      <c r="I4" s="45"/>
      <c r="J4" s="40" t="s">
        <v>985</v>
      </c>
      <c r="K4" s="40"/>
      <c r="L4" s="40" t="s">
        <v>985</v>
      </c>
      <c r="M4" s="40"/>
      <c r="N4" s="40" t="s">
        <v>985</v>
      </c>
      <c r="O4" s="40"/>
      <c r="P4" s="40" t="s">
        <v>1051</v>
      </c>
      <c r="Q4" s="40"/>
      <c r="R4" s="40" t="s">
        <v>1051</v>
      </c>
      <c r="S4" s="40"/>
      <c r="T4" s="40" t="s">
        <v>1059</v>
      </c>
      <c r="U4" s="40"/>
      <c r="V4" s="40" t="s">
        <v>1066</v>
      </c>
      <c r="W4" s="40"/>
      <c r="X4" s="40" t="s">
        <v>1071</v>
      </c>
      <c r="Y4" s="40"/>
      <c r="Z4" s="40" t="s">
        <v>1073</v>
      </c>
      <c r="AA4" s="40"/>
      <c r="AB4" s="40" t="s">
        <v>1073</v>
      </c>
      <c r="AC4" s="40"/>
      <c r="AD4" s="40" t="s">
        <v>1073</v>
      </c>
      <c r="AE4" s="40"/>
      <c r="AF4" s="40" t="s">
        <v>1073</v>
      </c>
      <c r="AG4" s="40"/>
      <c r="AH4" s="40" t="s">
        <v>1133</v>
      </c>
      <c r="AI4" s="40"/>
      <c r="AJ4" s="40" t="s">
        <v>1148</v>
      </c>
      <c r="AK4" s="40"/>
      <c r="AL4" s="40" t="s">
        <v>1148</v>
      </c>
      <c r="AM4" s="40"/>
      <c r="AN4" s="40" t="s">
        <v>1154</v>
      </c>
      <c r="AO4" s="40"/>
      <c r="AP4" s="40" t="s">
        <v>1154</v>
      </c>
      <c r="AQ4" s="40"/>
      <c r="AR4" s="40" t="s">
        <v>1154</v>
      </c>
      <c r="AS4" s="40"/>
      <c r="AT4" s="40" t="s">
        <v>1154</v>
      </c>
      <c r="AU4" s="40"/>
      <c r="AV4" s="40" t="s">
        <v>1154</v>
      </c>
      <c r="AW4" s="40"/>
      <c r="AX4" s="40" t="s">
        <v>1154</v>
      </c>
      <c r="AY4" s="40"/>
      <c r="AZ4" s="40" t="s">
        <v>1207</v>
      </c>
      <c r="BA4" s="40"/>
      <c r="BB4" s="40" t="s">
        <v>1213</v>
      </c>
      <c r="BC4" s="40"/>
      <c r="BD4" s="40" t="s">
        <v>1217</v>
      </c>
      <c r="BE4" s="40"/>
      <c r="BF4" s="40" t="s">
        <v>1217</v>
      </c>
      <c r="BG4" s="40"/>
      <c r="BH4" s="40" t="s">
        <v>1227</v>
      </c>
      <c r="BI4" s="40"/>
      <c r="BJ4" s="40" t="s">
        <v>1233</v>
      </c>
      <c r="BK4" s="40"/>
      <c r="BL4" s="40" t="s">
        <v>1233</v>
      </c>
      <c r="BM4" s="40"/>
      <c r="BN4" s="40" t="s">
        <v>1233</v>
      </c>
      <c r="BO4" s="40"/>
      <c r="BP4" s="40" t="s">
        <v>1233</v>
      </c>
      <c r="BQ4" s="40"/>
      <c r="BR4" s="40" t="s">
        <v>1233</v>
      </c>
      <c r="BS4" s="40"/>
      <c r="BT4" s="40" t="s">
        <v>1262</v>
      </c>
      <c r="BU4" s="40"/>
      <c r="BV4" s="40" t="s">
        <v>1262</v>
      </c>
      <c r="BW4" s="40"/>
      <c r="BX4" s="40" t="s">
        <v>1268</v>
      </c>
      <c r="BY4" s="40"/>
      <c r="BZ4" s="40" t="s">
        <v>1268</v>
      </c>
      <c r="CA4" s="40"/>
      <c r="CB4" s="40" t="s">
        <v>1281</v>
      </c>
      <c r="CC4" s="40"/>
      <c r="CD4" s="40" t="s">
        <v>1281</v>
      </c>
      <c r="CE4" s="40"/>
      <c r="CF4" s="40" t="s">
        <v>1281</v>
      </c>
      <c r="CG4" s="40"/>
      <c r="CH4" s="40" t="s">
        <v>1281</v>
      </c>
      <c r="CI4" s="40"/>
      <c r="CJ4" s="40" t="s">
        <v>1302</v>
      </c>
      <c r="CK4" s="40"/>
      <c r="CL4" s="40" t="s">
        <v>1330</v>
      </c>
      <c r="CM4" s="40"/>
      <c r="CN4" s="40" t="s">
        <v>1334</v>
      </c>
      <c r="CO4" s="40"/>
      <c r="CP4" s="40" t="s">
        <v>1337</v>
      </c>
      <c r="CQ4" s="40"/>
      <c r="CR4" s="40" t="s">
        <v>1337</v>
      </c>
      <c r="CS4" s="40"/>
      <c r="CT4" s="40" t="s">
        <v>1337</v>
      </c>
      <c r="CU4" s="40"/>
      <c r="CV4" s="40" t="s">
        <v>1357</v>
      </c>
      <c r="CW4" s="40"/>
      <c r="CX4" s="40" t="s">
        <v>1357</v>
      </c>
      <c r="CY4" s="40"/>
      <c r="CZ4" s="40" t="s">
        <v>1363</v>
      </c>
      <c r="DA4" s="40"/>
      <c r="DB4" s="40" t="s">
        <v>1367</v>
      </c>
      <c r="DC4" s="40"/>
      <c r="DD4" s="40" t="s">
        <v>1374</v>
      </c>
      <c r="DE4" s="40"/>
      <c r="DF4" s="40" t="s">
        <v>1378</v>
      </c>
      <c r="DG4" s="40"/>
      <c r="DH4" s="40" t="s">
        <v>1378</v>
      </c>
      <c r="DI4" s="40"/>
      <c r="DJ4" s="40" t="s">
        <v>1378</v>
      </c>
      <c r="DK4" s="40"/>
      <c r="DL4" s="40" t="s">
        <v>1438</v>
      </c>
      <c r="DM4" s="40"/>
      <c r="DN4" s="40" t="s">
        <v>1438</v>
      </c>
      <c r="DO4" s="40"/>
      <c r="DP4" s="40" t="s">
        <v>1442</v>
      </c>
      <c r="DQ4" s="40"/>
      <c r="DR4" s="40" t="s">
        <v>1455</v>
      </c>
      <c r="DS4" s="40"/>
      <c r="DT4" s="40" t="s">
        <v>1455</v>
      </c>
      <c r="DU4" s="40"/>
      <c r="DV4" s="40" t="s">
        <v>1455</v>
      </c>
      <c r="DW4" s="40"/>
      <c r="DX4" s="40" t="s">
        <v>1455</v>
      </c>
      <c r="DY4" s="40"/>
      <c r="DZ4" s="40" t="s">
        <v>1455</v>
      </c>
      <c r="EA4" s="40"/>
      <c r="EB4" s="40" t="s">
        <v>1497</v>
      </c>
      <c r="EC4" s="40"/>
      <c r="ED4" s="40" t="s">
        <v>1497</v>
      </c>
      <c r="EE4" s="40"/>
      <c r="EF4" s="40" t="s">
        <v>1504</v>
      </c>
      <c r="EG4" s="40"/>
      <c r="EH4" s="40" t="s">
        <v>1504</v>
      </c>
      <c r="EI4" s="40"/>
      <c r="EJ4" s="40" t="s">
        <v>1510</v>
      </c>
      <c r="EK4" s="40"/>
      <c r="EL4" s="40" t="s">
        <v>1515</v>
      </c>
      <c r="EM4" s="40"/>
      <c r="EN4" s="40" t="s">
        <v>1515</v>
      </c>
      <c r="EO4" s="40"/>
      <c r="EP4" s="40" t="s">
        <v>1515</v>
      </c>
      <c r="EQ4" s="40"/>
      <c r="ER4" s="40" t="s">
        <v>1515</v>
      </c>
      <c r="ES4" s="40"/>
      <c r="ET4" s="40" t="s">
        <v>1522</v>
      </c>
      <c r="EU4" s="40"/>
      <c r="EV4" s="40" t="s">
        <v>1533</v>
      </c>
      <c r="EW4" s="40"/>
      <c r="EX4" s="40" t="s">
        <v>1533</v>
      </c>
      <c r="EY4" s="40"/>
      <c r="EZ4" s="40" t="s">
        <v>1538</v>
      </c>
      <c r="FA4" s="40"/>
      <c r="FB4" s="40" t="s">
        <v>1538</v>
      </c>
      <c r="FC4" s="40"/>
      <c r="FD4" s="40" t="s">
        <v>1538</v>
      </c>
      <c r="FE4" s="40"/>
      <c r="FF4" s="40" t="s">
        <v>1538</v>
      </c>
      <c r="FG4" s="40"/>
      <c r="FH4" s="40" t="s">
        <v>1557</v>
      </c>
      <c r="FI4" s="40"/>
      <c r="FJ4" s="40" t="s">
        <v>1557</v>
      </c>
      <c r="FK4" s="40"/>
      <c r="FL4" s="40" t="s">
        <v>1568</v>
      </c>
      <c r="FM4" s="40"/>
      <c r="FN4" s="40" t="s">
        <v>1568</v>
      </c>
      <c r="FO4" s="40"/>
      <c r="FP4" s="40" t="s">
        <v>1271</v>
      </c>
      <c r="FQ4" s="40"/>
      <c r="FR4" s="40" t="s">
        <v>1585</v>
      </c>
      <c r="FS4" s="40"/>
      <c r="FT4" s="40" t="s">
        <v>1585</v>
      </c>
      <c r="FU4" s="40"/>
      <c r="FV4" s="40" t="s">
        <v>1585</v>
      </c>
      <c r="FW4" s="40"/>
      <c r="FX4" s="55" t="s">
        <v>1594</v>
      </c>
      <c r="FY4" s="56"/>
      <c r="FZ4" s="55" t="s">
        <v>1594</v>
      </c>
      <c r="GA4" s="56"/>
      <c r="GB4" s="55" t="s">
        <v>1594</v>
      </c>
      <c r="GC4" s="56"/>
      <c r="GD4" s="55" t="s">
        <v>1609</v>
      </c>
      <c r="GE4" s="56"/>
      <c r="GF4" s="55" t="s">
        <v>1609</v>
      </c>
      <c r="GG4" s="56"/>
      <c r="GH4" s="55" t="s">
        <v>1649</v>
      </c>
      <c r="GI4" s="56"/>
      <c r="GJ4" s="55" t="s">
        <v>1649</v>
      </c>
      <c r="GK4" s="56"/>
      <c r="GL4" s="55" t="s">
        <v>1659</v>
      </c>
      <c r="GM4" s="56"/>
    </row>
    <row r="5" spans="1:195" ht="19.5" customHeight="1" x14ac:dyDescent="0.2">
      <c r="A5" s="40" t="s">
        <v>0</v>
      </c>
      <c r="B5" s="48" t="s">
        <v>530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986</v>
      </c>
      <c r="K5" s="41"/>
      <c r="L5" s="41" t="s">
        <v>987</v>
      </c>
      <c r="M5" s="41"/>
      <c r="N5" s="41" t="s">
        <v>991</v>
      </c>
      <c r="O5" s="41"/>
      <c r="P5" s="41" t="s">
        <v>1078</v>
      </c>
      <c r="Q5" s="41"/>
      <c r="R5" s="41" t="s">
        <v>1079</v>
      </c>
      <c r="S5" s="41"/>
      <c r="T5" s="41" t="s">
        <v>1060</v>
      </c>
      <c r="U5" s="41"/>
      <c r="V5" s="41" t="s">
        <v>1068</v>
      </c>
      <c r="W5" s="41"/>
      <c r="X5" s="41" t="s">
        <v>1070</v>
      </c>
      <c r="Y5" s="41"/>
      <c r="Z5" s="41" t="s">
        <v>1076</v>
      </c>
      <c r="AA5" s="41"/>
      <c r="AB5" s="41" t="s">
        <v>1074</v>
      </c>
      <c r="AC5" s="41"/>
      <c r="AD5" s="41" t="s">
        <v>1080</v>
      </c>
      <c r="AE5" s="41"/>
      <c r="AF5" s="41" t="s">
        <v>1097</v>
      </c>
      <c r="AG5" s="41"/>
      <c r="AH5" s="41" t="s">
        <v>1134</v>
      </c>
      <c r="AI5" s="41"/>
      <c r="AJ5" s="41" t="s">
        <v>1149</v>
      </c>
      <c r="AK5" s="41"/>
      <c r="AL5" s="41" t="s">
        <v>1150</v>
      </c>
      <c r="AM5" s="41"/>
      <c r="AN5" s="41" t="s">
        <v>1155</v>
      </c>
      <c r="AO5" s="41"/>
      <c r="AP5" s="41" t="s">
        <v>1156</v>
      </c>
      <c r="AQ5" s="41"/>
      <c r="AR5" s="41" t="s">
        <v>1157</v>
      </c>
      <c r="AS5" s="41"/>
      <c r="AT5" s="42" t="s">
        <v>1158</v>
      </c>
      <c r="AU5" s="42"/>
      <c r="AV5" s="41" t="s">
        <v>1159</v>
      </c>
      <c r="AW5" s="41"/>
      <c r="AX5" s="41" t="s">
        <v>1160</v>
      </c>
      <c r="AY5" s="41"/>
      <c r="AZ5" s="41" t="s">
        <v>1206</v>
      </c>
      <c r="BA5" s="41"/>
      <c r="BB5" s="41" t="s">
        <v>1214</v>
      </c>
      <c r="BC5" s="41"/>
      <c r="BD5" s="41" t="s">
        <v>1218</v>
      </c>
      <c r="BE5" s="41"/>
      <c r="BF5" s="41" t="s">
        <v>1220</v>
      </c>
      <c r="BG5" s="41"/>
      <c r="BH5" s="41" t="s">
        <v>1228</v>
      </c>
      <c r="BI5" s="41"/>
      <c r="BJ5" s="41" t="s">
        <v>1234</v>
      </c>
      <c r="BK5" s="41"/>
      <c r="BL5" s="41" t="s">
        <v>1236</v>
      </c>
      <c r="BM5" s="41"/>
      <c r="BN5" s="41" t="s">
        <v>1237</v>
      </c>
      <c r="BO5" s="41"/>
      <c r="BP5" s="41" t="s">
        <v>1239</v>
      </c>
      <c r="BQ5" s="41"/>
      <c r="BR5" s="41" t="s">
        <v>1250</v>
      </c>
      <c r="BS5" s="41"/>
      <c r="BT5" s="41" t="s">
        <v>1264</v>
      </c>
      <c r="BU5" s="41"/>
      <c r="BV5" s="41" t="s">
        <v>1359</v>
      </c>
      <c r="BW5" s="41"/>
      <c r="BX5" s="41" t="s">
        <v>1269</v>
      </c>
      <c r="BY5" s="41"/>
      <c r="BZ5" s="41" t="s">
        <v>1270</v>
      </c>
      <c r="CA5" s="41"/>
      <c r="CB5" s="41" t="s">
        <v>1285</v>
      </c>
      <c r="CC5" s="41"/>
      <c r="CD5" s="41" t="s">
        <v>1286</v>
      </c>
      <c r="CE5" s="41"/>
      <c r="CF5" s="41" t="s">
        <v>1287</v>
      </c>
      <c r="CG5" s="41"/>
      <c r="CH5" s="41" t="s">
        <v>1288</v>
      </c>
      <c r="CI5" s="41"/>
      <c r="CJ5" s="41" t="s">
        <v>1303</v>
      </c>
      <c r="CK5" s="41"/>
      <c r="CL5" s="41" t="s">
        <v>1329</v>
      </c>
      <c r="CM5" s="41"/>
      <c r="CN5" s="41" t="s">
        <v>1333</v>
      </c>
      <c r="CO5" s="41"/>
      <c r="CP5" s="41" t="s">
        <v>1338</v>
      </c>
      <c r="CQ5" s="41"/>
      <c r="CR5" s="41" t="s">
        <v>1339</v>
      </c>
      <c r="CS5" s="41"/>
      <c r="CT5" s="41" t="s">
        <v>1340</v>
      </c>
      <c r="CU5" s="41"/>
      <c r="CV5" s="41" t="s">
        <v>1358</v>
      </c>
      <c r="CW5" s="41"/>
      <c r="CX5" s="41" t="s">
        <v>1361</v>
      </c>
      <c r="CY5" s="41"/>
      <c r="CZ5" s="41" t="s">
        <v>1364</v>
      </c>
      <c r="DA5" s="41"/>
      <c r="DB5" s="41" t="s">
        <v>1369</v>
      </c>
      <c r="DC5" s="41"/>
      <c r="DD5" s="41" t="s">
        <v>1375</v>
      </c>
      <c r="DE5" s="41"/>
      <c r="DF5" s="41" t="s">
        <v>1379</v>
      </c>
      <c r="DG5" s="41"/>
      <c r="DH5" s="41" t="s">
        <v>1380</v>
      </c>
      <c r="DI5" s="41"/>
      <c r="DJ5" s="41" t="s">
        <v>1381</v>
      </c>
      <c r="DK5" s="41"/>
      <c r="DL5" s="41" t="s">
        <v>1436</v>
      </c>
      <c r="DM5" s="41"/>
      <c r="DN5" s="41" t="s">
        <v>1439</v>
      </c>
      <c r="DO5" s="41"/>
      <c r="DP5" s="41" t="s">
        <v>1443</v>
      </c>
      <c r="DQ5" s="41"/>
      <c r="DR5" s="41" t="s">
        <v>1456</v>
      </c>
      <c r="DS5" s="41"/>
      <c r="DT5" s="41" t="s">
        <v>1457</v>
      </c>
      <c r="DU5" s="41"/>
      <c r="DV5" s="41" t="s">
        <v>1459</v>
      </c>
      <c r="DW5" s="41"/>
      <c r="DX5" s="41" t="s">
        <v>1477</v>
      </c>
      <c r="DY5" s="41"/>
      <c r="DZ5" s="41" t="s">
        <v>1476</v>
      </c>
      <c r="EA5" s="41"/>
      <c r="EB5" s="41" t="s">
        <v>1498</v>
      </c>
      <c r="EC5" s="41"/>
      <c r="ED5" s="41" t="s">
        <v>1499</v>
      </c>
      <c r="EE5" s="41"/>
      <c r="EF5" s="41" t="s">
        <v>1505</v>
      </c>
      <c r="EG5" s="41"/>
      <c r="EH5" s="41" t="s">
        <v>1527</v>
      </c>
      <c r="EI5" s="41"/>
      <c r="EJ5" s="41" t="s">
        <v>1511</v>
      </c>
      <c r="EK5" s="41"/>
      <c r="EL5" s="41" t="s">
        <v>1519</v>
      </c>
      <c r="EM5" s="41"/>
      <c r="EN5" s="41" t="s">
        <v>1517</v>
      </c>
      <c r="EO5" s="41"/>
      <c r="EP5" s="41" t="s">
        <v>1520</v>
      </c>
      <c r="EQ5" s="41"/>
      <c r="ER5" s="41" t="s">
        <v>1521</v>
      </c>
      <c r="ES5" s="41"/>
      <c r="ET5" s="41" t="s">
        <v>1523</v>
      </c>
      <c r="EU5" s="41"/>
      <c r="EV5" s="41" t="s">
        <v>1534</v>
      </c>
      <c r="EW5" s="41"/>
      <c r="EX5" s="41" t="s">
        <v>1535</v>
      </c>
      <c r="EY5" s="41"/>
      <c r="EZ5" s="41" t="s">
        <v>1539</v>
      </c>
      <c r="FA5" s="41"/>
      <c r="FB5" s="41" t="s">
        <v>1544</v>
      </c>
      <c r="FC5" s="41"/>
      <c r="FD5" s="41" t="s">
        <v>1546</v>
      </c>
      <c r="FE5" s="41"/>
      <c r="FF5" s="41" t="s">
        <v>1548</v>
      </c>
      <c r="FG5" s="41"/>
      <c r="FH5" s="41" t="s">
        <v>1559</v>
      </c>
      <c r="FI5" s="41"/>
      <c r="FJ5" s="41" t="s">
        <v>1561</v>
      </c>
      <c r="FK5" s="41"/>
      <c r="FL5" s="41" t="s">
        <v>1569</v>
      </c>
      <c r="FM5" s="41"/>
      <c r="FN5" s="41" t="s">
        <v>1570</v>
      </c>
      <c r="FO5" s="41"/>
      <c r="FP5" s="41" t="s">
        <v>1583</v>
      </c>
      <c r="FQ5" s="41"/>
      <c r="FR5" s="41" t="s">
        <v>1586</v>
      </c>
      <c r="FS5" s="41"/>
      <c r="FT5" s="41" t="s">
        <v>1587</v>
      </c>
      <c r="FU5" s="41"/>
      <c r="FV5" s="41" t="s">
        <v>1588</v>
      </c>
      <c r="FW5" s="41"/>
      <c r="FX5" s="41" t="s">
        <v>1595</v>
      </c>
      <c r="FY5" s="41"/>
      <c r="FZ5" s="41" t="s">
        <v>1600</v>
      </c>
      <c r="GA5" s="41"/>
      <c r="GB5" s="41" t="s">
        <v>1601</v>
      </c>
      <c r="GC5" s="41"/>
      <c r="GD5" s="41" t="s">
        <v>1610</v>
      </c>
      <c r="GE5" s="41"/>
      <c r="GF5" s="41" t="s">
        <v>1616</v>
      </c>
      <c r="GG5" s="41"/>
      <c r="GH5" s="41" t="s">
        <v>1650</v>
      </c>
      <c r="GI5" s="41"/>
      <c r="GJ5" s="41" t="s">
        <v>1651</v>
      </c>
      <c r="GK5" s="41"/>
      <c r="GL5" s="41" t="s">
        <v>1660</v>
      </c>
      <c r="GM5" s="41"/>
    </row>
    <row r="6" spans="1:195" ht="19.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2"/>
      <c r="AU6" s="42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</row>
    <row r="7" spans="1:195" ht="15.75" customHeight="1" thickBot="1" x14ac:dyDescent="0.25">
      <c r="A7" s="43"/>
      <c r="B7" s="50"/>
      <c r="C7" s="43"/>
      <c r="D7" s="43"/>
      <c r="E7" s="47"/>
      <c r="F7" s="43"/>
      <c r="G7" s="43"/>
      <c r="H7" s="43"/>
      <c r="I7" s="43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  <c r="FN7" s="11" t="s">
        <v>55</v>
      </c>
      <c r="FO7" s="11" t="s">
        <v>56</v>
      </c>
      <c r="FP7" s="11" t="s">
        <v>55</v>
      </c>
      <c r="FQ7" s="11" t="s">
        <v>56</v>
      </c>
      <c r="FR7" s="11" t="s">
        <v>55</v>
      </c>
      <c r="FS7" s="11" t="s">
        <v>56</v>
      </c>
      <c r="FT7" s="11" t="s">
        <v>55</v>
      </c>
      <c r="FU7" s="11" t="s">
        <v>56</v>
      </c>
      <c r="FV7" s="11" t="s">
        <v>55</v>
      </c>
      <c r="FW7" s="11" t="s">
        <v>56</v>
      </c>
      <c r="FX7" s="11" t="s">
        <v>55</v>
      </c>
      <c r="FY7" s="11" t="s">
        <v>56</v>
      </c>
      <c r="FZ7" s="11" t="s">
        <v>55</v>
      </c>
      <c r="GA7" s="11" t="s">
        <v>56</v>
      </c>
      <c r="GB7" s="11" t="s">
        <v>55</v>
      </c>
      <c r="GC7" s="11" t="s">
        <v>56</v>
      </c>
      <c r="GD7" s="11" t="s">
        <v>55</v>
      </c>
      <c r="GE7" s="11" t="s">
        <v>56</v>
      </c>
      <c r="GF7" s="11" t="s">
        <v>55</v>
      </c>
      <c r="GG7" s="11" t="s">
        <v>56</v>
      </c>
      <c r="GH7" s="11" t="s">
        <v>55</v>
      </c>
      <c r="GI7" s="11" t="s">
        <v>56</v>
      </c>
      <c r="GJ7" s="11" t="s">
        <v>55</v>
      </c>
      <c r="GK7" s="11" t="s">
        <v>56</v>
      </c>
      <c r="GL7" s="11" t="s">
        <v>55</v>
      </c>
      <c r="GM7" s="11" t="s">
        <v>56</v>
      </c>
    </row>
    <row r="8" spans="1:195" ht="12.75" customHeight="1" x14ac:dyDescent="0.2">
      <c r="A8" s="7">
        <v>1</v>
      </c>
      <c r="B8" s="14">
        <v>1</v>
      </c>
      <c r="C8" s="12" t="s">
        <v>73</v>
      </c>
      <c r="D8" s="12" t="s">
        <v>74</v>
      </c>
      <c r="E8" s="8">
        <v>37705</v>
      </c>
      <c r="F8" s="9" t="s">
        <v>22</v>
      </c>
      <c r="G8" s="7" t="s">
        <v>23</v>
      </c>
      <c r="H8" s="10">
        <f>IF(I8=1,LARGE(J8:UQ8,1),IF(I8=2,LARGE(J8:UQ8,1)+LARGE(J8:UQ8,2),IF(I8=3,LARGE(J8:UQ8,1)+LARGE(J8:UQ8,2)+LARGE(J8:UQ8,3),IF(I8=4,LARGE(J8:UQ8,1)+LARGE(J8:UQ8,2)+LARGE(J8:UQ8,3)+LARGE(J8:UQ8,4),IF(I8&gt;4,LARGE(J8:UQ8,1)+LARGE(J8:UQ8,2)+LARGE(J8:UQ8,3)+LARGE(J8:UQ8,4)+LARGE(J8:UQ8,5))))))</f>
        <v>141970</v>
      </c>
      <c r="I8" s="5">
        <f>COUNT(J8:GX8)</f>
        <v>15</v>
      </c>
      <c r="J8" s="7"/>
      <c r="K8" s="7"/>
      <c r="L8" s="7"/>
      <c r="M8" s="7"/>
      <c r="N8" s="7"/>
      <c r="O8" s="7"/>
      <c r="P8" s="7"/>
      <c r="Q8" s="7"/>
      <c r="R8" s="7"/>
      <c r="S8" s="7"/>
      <c r="T8" s="26" t="s">
        <v>133</v>
      </c>
      <c r="U8" s="26">
        <v>5568</v>
      </c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7" t="s">
        <v>720</v>
      </c>
      <c r="BA8" s="7">
        <v>5139</v>
      </c>
      <c r="BB8" s="7"/>
      <c r="BC8" s="7"/>
      <c r="BD8" s="7"/>
      <c r="BE8" s="7"/>
      <c r="BF8" s="7"/>
      <c r="BG8" s="7"/>
      <c r="BH8" s="7" t="s">
        <v>1061</v>
      </c>
      <c r="BI8" s="7">
        <v>2056</v>
      </c>
      <c r="BJ8" s="26" t="s">
        <v>70</v>
      </c>
      <c r="BK8" s="26">
        <v>11135</v>
      </c>
      <c r="BL8" s="26"/>
      <c r="BM8" s="26"/>
      <c r="BN8" s="26"/>
      <c r="BO8" s="26"/>
      <c r="BP8" s="26"/>
      <c r="BQ8" s="26"/>
      <c r="BR8" s="26"/>
      <c r="BS8" s="26"/>
      <c r="BT8" s="26" t="s">
        <v>65</v>
      </c>
      <c r="BU8" s="26">
        <v>16275</v>
      </c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 t="s">
        <v>70</v>
      </c>
      <c r="CO8" s="26">
        <v>11135</v>
      </c>
      <c r="CP8" s="26" t="s">
        <v>803</v>
      </c>
      <c r="CQ8" s="26">
        <v>4454</v>
      </c>
      <c r="CR8" s="26"/>
      <c r="CS8" s="26"/>
      <c r="CT8" s="26"/>
      <c r="CU8" s="26"/>
      <c r="CV8" s="26"/>
      <c r="CW8" s="26"/>
      <c r="CX8" s="26"/>
      <c r="CY8" s="26"/>
      <c r="CZ8" s="26" t="s">
        <v>120</v>
      </c>
      <c r="DA8" s="26">
        <v>24052</v>
      </c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 t="s">
        <v>65</v>
      </c>
      <c r="DQ8" s="26">
        <v>24412</v>
      </c>
      <c r="DR8" s="27" t="s">
        <v>979</v>
      </c>
      <c r="DS8" s="27">
        <v>15418</v>
      </c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7" t="s">
        <v>712</v>
      </c>
      <c r="EM8" s="27">
        <v>3426</v>
      </c>
      <c r="EN8" s="26"/>
      <c r="EO8" s="26"/>
      <c r="EP8" s="26"/>
      <c r="EQ8" s="26"/>
      <c r="ER8" s="26"/>
      <c r="ES8" s="26"/>
      <c r="ET8" s="26" t="s">
        <v>803</v>
      </c>
      <c r="EU8" s="26">
        <v>6852</v>
      </c>
      <c r="EV8" s="26"/>
      <c r="EW8" s="26"/>
      <c r="EX8" s="26"/>
      <c r="EY8" s="26"/>
      <c r="EZ8" s="26" t="s">
        <v>58</v>
      </c>
      <c r="FA8" s="26">
        <v>46254</v>
      </c>
      <c r="FB8" s="26"/>
      <c r="FC8" s="26"/>
      <c r="FD8" s="26"/>
      <c r="FE8" s="26"/>
      <c r="FF8" s="26"/>
      <c r="FG8" s="26"/>
      <c r="FH8" s="26" t="s">
        <v>979</v>
      </c>
      <c r="FI8" s="26">
        <v>12848</v>
      </c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 t="s">
        <v>1611</v>
      </c>
      <c r="GE8" s="26">
        <v>30977</v>
      </c>
      <c r="GF8" s="26"/>
      <c r="GG8" s="26"/>
      <c r="GH8" s="26"/>
      <c r="GI8" s="26"/>
      <c r="GJ8" s="26"/>
      <c r="GK8" s="26"/>
      <c r="GL8" s="26"/>
      <c r="GM8" s="26"/>
    </row>
    <row r="9" spans="1:195" x14ac:dyDescent="0.2">
      <c r="A9" s="7">
        <v>2</v>
      </c>
      <c r="B9" s="14">
        <v>2</v>
      </c>
      <c r="C9" s="16" t="s">
        <v>75</v>
      </c>
      <c r="D9" s="16" t="s">
        <v>76</v>
      </c>
      <c r="E9" s="3">
        <v>37659</v>
      </c>
      <c r="F9" s="4" t="s">
        <v>77</v>
      </c>
      <c r="G9" s="5" t="s">
        <v>7</v>
      </c>
      <c r="H9" s="10">
        <f>IF(I9=1,LARGE(J9:UQ9,1),IF(I9=2,LARGE(J9:UQ9,1)+LARGE(J9:UQ9,2),IF(I9=3,LARGE(J9:UQ9,1)+LARGE(J9:UQ9,2)+LARGE(J9:UQ9,3),IF(I9=4,LARGE(J9:UQ9,1)+LARGE(J9:UQ9,2)+LARGE(J9:UQ9,3)+LARGE(J9:UQ9,4),IF(I9&gt;4,LARGE(J9:UQ9,1)+LARGE(J9:UQ9,2)+LARGE(J9:UQ9,3)+LARGE(J9:UQ9,4)+LARGE(J9:UQ9,5))))))</f>
        <v>79385</v>
      </c>
      <c r="I9" s="5">
        <f>COUNT(J9:GX9)</f>
        <v>13</v>
      </c>
      <c r="J9" s="5"/>
      <c r="K9" s="5"/>
      <c r="L9" s="5"/>
      <c r="M9" s="5"/>
      <c r="N9" s="5"/>
      <c r="O9" s="5"/>
      <c r="P9" s="5"/>
      <c r="Q9" s="5"/>
      <c r="R9" s="5"/>
      <c r="S9" s="5"/>
      <c r="T9" s="27" t="s">
        <v>1061</v>
      </c>
      <c r="U9" s="27">
        <v>1114</v>
      </c>
      <c r="V9" s="27"/>
      <c r="W9" s="27"/>
      <c r="X9" s="27" t="s">
        <v>127</v>
      </c>
      <c r="Y9" s="27">
        <v>10579</v>
      </c>
      <c r="Z9" s="27"/>
      <c r="AA9" s="27"/>
      <c r="AB9" s="27" t="s">
        <v>69</v>
      </c>
      <c r="AC9" s="27">
        <v>6424</v>
      </c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 t="s">
        <v>70</v>
      </c>
      <c r="BK9" s="27">
        <v>11135</v>
      </c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 t="s">
        <v>121</v>
      </c>
      <c r="BY9" s="27">
        <v>17816</v>
      </c>
      <c r="BZ9" s="27"/>
      <c r="CA9" s="27"/>
      <c r="CB9" s="26" t="s">
        <v>712</v>
      </c>
      <c r="CC9" s="26">
        <v>2227</v>
      </c>
      <c r="CD9" s="27"/>
      <c r="CE9" s="27"/>
      <c r="CF9" s="27"/>
      <c r="CG9" s="27"/>
      <c r="CH9" s="27"/>
      <c r="CI9" s="27"/>
      <c r="CJ9" s="27"/>
      <c r="CK9" s="27"/>
      <c r="CL9" s="27" t="s">
        <v>119</v>
      </c>
      <c r="CM9" s="27">
        <v>13362</v>
      </c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 t="s">
        <v>123</v>
      </c>
      <c r="DA9" s="27">
        <v>17371</v>
      </c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 t="s">
        <v>58</v>
      </c>
      <c r="DO9" s="27">
        <v>15418</v>
      </c>
      <c r="DP9" s="27"/>
      <c r="DQ9" s="27"/>
      <c r="DR9" s="27" t="s">
        <v>979</v>
      </c>
      <c r="DS9" s="27">
        <v>15418</v>
      </c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 t="s">
        <v>712</v>
      </c>
      <c r="EM9" s="27">
        <v>3426</v>
      </c>
      <c r="EN9" s="27"/>
      <c r="EO9" s="27"/>
      <c r="EP9" s="27"/>
      <c r="EQ9" s="27"/>
      <c r="ER9" s="27"/>
      <c r="ES9" s="27"/>
      <c r="ET9" s="26" t="s">
        <v>803</v>
      </c>
      <c r="EU9" s="26">
        <v>6852</v>
      </c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 t="s">
        <v>979</v>
      </c>
      <c r="FI9" s="26">
        <v>12848</v>
      </c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</row>
    <row r="10" spans="1:195" ht="12.75" customHeight="1" x14ac:dyDescent="0.2">
      <c r="A10" s="7">
        <v>3</v>
      </c>
      <c r="B10" s="14">
        <v>3</v>
      </c>
      <c r="C10" s="12" t="s">
        <v>82</v>
      </c>
      <c r="D10" s="12" t="s">
        <v>83</v>
      </c>
      <c r="E10" s="8">
        <v>37782</v>
      </c>
      <c r="F10" s="9" t="s">
        <v>84</v>
      </c>
      <c r="G10" s="7" t="s">
        <v>23</v>
      </c>
      <c r="H10" s="10">
        <f>IF(I10=1,LARGE(J10:UQ10,1),IF(I10=2,LARGE(J10:UQ10,1)+LARGE(J10:UQ10,2),IF(I10=3,LARGE(J10:UQ10,1)+LARGE(J10:UQ10,2)+LARGE(J10:UQ10,3),IF(I10=4,LARGE(J10:UQ10,1)+LARGE(J10:UQ10,2)+LARGE(J10:UQ10,3)+LARGE(J10:UQ10,4),IF(I10&gt;4,LARGE(J10:UQ10,1)+LARGE(J10:UQ10,2)+LARGE(J10:UQ10,3)+LARGE(J10:UQ10,4)+LARGE(J10:UQ10,5))))))</f>
        <v>57168</v>
      </c>
      <c r="I10" s="5">
        <f>COUNT(J10:GX10)</f>
        <v>15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 t="s">
        <v>1061</v>
      </c>
      <c r="U10" s="26">
        <v>1114</v>
      </c>
      <c r="V10" s="26"/>
      <c r="W10" s="26"/>
      <c r="X10" s="26" t="s">
        <v>127</v>
      </c>
      <c r="Y10" s="26">
        <v>10579</v>
      </c>
      <c r="Z10" s="26"/>
      <c r="AA10" s="26"/>
      <c r="AB10" s="26" t="s">
        <v>120</v>
      </c>
      <c r="AC10" s="26">
        <v>10022</v>
      </c>
      <c r="AD10" s="26"/>
      <c r="AE10" s="26"/>
      <c r="AF10" s="26"/>
      <c r="AG10" s="26"/>
      <c r="AH10" s="26"/>
      <c r="AI10" s="26"/>
      <c r="AJ10" s="26" t="s">
        <v>58</v>
      </c>
      <c r="AK10" s="26">
        <v>7709</v>
      </c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 t="s">
        <v>122</v>
      </c>
      <c r="BO10" s="26">
        <v>7795</v>
      </c>
      <c r="BP10" s="26"/>
      <c r="BQ10" s="26"/>
      <c r="BR10" s="26"/>
      <c r="BS10" s="26"/>
      <c r="BT10" s="26"/>
      <c r="BU10" s="26"/>
      <c r="BV10" s="26" t="s">
        <v>119</v>
      </c>
      <c r="BW10" s="26">
        <v>6681</v>
      </c>
      <c r="BX10" s="26" t="s">
        <v>127</v>
      </c>
      <c r="BY10" s="26">
        <v>10579</v>
      </c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 t="s">
        <v>120</v>
      </c>
      <c r="CM10" s="26">
        <v>12026</v>
      </c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 t="s">
        <v>133</v>
      </c>
      <c r="DA10" s="26">
        <v>6681</v>
      </c>
      <c r="DB10" s="26"/>
      <c r="DC10" s="26"/>
      <c r="DD10" s="26"/>
      <c r="DE10" s="26"/>
      <c r="DF10" s="26"/>
      <c r="DG10" s="26"/>
      <c r="DH10" s="26" t="s">
        <v>58</v>
      </c>
      <c r="DI10" s="26">
        <v>7709</v>
      </c>
      <c r="DJ10" s="26"/>
      <c r="DK10" s="26"/>
      <c r="DL10" s="26"/>
      <c r="DM10" s="26"/>
      <c r="DN10" s="26" t="s">
        <v>59</v>
      </c>
      <c r="DO10" s="26">
        <v>13705</v>
      </c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5" t="s">
        <v>65</v>
      </c>
      <c r="EY10" s="5">
        <v>8137</v>
      </c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 t="s">
        <v>63</v>
      </c>
      <c r="FK10" s="5">
        <v>9422</v>
      </c>
      <c r="FL10" s="5" t="s">
        <v>57</v>
      </c>
      <c r="FM10" s="5">
        <v>10279</v>
      </c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 t="s">
        <v>63</v>
      </c>
      <c r="GM10" s="5">
        <v>9465</v>
      </c>
    </row>
    <row r="11" spans="1:195" x14ac:dyDescent="0.2">
      <c r="A11" s="7">
        <v>4</v>
      </c>
      <c r="B11" s="14">
        <v>4</v>
      </c>
      <c r="C11" s="16" t="s">
        <v>164</v>
      </c>
      <c r="D11" s="16" t="s">
        <v>165</v>
      </c>
      <c r="E11" s="3">
        <v>38563</v>
      </c>
      <c r="F11" s="4" t="s">
        <v>22</v>
      </c>
      <c r="G11" s="5" t="s">
        <v>23</v>
      </c>
      <c r="H11" s="10">
        <f>IF(I11=1,LARGE(J11:UQ11,1),IF(I11=2,LARGE(J11:UQ11,1)+LARGE(J11:UQ11,2),IF(I11=3,LARGE(J11:UQ11,1)+LARGE(J11:UQ11,2)+LARGE(J11:UQ11,3),IF(I11=4,LARGE(J11:UQ11,1)+LARGE(J11:UQ11,2)+LARGE(J11:UQ11,3)+LARGE(J11:UQ11,4),IF(I11&gt;4,LARGE(J11:UQ11,1)+LARGE(J11:UQ11,2)+LARGE(J11:UQ11,3)+LARGE(J11:UQ11,4)+LARGE(J11:UQ11,5))))))</f>
        <v>47333</v>
      </c>
      <c r="I11" s="5">
        <f>COUNT(J11:GX11)</f>
        <v>17</v>
      </c>
      <c r="J11" s="5"/>
      <c r="K11" s="5"/>
      <c r="L11" s="5"/>
      <c r="M11" s="5"/>
      <c r="N11" s="5"/>
      <c r="O11" s="5"/>
      <c r="P11" s="5"/>
      <c r="Q11" s="5"/>
      <c r="R11" s="5" t="s">
        <v>121</v>
      </c>
      <c r="S11" s="5">
        <v>2227</v>
      </c>
      <c r="T11" s="5"/>
      <c r="U11" s="5"/>
      <c r="V11" s="5"/>
      <c r="W11" s="5"/>
      <c r="X11" s="5"/>
      <c r="Y11" s="5"/>
      <c r="Z11" s="5"/>
      <c r="AA11" s="5"/>
      <c r="AB11" s="5" t="s">
        <v>189</v>
      </c>
      <c r="AC11" s="5">
        <v>3981</v>
      </c>
      <c r="AD11" s="5"/>
      <c r="AE11" s="5"/>
      <c r="AF11" s="5"/>
      <c r="AG11" s="5"/>
      <c r="AH11" s="5"/>
      <c r="AI11" s="5"/>
      <c r="AJ11" s="5" t="s">
        <v>185</v>
      </c>
      <c r="AK11" s="5">
        <v>3062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 t="s">
        <v>185</v>
      </c>
      <c r="AW11" s="5">
        <v>919</v>
      </c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27" t="s">
        <v>193</v>
      </c>
      <c r="BO11" s="27">
        <v>2909</v>
      </c>
      <c r="BP11" s="27"/>
      <c r="BQ11" s="27"/>
      <c r="BR11" s="27"/>
      <c r="BS11" s="27"/>
      <c r="BT11" s="27"/>
      <c r="BU11" s="27"/>
      <c r="BV11" s="27" t="s">
        <v>189</v>
      </c>
      <c r="BW11" s="27">
        <v>2389</v>
      </c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 t="s">
        <v>193</v>
      </c>
      <c r="CM11" s="27">
        <v>3491</v>
      </c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 t="s">
        <v>61</v>
      </c>
      <c r="DC11" s="27">
        <v>5568</v>
      </c>
      <c r="DD11" s="27"/>
      <c r="DE11" s="27"/>
      <c r="DF11" s="27"/>
      <c r="DG11" s="27"/>
      <c r="DH11" s="27" t="s">
        <v>121</v>
      </c>
      <c r="DI11" s="27">
        <v>4454</v>
      </c>
      <c r="DJ11" s="27"/>
      <c r="DK11" s="27"/>
      <c r="DL11" s="27"/>
      <c r="DM11" s="27"/>
      <c r="DN11" s="27" t="s">
        <v>131</v>
      </c>
      <c r="DO11" s="27">
        <v>4176</v>
      </c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 t="s">
        <v>58</v>
      </c>
      <c r="EI11" s="27">
        <v>5782</v>
      </c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5" t="s">
        <v>127</v>
      </c>
      <c r="EY11" s="5">
        <v>5289</v>
      </c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 t="s">
        <v>127</v>
      </c>
      <c r="FK11" s="5">
        <v>5289</v>
      </c>
      <c r="FL11" s="5" t="s">
        <v>119</v>
      </c>
      <c r="FM11" s="5">
        <v>6681</v>
      </c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 t="s">
        <v>979</v>
      </c>
      <c r="GE11" s="5">
        <v>7744</v>
      </c>
      <c r="GF11" s="5"/>
      <c r="GG11" s="5"/>
      <c r="GH11" s="5" t="s">
        <v>127</v>
      </c>
      <c r="GI11" s="5">
        <v>15940</v>
      </c>
      <c r="GJ11" s="5"/>
      <c r="GK11" s="5"/>
      <c r="GL11" s="5" t="s">
        <v>119</v>
      </c>
      <c r="GM11" s="5">
        <v>11186</v>
      </c>
    </row>
    <row r="12" spans="1:195" ht="12.75" customHeight="1" x14ac:dyDescent="0.2">
      <c r="A12" s="7">
        <v>5</v>
      </c>
      <c r="B12" s="14">
        <v>6</v>
      </c>
      <c r="C12" s="12" t="s">
        <v>141</v>
      </c>
      <c r="D12" s="12" t="s">
        <v>142</v>
      </c>
      <c r="E12" s="8">
        <v>38063</v>
      </c>
      <c r="F12" s="9" t="s">
        <v>93</v>
      </c>
      <c r="G12" s="7" t="s">
        <v>20</v>
      </c>
      <c r="H12" s="10">
        <f>IF(I12=1,LARGE(J12:UQ12,1),IF(I12=2,LARGE(J12:UQ12,1)+LARGE(J12:UQ12,2),IF(I12=3,LARGE(J12:UQ12,1)+LARGE(J12:UQ12,2)+LARGE(J12:UQ12,3),IF(I12=4,LARGE(J12:UQ12,1)+LARGE(J12:UQ12,2)+LARGE(J12:UQ12,3)+LARGE(J12:UQ12,4),IF(I12&gt;4,LARGE(J12:UQ12,1)+LARGE(J12:UQ12,2)+LARGE(J12:UQ12,3)+LARGE(J12:UQ12,4)+LARGE(J12:UQ12,5))))))</f>
        <v>43085</v>
      </c>
      <c r="I12" s="5">
        <f>COUNT(J12:GX12)</f>
        <v>16</v>
      </c>
      <c r="J12" s="5"/>
      <c r="K12" s="5"/>
      <c r="L12" s="5"/>
      <c r="M12" s="5"/>
      <c r="N12" s="5"/>
      <c r="O12" s="5"/>
      <c r="P12" s="5"/>
      <c r="Q12" s="5"/>
      <c r="R12" s="5" t="s">
        <v>60</v>
      </c>
      <c r="S12" s="5">
        <v>2998</v>
      </c>
      <c r="T12" s="5"/>
      <c r="U12" s="5"/>
      <c r="V12" s="5"/>
      <c r="W12" s="5"/>
      <c r="X12" s="7"/>
      <c r="Y12" s="7"/>
      <c r="Z12" s="7"/>
      <c r="AA12" s="7"/>
      <c r="AB12" s="7" t="s">
        <v>127</v>
      </c>
      <c r="AC12" s="7">
        <v>5289</v>
      </c>
      <c r="AD12" s="7"/>
      <c r="AE12" s="7"/>
      <c r="AF12" s="7"/>
      <c r="AG12" s="7"/>
      <c r="AH12" s="7"/>
      <c r="AI12" s="7"/>
      <c r="AJ12" s="7" t="s">
        <v>62</v>
      </c>
      <c r="AK12" s="7">
        <v>5139</v>
      </c>
      <c r="AL12" s="7"/>
      <c r="AM12" s="7"/>
      <c r="AN12" s="7"/>
      <c r="AO12" s="7"/>
      <c r="AP12" s="7"/>
      <c r="AQ12" s="7"/>
      <c r="AR12" s="7" t="s">
        <v>61</v>
      </c>
      <c r="AS12" s="7">
        <v>1670</v>
      </c>
      <c r="AT12" s="7"/>
      <c r="AU12" s="7"/>
      <c r="AV12" s="7"/>
      <c r="AW12" s="7"/>
      <c r="AX12" s="7"/>
      <c r="AY12" s="7"/>
      <c r="AZ12" s="7"/>
      <c r="BA12" s="7"/>
      <c r="BB12" s="7" t="s">
        <v>70</v>
      </c>
      <c r="BC12" s="7">
        <v>4283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 t="s">
        <v>131</v>
      </c>
      <c r="BO12" s="7">
        <v>4176</v>
      </c>
      <c r="BP12" s="7"/>
      <c r="BQ12" s="7"/>
      <c r="BR12" s="7"/>
      <c r="BS12" s="7"/>
      <c r="BT12" s="7"/>
      <c r="BU12" s="7"/>
      <c r="BV12" s="7" t="s">
        <v>120</v>
      </c>
      <c r="BW12" s="7">
        <v>6013</v>
      </c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 t="s">
        <v>123</v>
      </c>
      <c r="CM12" s="7">
        <v>8686</v>
      </c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 t="s">
        <v>58</v>
      </c>
      <c r="DC12" s="7">
        <v>7709</v>
      </c>
      <c r="DD12" s="7"/>
      <c r="DE12" s="7"/>
      <c r="DF12" s="7"/>
      <c r="DG12" s="7"/>
      <c r="DH12" s="7" t="s">
        <v>59</v>
      </c>
      <c r="DI12" s="7">
        <v>6852</v>
      </c>
      <c r="DJ12" s="7"/>
      <c r="DK12" s="7"/>
      <c r="DL12" s="7"/>
      <c r="DM12" s="7"/>
      <c r="DN12" s="7" t="s">
        <v>123</v>
      </c>
      <c r="DO12" s="7">
        <v>7238</v>
      </c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 t="s">
        <v>58</v>
      </c>
      <c r="EG12" s="7">
        <v>7709</v>
      </c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 t="s">
        <v>122</v>
      </c>
      <c r="EY12" s="7">
        <v>7795</v>
      </c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 t="s">
        <v>60</v>
      </c>
      <c r="GC12" s="7">
        <v>3975</v>
      </c>
      <c r="GD12" s="5" t="s">
        <v>720</v>
      </c>
      <c r="GE12" s="5">
        <v>2788</v>
      </c>
      <c r="GF12" s="7"/>
      <c r="GG12" s="7"/>
      <c r="GH12" s="7"/>
      <c r="GI12" s="7"/>
      <c r="GJ12" s="7"/>
      <c r="GK12" s="7"/>
      <c r="GL12" s="7" t="s">
        <v>61</v>
      </c>
      <c r="GM12" s="7">
        <v>11186</v>
      </c>
    </row>
    <row r="13" spans="1:195" x14ac:dyDescent="0.2">
      <c r="A13" s="7">
        <v>6</v>
      </c>
      <c r="B13" s="14">
        <v>5</v>
      </c>
      <c r="C13" s="16" t="s">
        <v>33</v>
      </c>
      <c r="D13" s="16" t="s">
        <v>150</v>
      </c>
      <c r="E13" s="3">
        <v>38291</v>
      </c>
      <c r="F13" s="4" t="s">
        <v>132</v>
      </c>
      <c r="G13" s="5" t="s">
        <v>7</v>
      </c>
      <c r="H13" s="10">
        <f>IF(I13=1,LARGE(J13:UQ13,1),IF(I13=2,LARGE(J13:UQ13,1)+LARGE(J13:UQ13,2),IF(I13=3,LARGE(J13:UQ13,1)+LARGE(J13:UQ13,2)+LARGE(J13:UQ13,3),IF(I13=4,LARGE(J13:UQ13,1)+LARGE(J13:UQ13,2)+LARGE(J13:UQ13,3)+LARGE(J13:UQ13,4),IF(I13&gt;4,LARGE(J13:UQ13,1)+LARGE(J13:UQ13,2)+LARGE(J13:UQ13,3)+LARGE(J13:UQ13,4)+LARGE(J13:UQ13,5))))))</f>
        <v>42216</v>
      </c>
      <c r="I13" s="5">
        <f>COUNT(J13:GX13)</f>
        <v>15</v>
      </c>
      <c r="J13" s="5"/>
      <c r="K13" s="5"/>
      <c r="L13" s="5"/>
      <c r="M13" s="5"/>
      <c r="N13" s="5"/>
      <c r="O13" s="5"/>
      <c r="P13" s="5"/>
      <c r="Q13" s="5"/>
      <c r="R13" s="5" t="s">
        <v>57</v>
      </c>
      <c r="S13" s="5">
        <v>4283</v>
      </c>
      <c r="T13" s="5"/>
      <c r="U13" s="5"/>
      <c r="V13" s="5"/>
      <c r="W13" s="5"/>
      <c r="X13" s="5"/>
      <c r="Y13" s="5"/>
      <c r="Z13" s="5"/>
      <c r="AA13" s="5"/>
      <c r="AB13" s="5" t="s">
        <v>123</v>
      </c>
      <c r="AC13" s="5">
        <v>7238</v>
      </c>
      <c r="AD13" s="5"/>
      <c r="AE13" s="5"/>
      <c r="AF13" s="5"/>
      <c r="AG13" s="5"/>
      <c r="AH13" s="5"/>
      <c r="AI13" s="5"/>
      <c r="AJ13" s="5" t="s">
        <v>60</v>
      </c>
      <c r="AK13" s="5">
        <v>5996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 t="s">
        <v>133</v>
      </c>
      <c r="BO13" s="5">
        <v>2784</v>
      </c>
      <c r="BP13" s="5"/>
      <c r="BQ13" s="5"/>
      <c r="BR13" s="5"/>
      <c r="BS13" s="5"/>
      <c r="BT13" s="5"/>
      <c r="BU13" s="5"/>
      <c r="BV13" s="5" t="s">
        <v>121</v>
      </c>
      <c r="BW13" s="5">
        <v>5345</v>
      </c>
      <c r="BX13" s="5"/>
      <c r="BY13" s="5"/>
      <c r="BZ13" s="5" t="s">
        <v>58</v>
      </c>
      <c r="CA13" s="5">
        <v>3855</v>
      </c>
      <c r="CB13" s="5"/>
      <c r="CC13" s="5"/>
      <c r="CD13" s="5"/>
      <c r="CE13" s="5"/>
      <c r="CF13" s="5"/>
      <c r="CG13" s="5"/>
      <c r="CH13" s="5"/>
      <c r="CI13" s="5"/>
      <c r="CJ13" s="5" t="s">
        <v>119</v>
      </c>
      <c r="CK13" s="5">
        <v>5568</v>
      </c>
      <c r="CL13" s="5" t="s">
        <v>123</v>
      </c>
      <c r="CM13" s="5">
        <v>8686</v>
      </c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 t="s">
        <v>57</v>
      </c>
      <c r="DC13" s="5">
        <v>8566</v>
      </c>
      <c r="DD13" s="5"/>
      <c r="DE13" s="5"/>
      <c r="DF13" s="5"/>
      <c r="DG13" s="5"/>
      <c r="DH13" s="5" t="s">
        <v>57</v>
      </c>
      <c r="DI13" s="5">
        <v>8566</v>
      </c>
      <c r="DJ13" s="5"/>
      <c r="DK13" s="5"/>
      <c r="DL13" s="5"/>
      <c r="DM13" s="5"/>
      <c r="DN13" s="5" t="s">
        <v>125</v>
      </c>
      <c r="DO13" s="5">
        <v>6124</v>
      </c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 t="s">
        <v>123</v>
      </c>
      <c r="FK13" s="5">
        <v>7238</v>
      </c>
      <c r="FL13" s="5" t="s">
        <v>59</v>
      </c>
      <c r="FM13" s="5">
        <v>8223</v>
      </c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 t="s">
        <v>58</v>
      </c>
      <c r="GC13" s="5">
        <v>5111</v>
      </c>
      <c r="GD13" s="5"/>
      <c r="GE13" s="5"/>
      <c r="GF13" s="5"/>
      <c r="GG13" s="5"/>
      <c r="GH13" s="5"/>
      <c r="GI13" s="5"/>
      <c r="GJ13" s="5"/>
      <c r="GK13" s="5"/>
      <c r="GL13" s="5" t="s">
        <v>65</v>
      </c>
      <c r="GM13" s="5">
        <v>8175</v>
      </c>
    </row>
    <row r="14" spans="1:195" x14ac:dyDescent="0.2">
      <c r="A14" s="7">
        <v>7</v>
      </c>
      <c r="B14" s="14">
        <v>7</v>
      </c>
      <c r="C14" s="4" t="s">
        <v>576</v>
      </c>
      <c r="D14" s="4" t="s">
        <v>577</v>
      </c>
      <c r="E14" s="3">
        <v>38108</v>
      </c>
      <c r="F14" s="4" t="s">
        <v>93</v>
      </c>
      <c r="G14" s="5" t="s">
        <v>20</v>
      </c>
      <c r="H14" s="10">
        <f>IF(I14=1,LARGE(J14:UQ14,1),IF(I14=2,LARGE(J14:UQ14,1)+LARGE(J14:UQ14,2),IF(I14=3,LARGE(J14:UQ14,1)+LARGE(J14:UQ14,2)+LARGE(J14:UQ14,3),IF(I14=4,LARGE(J14:UQ14,1)+LARGE(J14:UQ14,2)+LARGE(J14:UQ14,3)+LARGE(J14:UQ14,4),IF(I14&gt;4,LARGE(J14:UQ14,1)+LARGE(J14:UQ14,2)+LARGE(J14:UQ14,3)+LARGE(J14:UQ14,4)+LARGE(J14:UQ14,5))))))</f>
        <v>36399</v>
      </c>
      <c r="I14" s="5">
        <f>COUNT(J14:GX14)</f>
        <v>16</v>
      </c>
      <c r="J14" s="7"/>
      <c r="K14" s="7"/>
      <c r="L14" s="7"/>
      <c r="M14" s="7"/>
      <c r="N14" s="7"/>
      <c r="O14" s="7"/>
      <c r="P14" s="7"/>
      <c r="Q14" s="7"/>
      <c r="R14" s="7" t="s">
        <v>120</v>
      </c>
      <c r="S14" s="7">
        <v>2505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 t="s">
        <v>57</v>
      </c>
      <c r="AE14" s="7">
        <v>2141</v>
      </c>
      <c r="AF14" s="7"/>
      <c r="AG14" s="7"/>
      <c r="AH14" s="7"/>
      <c r="AI14" s="7"/>
      <c r="AJ14" s="7" t="s">
        <v>122</v>
      </c>
      <c r="AK14" s="7">
        <v>3897</v>
      </c>
      <c r="AL14" s="7"/>
      <c r="AM14" s="7"/>
      <c r="AN14" s="7"/>
      <c r="AO14" s="7"/>
      <c r="AP14" s="7" t="s">
        <v>119</v>
      </c>
      <c r="AQ14" s="7">
        <v>1670</v>
      </c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 t="s">
        <v>123</v>
      </c>
      <c r="BW14" s="7">
        <v>4343</v>
      </c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 t="s">
        <v>57</v>
      </c>
      <c r="CK14" s="7">
        <v>8566</v>
      </c>
      <c r="CL14" s="7" t="s">
        <v>127</v>
      </c>
      <c r="CM14" s="7">
        <v>6347</v>
      </c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 t="s">
        <v>63</v>
      </c>
      <c r="DC14" s="7">
        <v>4711</v>
      </c>
      <c r="DD14" s="7"/>
      <c r="DE14" s="7"/>
      <c r="DF14" s="7"/>
      <c r="DG14" s="7"/>
      <c r="DH14" s="7" t="s">
        <v>61</v>
      </c>
      <c r="DI14" s="7">
        <v>5568</v>
      </c>
      <c r="DJ14" s="7"/>
      <c r="DK14" s="7"/>
      <c r="DL14" s="7"/>
      <c r="DM14" s="7"/>
      <c r="DN14" s="7" t="s">
        <v>121</v>
      </c>
      <c r="DO14" s="7">
        <v>8908</v>
      </c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 t="s">
        <v>125</v>
      </c>
      <c r="EY14" s="7">
        <v>6124</v>
      </c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 t="s">
        <v>127</v>
      </c>
      <c r="FK14" s="7">
        <v>5289</v>
      </c>
      <c r="FL14" s="7" t="s">
        <v>121</v>
      </c>
      <c r="FM14" s="7">
        <v>5345</v>
      </c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 t="s">
        <v>59</v>
      </c>
      <c r="GC14" s="7">
        <v>4543</v>
      </c>
      <c r="GD14" s="7" t="s">
        <v>720</v>
      </c>
      <c r="GE14" s="7">
        <v>2788</v>
      </c>
      <c r="GF14" s="7"/>
      <c r="GG14" s="7"/>
      <c r="GH14" s="7"/>
      <c r="GI14" s="7"/>
      <c r="GJ14" s="7"/>
      <c r="GK14" s="7"/>
      <c r="GL14" s="7" t="s">
        <v>69</v>
      </c>
      <c r="GM14" s="7">
        <v>6454</v>
      </c>
    </row>
    <row r="15" spans="1:195" ht="12.75" customHeight="1" x14ac:dyDescent="0.2">
      <c r="A15" s="7">
        <v>8</v>
      </c>
      <c r="B15" s="14">
        <v>8</v>
      </c>
      <c r="C15" s="12" t="s">
        <v>80</v>
      </c>
      <c r="D15" s="12" t="s">
        <v>81</v>
      </c>
      <c r="E15" s="8">
        <v>37859</v>
      </c>
      <c r="F15" s="9" t="s">
        <v>181</v>
      </c>
      <c r="G15" s="7" t="s">
        <v>46</v>
      </c>
      <c r="H15" s="10">
        <f>IF(I15=1,LARGE(J15:UQ15,1),IF(I15=2,LARGE(J15:UQ15,1)+LARGE(J15:UQ15,2),IF(I15=3,LARGE(J15:UQ15,1)+LARGE(J15:UQ15,2)+LARGE(J15:UQ15,3),IF(I15=4,LARGE(J15:UQ15,1)+LARGE(J15:UQ15,2)+LARGE(J15:UQ15,3)+LARGE(J15:UQ15,4),IF(I15&gt;4,LARGE(J15:UQ15,1)+LARGE(J15:UQ15,2)+LARGE(J15:UQ15,3)+LARGE(J15:UQ15,4)+LARGE(J15:UQ15,5))))))</f>
        <v>34528</v>
      </c>
      <c r="I15" s="5">
        <f>COUNT(J15:GX15)</f>
        <v>6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 t="s">
        <v>1061</v>
      </c>
      <c r="U15" s="26">
        <v>1114</v>
      </c>
      <c r="V15" s="26"/>
      <c r="W15" s="26"/>
      <c r="X15" s="26" t="s">
        <v>133</v>
      </c>
      <c r="Y15" s="26">
        <v>5568</v>
      </c>
      <c r="Z15" s="26"/>
      <c r="AA15" s="26"/>
      <c r="AB15" s="26" t="s">
        <v>121</v>
      </c>
      <c r="AC15" s="26">
        <v>8908</v>
      </c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 t="s">
        <v>133</v>
      </c>
      <c r="BY15" s="26">
        <v>5568</v>
      </c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7" t="s">
        <v>127</v>
      </c>
      <c r="CM15" s="7">
        <v>6347</v>
      </c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 t="s">
        <v>65</v>
      </c>
      <c r="DO15" s="7">
        <v>8137</v>
      </c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</row>
    <row r="16" spans="1:195" x14ac:dyDescent="0.2">
      <c r="A16" s="7">
        <v>9</v>
      </c>
      <c r="B16" s="14">
        <v>9</v>
      </c>
      <c r="C16" s="16" t="s">
        <v>106</v>
      </c>
      <c r="D16" s="16" t="s">
        <v>107</v>
      </c>
      <c r="E16" s="3">
        <v>37931</v>
      </c>
      <c r="F16" s="4" t="s">
        <v>132</v>
      </c>
      <c r="G16" s="5" t="s">
        <v>7</v>
      </c>
      <c r="H16" s="10">
        <f>IF(I16=1,LARGE(J16:UQ16,1),IF(I16=2,LARGE(J16:UQ16,1)+LARGE(J16:UQ16,2),IF(I16=3,LARGE(J16:UQ16,1)+LARGE(J16:UQ16,2)+LARGE(J16:UQ16,3),IF(I16=4,LARGE(J16:UQ16,1)+LARGE(J16:UQ16,2)+LARGE(J16:UQ16,3)+LARGE(J16:UQ16,4),IF(I16&gt;4,LARGE(J16:UQ16,1)+LARGE(J16:UQ16,2)+LARGE(J16:UQ16,3)+LARGE(J16:UQ16,4)+LARGE(J16:UQ16,5))))))</f>
        <v>32043</v>
      </c>
      <c r="I16" s="5">
        <f>COUNT(J16:GX16)</f>
        <v>10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 t="s">
        <v>133</v>
      </c>
      <c r="AC16" s="5">
        <v>2784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 t="s">
        <v>135</v>
      </c>
      <c r="BO16" s="5">
        <v>3619</v>
      </c>
      <c r="BP16" s="5"/>
      <c r="BQ16" s="5"/>
      <c r="BR16" s="5"/>
      <c r="BS16" s="5"/>
      <c r="BT16" s="5"/>
      <c r="BU16" s="5"/>
      <c r="BV16" s="5" t="s">
        <v>123</v>
      </c>
      <c r="BW16" s="5">
        <v>4343</v>
      </c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 t="s">
        <v>121</v>
      </c>
      <c r="CK16" s="5">
        <v>4454</v>
      </c>
      <c r="CL16" s="5" t="s">
        <v>127</v>
      </c>
      <c r="CM16" s="5">
        <v>6347</v>
      </c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 t="s">
        <v>64</v>
      </c>
      <c r="DI16" s="5">
        <v>4283</v>
      </c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 t="s">
        <v>65</v>
      </c>
      <c r="EY16" s="5">
        <v>8137</v>
      </c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 t="s">
        <v>69</v>
      </c>
      <c r="FK16" s="5">
        <v>6424</v>
      </c>
      <c r="FL16" s="5" t="s">
        <v>61</v>
      </c>
      <c r="FM16" s="5">
        <v>6681</v>
      </c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 t="s">
        <v>1661</v>
      </c>
      <c r="GM16" s="5">
        <v>3614</v>
      </c>
    </row>
    <row r="17" spans="1:195" x14ac:dyDescent="0.2">
      <c r="A17" s="7">
        <v>10</v>
      </c>
      <c r="B17" s="14">
        <v>11</v>
      </c>
      <c r="C17" s="16" t="s">
        <v>143</v>
      </c>
      <c r="D17" s="16" t="s">
        <v>144</v>
      </c>
      <c r="E17" s="3">
        <v>38429</v>
      </c>
      <c r="F17" s="4" t="s">
        <v>93</v>
      </c>
      <c r="G17" s="5" t="s">
        <v>20</v>
      </c>
      <c r="H17" s="10">
        <f>IF(I17=1,LARGE(J17:UQ17,1),IF(I17=2,LARGE(J17:UQ17,1)+LARGE(J17:UQ17,2),IF(I17=3,LARGE(J17:UQ17,1)+LARGE(J17:UQ17,2)+LARGE(J17:UQ17,3),IF(I17=4,LARGE(J17:UQ17,1)+LARGE(J17:UQ17,2)+LARGE(J17:UQ17,3)+LARGE(J17:UQ17,4),IF(I17&gt;4,LARGE(J17:UQ17,1)+LARGE(J17:UQ17,2)+LARGE(J17:UQ17,3)+LARGE(J17:UQ17,4)+LARGE(J17:UQ17,5))))))</f>
        <v>31248</v>
      </c>
      <c r="I17" s="5">
        <f>COUNT(J17:GX17)</f>
        <v>15</v>
      </c>
      <c r="J17" s="26" t="s">
        <v>193</v>
      </c>
      <c r="K17" s="26">
        <v>5818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 t="s">
        <v>187</v>
      </c>
      <c r="AC17" s="26">
        <v>4900</v>
      </c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 t="s">
        <v>187</v>
      </c>
      <c r="BC17" s="26">
        <v>4900</v>
      </c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 t="s">
        <v>129</v>
      </c>
      <c r="BO17" s="26">
        <v>4732</v>
      </c>
      <c r="BP17" s="26"/>
      <c r="BQ17" s="26"/>
      <c r="BR17" s="26"/>
      <c r="BS17" s="26"/>
      <c r="BT17" s="26"/>
      <c r="BU17" s="26"/>
      <c r="BV17" s="27" t="s">
        <v>185</v>
      </c>
      <c r="BW17" s="27">
        <v>3675</v>
      </c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 t="s">
        <v>187</v>
      </c>
      <c r="CM17" s="27">
        <v>5879</v>
      </c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 t="s">
        <v>199</v>
      </c>
      <c r="DA17" s="27">
        <v>3675</v>
      </c>
      <c r="DB17" s="27"/>
      <c r="DC17" s="27"/>
      <c r="DD17" s="27"/>
      <c r="DE17" s="27"/>
      <c r="DF17" s="27"/>
      <c r="DG17" s="27"/>
      <c r="DH17" s="27" t="s">
        <v>60</v>
      </c>
      <c r="DI17" s="27">
        <v>5996</v>
      </c>
      <c r="DJ17" s="27"/>
      <c r="DK17" s="27"/>
      <c r="DL17" s="27"/>
      <c r="DM17" s="27"/>
      <c r="DN17" s="5" t="s">
        <v>125</v>
      </c>
      <c r="DO17" s="5">
        <v>6124</v>
      </c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 t="s">
        <v>59</v>
      </c>
      <c r="EG17" s="5">
        <v>6852</v>
      </c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 t="s">
        <v>127</v>
      </c>
      <c r="EY17" s="5">
        <v>5289</v>
      </c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 t="s">
        <v>125</v>
      </c>
      <c r="FK17" s="5">
        <v>6124</v>
      </c>
      <c r="FL17" s="5" t="s">
        <v>123</v>
      </c>
      <c r="FM17" s="5">
        <v>4343</v>
      </c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 t="s">
        <v>661</v>
      </c>
      <c r="GI17" s="5">
        <v>3020</v>
      </c>
      <c r="GJ17" s="5"/>
      <c r="GK17" s="5"/>
      <c r="GL17" s="5" t="s">
        <v>125</v>
      </c>
      <c r="GM17" s="5">
        <v>6152</v>
      </c>
    </row>
    <row r="18" spans="1:195" ht="12.75" customHeight="1" x14ac:dyDescent="0.2">
      <c r="A18" s="7">
        <v>11</v>
      </c>
      <c r="B18" s="14">
        <v>10</v>
      </c>
      <c r="C18" s="12" t="s">
        <v>146</v>
      </c>
      <c r="D18" s="12" t="s">
        <v>147</v>
      </c>
      <c r="E18" s="8">
        <v>38444</v>
      </c>
      <c r="F18" s="9" t="s">
        <v>22</v>
      </c>
      <c r="G18" s="7" t="s">
        <v>23</v>
      </c>
      <c r="H18" s="10">
        <f>IF(I18=1,LARGE(J18:UQ18,1),IF(I18=2,LARGE(J18:UQ18,1)+LARGE(J18:UQ18,2),IF(I18=3,LARGE(J18:UQ18,1)+LARGE(J18:UQ18,2)+LARGE(J18:UQ18,3),IF(I18=4,LARGE(J18:UQ18,1)+LARGE(J18:UQ18,2)+LARGE(J18:UQ18,3)+LARGE(J18:UQ18,4),IF(I18&gt;4,LARGE(J18:UQ18,1)+LARGE(J18:UQ18,2)+LARGE(J18:UQ18,3)+LARGE(J18:UQ18,4)+LARGE(J18:UQ18,5))))))</f>
        <v>30577</v>
      </c>
      <c r="I18" s="5">
        <f>COUNT(J18:GX18)</f>
        <v>11</v>
      </c>
      <c r="J18" s="7" t="s">
        <v>199</v>
      </c>
      <c r="K18" s="7">
        <v>3062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 t="s">
        <v>133</v>
      </c>
      <c r="Y18" s="26">
        <v>5568</v>
      </c>
      <c r="Z18" s="26"/>
      <c r="AA18" s="26"/>
      <c r="AB18" s="26" t="s">
        <v>185</v>
      </c>
      <c r="AC18" s="26">
        <v>6124</v>
      </c>
      <c r="AD18" s="26"/>
      <c r="AE18" s="26"/>
      <c r="AF18" s="26"/>
      <c r="AG18" s="26"/>
      <c r="AH18" s="26"/>
      <c r="AI18" s="26"/>
      <c r="AJ18" s="26" t="s">
        <v>120</v>
      </c>
      <c r="AK18" s="26">
        <v>5011</v>
      </c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 t="s">
        <v>193</v>
      </c>
      <c r="BO18" s="26">
        <v>2909</v>
      </c>
      <c r="BP18" s="26"/>
      <c r="BQ18" s="26"/>
      <c r="BR18" s="26"/>
      <c r="BS18" s="26"/>
      <c r="BT18" s="26"/>
      <c r="BU18" s="26"/>
      <c r="BV18" s="7" t="s">
        <v>187</v>
      </c>
      <c r="BW18" s="7">
        <v>2940</v>
      </c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 t="s">
        <v>186</v>
      </c>
      <c r="CM18" s="7">
        <v>6614</v>
      </c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26" t="s">
        <v>193</v>
      </c>
      <c r="DA18" s="26">
        <v>6982</v>
      </c>
      <c r="DB18" s="26"/>
      <c r="DC18" s="26"/>
      <c r="DD18" s="26"/>
      <c r="DE18" s="26"/>
      <c r="DF18" s="26"/>
      <c r="DG18" s="26"/>
      <c r="DH18" s="26" t="s">
        <v>120</v>
      </c>
      <c r="DI18" s="26">
        <v>5011</v>
      </c>
      <c r="DJ18" s="26"/>
      <c r="DK18" s="26"/>
      <c r="DL18" s="26"/>
      <c r="DM18" s="26"/>
      <c r="DN18" s="26" t="s">
        <v>127</v>
      </c>
      <c r="DO18" s="26">
        <v>5289</v>
      </c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7"/>
      <c r="FL18" s="7" t="s">
        <v>127</v>
      </c>
      <c r="FM18" s="5">
        <v>3174</v>
      </c>
      <c r="FN18" s="26"/>
      <c r="FO18" s="27"/>
      <c r="FP18" s="26"/>
      <c r="FQ18" s="27"/>
      <c r="FR18" s="26"/>
      <c r="FS18" s="27"/>
      <c r="FT18" s="26"/>
      <c r="FU18" s="27"/>
      <c r="FV18" s="26"/>
      <c r="FW18" s="27"/>
      <c r="FX18" s="26"/>
      <c r="FY18" s="26"/>
      <c r="FZ18" s="26"/>
      <c r="GA18" s="26"/>
      <c r="GB18" s="26"/>
      <c r="GC18" s="27"/>
      <c r="GD18" s="26"/>
      <c r="GE18" s="27"/>
      <c r="GF18" s="26"/>
      <c r="GG18" s="27"/>
      <c r="GH18" s="26"/>
      <c r="GI18" s="27"/>
      <c r="GJ18" s="26"/>
      <c r="GK18" s="27"/>
      <c r="GL18" s="26"/>
      <c r="GM18" s="27"/>
    </row>
    <row r="19" spans="1:195" x14ac:dyDescent="0.2">
      <c r="A19" s="7">
        <v>12</v>
      </c>
      <c r="B19" s="14">
        <v>13</v>
      </c>
      <c r="C19" s="16" t="s">
        <v>94</v>
      </c>
      <c r="D19" s="16" t="s">
        <v>95</v>
      </c>
      <c r="E19" s="3">
        <v>37917</v>
      </c>
      <c r="F19" s="4" t="s">
        <v>93</v>
      </c>
      <c r="G19" s="5" t="s">
        <v>20</v>
      </c>
      <c r="H19" s="10">
        <f>IF(I19=1,LARGE(J19:UQ19,1),IF(I19=2,LARGE(J19:UQ19,1)+LARGE(J19:UQ19,2),IF(I19=3,LARGE(J19:UQ19,1)+LARGE(J19:UQ19,2)+LARGE(J19:UQ19,3),IF(I19=4,LARGE(J19:UQ19,1)+LARGE(J19:UQ19,2)+LARGE(J19:UQ19,3)+LARGE(J19:UQ19,4),IF(I19&gt;4,LARGE(J19:UQ19,1)+LARGE(J19:UQ19,2)+LARGE(J19:UQ19,3)+LARGE(J19:UQ19,4)+LARGE(J19:UQ19,5))))))</f>
        <v>30367</v>
      </c>
      <c r="I19" s="5">
        <f>COUNT(J19:GX19)</f>
        <v>7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 t="s">
        <v>133</v>
      </c>
      <c r="AC19" s="5">
        <v>2784</v>
      </c>
      <c r="AD19" s="5"/>
      <c r="AE19" s="5"/>
      <c r="AF19" s="5"/>
      <c r="AG19" s="5"/>
      <c r="AH19" s="5"/>
      <c r="AI19" s="5"/>
      <c r="AJ19" s="5" t="s">
        <v>59</v>
      </c>
      <c r="AK19" s="5">
        <v>6852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 t="s">
        <v>58</v>
      </c>
      <c r="FM19" s="5">
        <v>9251</v>
      </c>
      <c r="FN19" s="5"/>
      <c r="FO19" s="5"/>
      <c r="FP19" s="5"/>
      <c r="FQ19" s="5"/>
      <c r="FR19" s="5"/>
      <c r="FS19" s="5"/>
      <c r="FT19" s="5"/>
      <c r="FU19" s="5"/>
      <c r="FV19" s="5" t="s">
        <v>57</v>
      </c>
      <c r="FW19" s="5">
        <v>4283</v>
      </c>
      <c r="FX19" s="5"/>
      <c r="FY19" s="5"/>
      <c r="FZ19" s="5"/>
      <c r="GA19" s="5"/>
      <c r="GB19" s="5" t="s">
        <v>57</v>
      </c>
      <c r="GC19" s="5">
        <v>5679</v>
      </c>
      <c r="GD19" s="5" t="s">
        <v>720</v>
      </c>
      <c r="GE19" s="5">
        <v>2788</v>
      </c>
      <c r="GF19" s="5"/>
      <c r="GG19" s="5"/>
      <c r="GH19" s="5"/>
      <c r="GI19" s="5"/>
      <c r="GJ19" s="5"/>
      <c r="GK19" s="5"/>
      <c r="GL19" s="5" t="s">
        <v>70</v>
      </c>
      <c r="GM19" s="5">
        <v>4302</v>
      </c>
    </row>
    <row r="20" spans="1:195" ht="12.75" customHeight="1" x14ac:dyDescent="0.2">
      <c r="A20" s="7">
        <v>13</v>
      </c>
      <c r="B20" s="14">
        <v>12</v>
      </c>
      <c r="C20" s="12" t="s">
        <v>112</v>
      </c>
      <c r="D20" s="12" t="s">
        <v>113</v>
      </c>
      <c r="E20" s="8">
        <v>37704</v>
      </c>
      <c r="F20" s="9" t="s">
        <v>114</v>
      </c>
      <c r="G20" s="7" t="s">
        <v>20</v>
      </c>
      <c r="H20" s="10">
        <f>IF(I20=1,LARGE(J20:UQ20,1),IF(I20=2,LARGE(J20:UQ20,1)+LARGE(J20:UQ20,2),IF(I20=3,LARGE(J20:UQ20,1)+LARGE(J20:UQ20,2)+LARGE(J20:UQ20,3),IF(I20=4,LARGE(J20:UQ20,1)+LARGE(J20:UQ20,2)+LARGE(J20:UQ20,3)+LARGE(J20:UQ20,4),IF(I20&gt;4,LARGE(J20:UQ20,1)+LARGE(J20:UQ20,2)+LARGE(J20:UQ20,3)+LARGE(J20:UQ20,4)+LARGE(J20:UQ20,5))))))</f>
        <v>29508</v>
      </c>
      <c r="I20" s="5">
        <f>COUNT(J20:GX20)</f>
        <v>11</v>
      </c>
      <c r="J20" s="5"/>
      <c r="K20" s="5"/>
      <c r="L20" s="5"/>
      <c r="M20" s="5"/>
      <c r="N20" s="5"/>
      <c r="O20" s="5"/>
      <c r="P20" s="5"/>
      <c r="Q20" s="5"/>
      <c r="R20" s="5" t="s">
        <v>64</v>
      </c>
      <c r="S20" s="5">
        <v>2356</v>
      </c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 t="s">
        <v>123</v>
      </c>
      <c r="AK20" s="5">
        <v>3619</v>
      </c>
      <c r="AL20" s="5"/>
      <c r="AM20" s="5"/>
      <c r="AN20" s="5"/>
      <c r="AO20" s="5"/>
      <c r="AP20" s="5"/>
      <c r="AQ20" s="5"/>
      <c r="AR20" s="5" t="s">
        <v>119</v>
      </c>
      <c r="AS20" s="5">
        <v>1670</v>
      </c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 t="s">
        <v>121</v>
      </c>
      <c r="BW20" s="5">
        <v>5345</v>
      </c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 t="s">
        <v>127</v>
      </c>
      <c r="CM20" s="5">
        <v>6347</v>
      </c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 t="s">
        <v>64</v>
      </c>
      <c r="DC20" s="5">
        <v>4283</v>
      </c>
      <c r="DD20" s="5"/>
      <c r="DE20" s="5"/>
      <c r="DF20" s="5"/>
      <c r="DG20" s="5"/>
      <c r="DH20" s="5" t="s">
        <v>63</v>
      </c>
      <c r="DI20" s="5">
        <v>4711</v>
      </c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 t="s">
        <v>65</v>
      </c>
      <c r="DW20" s="5">
        <v>4069</v>
      </c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 t="s">
        <v>69</v>
      </c>
      <c r="EY20" s="5">
        <v>6424</v>
      </c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 t="s">
        <v>1562</v>
      </c>
      <c r="FK20" s="5">
        <v>4283</v>
      </c>
      <c r="FL20" s="5" t="s">
        <v>61</v>
      </c>
      <c r="FM20" s="5">
        <v>6681</v>
      </c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</row>
    <row r="21" spans="1:195" x14ac:dyDescent="0.2">
      <c r="A21" s="7">
        <v>14</v>
      </c>
      <c r="B21" s="14">
        <v>14</v>
      </c>
      <c r="C21" s="16" t="s">
        <v>139</v>
      </c>
      <c r="D21" s="16" t="s">
        <v>140</v>
      </c>
      <c r="E21" s="3">
        <v>38740</v>
      </c>
      <c r="F21" s="4" t="s">
        <v>77</v>
      </c>
      <c r="G21" s="5" t="s">
        <v>7</v>
      </c>
      <c r="H21" s="10">
        <f>IF(I21=1,LARGE(J21:UQ21,1),IF(I21=2,LARGE(J21:UQ21,1)+LARGE(J21:UQ21,2),IF(I21=3,LARGE(J21:UQ21,1)+LARGE(J21:UQ21,2)+LARGE(J21:UQ21,3),IF(I21=4,LARGE(J21:UQ21,1)+LARGE(J21:UQ21,2)+LARGE(J21:UQ21,3)+LARGE(J21:UQ21,4),IF(I21&gt;4,LARGE(J21:UQ21,1)+LARGE(J21:UQ21,2)+LARGE(J21:UQ21,3)+LARGE(J21:UQ21,4)+LARGE(J21:UQ21,5))))))</f>
        <v>27799</v>
      </c>
      <c r="I21" s="5">
        <f>COUNT(J21:GX21)</f>
        <v>9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 t="s">
        <v>186</v>
      </c>
      <c r="AC21" s="5">
        <v>5512</v>
      </c>
      <c r="AD21" s="5"/>
      <c r="AE21" s="5"/>
      <c r="AF21" s="5"/>
      <c r="AG21" s="5"/>
      <c r="AH21" s="5"/>
      <c r="AI21" s="5"/>
      <c r="AJ21" s="5" t="s">
        <v>119</v>
      </c>
      <c r="AK21" s="5">
        <v>5568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 t="s">
        <v>897</v>
      </c>
      <c r="BM21" s="5">
        <v>1225</v>
      </c>
      <c r="BN21" s="5"/>
      <c r="BO21" s="5"/>
      <c r="BP21" s="5"/>
      <c r="BQ21" s="5"/>
      <c r="BR21" s="5"/>
      <c r="BS21" s="5"/>
      <c r="BT21" s="5"/>
      <c r="BU21" s="5"/>
      <c r="BV21" s="5" t="s">
        <v>186</v>
      </c>
      <c r="BW21" s="5">
        <v>3307</v>
      </c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 t="s">
        <v>189</v>
      </c>
      <c r="CM21" s="5">
        <v>4777</v>
      </c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 t="s">
        <v>122</v>
      </c>
      <c r="DI21" s="5">
        <v>3897</v>
      </c>
      <c r="DJ21" s="5"/>
      <c r="DK21" s="5"/>
      <c r="DL21" s="5"/>
      <c r="DM21" s="5"/>
      <c r="DN21" s="5" t="s">
        <v>185</v>
      </c>
      <c r="DO21" s="5">
        <v>6124</v>
      </c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 t="s">
        <v>193</v>
      </c>
      <c r="EK21" s="5">
        <v>5818</v>
      </c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 t="s">
        <v>189</v>
      </c>
      <c r="EY21" s="5">
        <v>3981</v>
      </c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</row>
    <row r="22" spans="1:195" x14ac:dyDescent="0.2">
      <c r="A22" s="7">
        <v>15</v>
      </c>
      <c r="B22" s="14">
        <v>15</v>
      </c>
      <c r="C22" s="12" t="s">
        <v>96</v>
      </c>
      <c r="D22" s="12" t="s">
        <v>97</v>
      </c>
      <c r="E22" s="8">
        <v>37689</v>
      </c>
      <c r="F22" s="9" t="s">
        <v>98</v>
      </c>
      <c r="G22" s="7" t="s">
        <v>29</v>
      </c>
      <c r="H22" s="10">
        <f>IF(I22=1,LARGE(J22:UQ22,1),IF(I22=2,LARGE(J22:UQ22,1)+LARGE(J22:UQ22,2),IF(I22=3,LARGE(J22:UQ22,1)+LARGE(J22:UQ22,2)+LARGE(J22:UQ22,3),IF(I22=4,LARGE(J22:UQ22,1)+LARGE(J22:UQ22,2)+LARGE(J22:UQ22,3)+LARGE(J22:UQ22,4),IF(I22&gt;4,LARGE(J22:UQ22,1)+LARGE(J22:UQ22,2)+LARGE(J22:UQ22,3)+LARGE(J22:UQ22,4)+LARGE(J22:UQ22,5))))))</f>
        <v>26784</v>
      </c>
      <c r="I22" s="5">
        <f>COUNT(J22:GX22)</f>
        <v>10</v>
      </c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5"/>
      <c r="AC22" s="5"/>
      <c r="AD22" s="5"/>
      <c r="AE22" s="5"/>
      <c r="AF22" s="5"/>
      <c r="AG22" s="5"/>
      <c r="AH22" s="5"/>
      <c r="AI22" s="5"/>
      <c r="AJ22" s="5" t="s">
        <v>126</v>
      </c>
      <c r="AK22" s="5">
        <v>2784</v>
      </c>
      <c r="AL22" s="5"/>
      <c r="AM22" s="5"/>
      <c r="AN22" s="5"/>
      <c r="AO22" s="5"/>
      <c r="AP22" s="5"/>
      <c r="AQ22" s="5"/>
      <c r="AR22" s="5"/>
      <c r="AS22" s="5"/>
      <c r="AT22" s="5" t="s">
        <v>120</v>
      </c>
      <c r="AU22" s="5">
        <v>1503</v>
      </c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 t="s">
        <v>123</v>
      </c>
      <c r="BW22" s="5">
        <v>4343</v>
      </c>
      <c r="BX22" s="5"/>
      <c r="BY22" s="5"/>
      <c r="BZ22" s="5" t="s">
        <v>57</v>
      </c>
      <c r="CA22" s="5">
        <v>4283</v>
      </c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 t="s">
        <v>62</v>
      </c>
      <c r="DC22" s="5">
        <v>5139</v>
      </c>
      <c r="DD22" s="5"/>
      <c r="DE22" s="5"/>
      <c r="DF22" s="5"/>
      <c r="DG22" s="5"/>
      <c r="DH22" s="5" t="s">
        <v>66</v>
      </c>
      <c r="DI22" s="5">
        <v>3855</v>
      </c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7" t="s">
        <v>65</v>
      </c>
      <c r="EY22" s="7">
        <v>8137</v>
      </c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 t="s">
        <v>65</v>
      </c>
      <c r="FM22" s="7">
        <v>4882</v>
      </c>
      <c r="FN22" s="7"/>
      <c r="FO22" s="7"/>
      <c r="FP22" s="7"/>
      <c r="FQ22" s="7"/>
      <c r="FR22" s="7"/>
      <c r="FS22" s="7"/>
      <c r="FT22" s="7"/>
      <c r="FU22" s="7"/>
      <c r="FV22" s="7" t="s">
        <v>60</v>
      </c>
      <c r="FW22" s="7">
        <v>2998</v>
      </c>
      <c r="FX22" s="7"/>
      <c r="FY22" s="7"/>
      <c r="FZ22" s="7"/>
      <c r="GA22" s="7"/>
      <c r="GB22" s="26" t="s">
        <v>61</v>
      </c>
      <c r="GC22" s="26">
        <v>3691</v>
      </c>
      <c r="GD22" s="26"/>
      <c r="GE22" s="26"/>
      <c r="GF22" s="26"/>
      <c r="GG22" s="26"/>
      <c r="GH22" s="26"/>
      <c r="GI22" s="26"/>
      <c r="GJ22" s="26"/>
      <c r="GK22" s="26"/>
      <c r="GL22" s="26"/>
      <c r="GM22" s="26"/>
    </row>
    <row r="23" spans="1:195" x14ac:dyDescent="0.2">
      <c r="A23" s="7">
        <v>16</v>
      </c>
      <c r="B23" s="14">
        <v>16</v>
      </c>
      <c r="C23" s="16" t="s">
        <v>154</v>
      </c>
      <c r="D23" s="16" t="s">
        <v>72</v>
      </c>
      <c r="E23" s="3">
        <v>38445</v>
      </c>
      <c r="F23" s="4" t="s">
        <v>22</v>
      </c>
      <c r="G23" s="5" t="s">
        <v>23</v>
      </c>
      <c r="H23" s="10">
        <f>IF(I23=1,LARGE(J23:UQ23,1),IF(I23=2,LARGE(J23:UQ23,1)+LARGE(J23:UQ23,2),IF(I23=3,LARGE(J23:UQ23,1)+LARGE(J23:UQ23,2)+LARGE(J23:UQ23,3),IF(I23=4,LARGE(J23:UQ23,1)+LARGE(J23:UQ23,2)+LARGE(J23:UQ23,3)+LARGE(J23:UQ23,4),IF(I23&gt;4,LARGE(J23:UQ23,1)+LARGE(J23:UQ23,2)+LARGE(J23:UQ23,3)+LARGE(J23:UQ23,4)+LARGE(J23:UQ23,5))))))</f>
        <v>26781</v>
      </c>
      <c r="I23" s="5">
        <f>COUNT(J23:GX23)</f>
        <v>9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 t="s">
        <v>189</v>
      </c>
      <c r="AC23" s="7">
        <v>3981</v>
      </c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 t="s">
        <v>187</v>
      </c>
      <c r="BO23" s="7">
        <v>4900</v>
      </c>
      <c r="BP23" s="7"/>
      <c r="BQ23" s="7"/>
      <c r="BR23" s="7"/>
      <c r="BS23" s="7"/>
      <c r="BT23" s="7"/>
      <c r="BU23" s="7"/>
      <c r="BV23" s="26" t="s">
        <v>189</v>
      </c>
      <c r="BW23" s="26">
        <v>2389</v>
      </c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7" t="s">
        <v>193</v>
      </c>
      <c r="CM23" s="27">
        <v>3491</v>
      </c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 t="s">
        <v>119</v>
      </c>
      <c r="DC23" s="27">
        <v>5568</v>
      </c>
      <c r="DD23" s="27"/>
      <c r="DE23" s="27"/>
      <c r="DF23" s="27"/>
      <c r="DG23" s="27"/>
      <c r="DH23" s="27" t="s">
        <v>119</v>
      </c>
      <c r="DI23" s="27">
        <v>5568</v>
      </c>
      <c r="DJ23" s="27"/>
      <c r="DK23" s="27"/>
      <c r="DL23" s="27"/>
      <c r="DM23" s="27"/>
      <c r="DN23" s="27" t="s">
        <v>133</v>
      </c>
      <c r="DO23" s="27">
        <v>2784</v>
      </c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 t="s">
        <v>129</v>
      </c>
      <c r="FE23" s="27">
        <v>4732</v>
      </c>
      <c r="FF23" s="27"/>
      <c r="FG23" s="27"/>
      <c r="FH23" s="27"/>
      <c r="FI23" s="27"/>
      <c r="FJ23" s="27"/>
      <c r="FK23" s="27"/>
      <c r="FL23" s="27" t="s">
        <v>120</v>
      </c>
      <c r="FM23" s="27">
        <v>6013</v>
      </c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</row>
    <row r="24" spans="1:195" ht="12.75" customHeight="1" x14ac:dyDescent="0.2">
      <c r="A24" s="7">
        <v>17</v>
      </c>
      <c r="B24" s="14">
        <v>20</v>
      </c>
      <c r="C24" s="12" t="s">
        <v>156</v>
      </c>
      <c r="D24" s="12" t="s">
        <v>157</v>
      </c>
      <c r="E24" s="8">
        <v>38365</v>
      </c>
      <c r="F24" s="9" t="s">
        <v>158</v>
      </c>
      <c r="G24" s="7" t="s">
        <v>20</v>
      </c>
      <c r="H24" s="10">
        <f>IF(I24=1,LARGE(J24:UQ24,1),IF(I24=2,LARGE(J24:UQ24,1)+LARGE(J24:UQ24,2),IF(I24=3,LARGE(J24:UQ24,1)+LARGE(J24:UQ24,2)+LARGE(J24:UQ24,3),IF(I24=4,LARGE(J24:UQ24,1)+LARGE(J24:UQ24,2)+LARGE(J24:UQ24,3)+LARGE(J24:UQ24,4),IF(I24&gt;4,LARGE(J24:UQ24,1)+LARGE(J24:UQ24,2)+LARGE(J24:UQ24,3)+LARGE(J24:UQ24,4)+LARGE(J24:UQ24,5))))))</f>
        <v>26134</v>
      </c>
      <c r="I24" s="5">
        <f>COUNT(J24:GX24)</f>
        <v>14</v>
      </c>
      <c r="J24" s="7" t="s">
        <v>199</v>
      </c>
      <c r="K24" s="7">
        <v>3062</v>
      </c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 t="s">
        <v>193</v>
      </c>
      <c r="AC24" s="7">
        <v>2909</v>
      </c>
      <c r="AD24" s="7"/>
      <c r="AE24" s="7"/>
      <c r="AF24" s="7"/>
      <c r="AG24" s="7"/>
      <c r="AH24" s="7"/>
      <c r="AI24" s="7"/>
      <c r="AJ24" s="7" t="s">
        <v>121</v>
      </c>
      <c r="AK24" s="7">
        <v>4454</v>
      </c>
      <c r="AL24" s="7"/>
      <c r="AM24" s="7"/>
      <c r="AN24" s="7"/>
      <c r="AO24" s="7"/>
      <c r="AP24" s="7"/>
      <c r="AQ24" s="7"/>
      <c r="AR24" s="7" t="s">
        <v>120</v>
      </c>
      <c r="AS24" s="7">
        <v>1503</v>
      </c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 t="s">
        <v>188</v>
      </c>
      <c r="BO24" s="7">
        <v>4287</v>
      </c>
      <c r="BP24" s="7"/>
      <c r="BQ24" s="7"/>
      <c r="BR24" s="7"/>
      <c r="BS24" s="7"/>
      <c r="BT24" s="7"/>
      <c r="BU24" s="7"/>
      <c r="BV24" s="7" t="s">
        <v>187</v>
      </c>
      <c r="BW24" s="7">
        <v>2940</v>
      </c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5" t="s">
        <v>189</v>
      </c>
      <c r="CM24" s="5">
        <v>4777</v>
      </c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 t="s">
        <v>67</v>
      </c>
      <c r="DC24" s="5">
        <v>3640</v>
      </c>
      <c r="DD24" s="5"/>
      <c r="DE24" s="5"/>
      <c r="DF24" s="5"/>
      <c r="DG24" s="5"/>
      <c r="DH24" s="5" t="s">
        <v>65</v>
      </c>
      <c r="DI24" s="5">
        <v>4069</v>
      </c>
      <c r="DJ24" s="5"/>
      <c r="DK24" s="5"/>
      <c r="DL24" s="5"/>
      <c r="DM24" s="5"/>
      <c r="DN24" s="27" t="s">
        <v>133</v>
      </c>
      <c r="DO24" s="27">
        <v>2784</v>
      </c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7" t="s">
        <v>127</v>
      </c>
      <c r="FK24" s="7">
        <v>5289</v>
      </c>
      <c r="FL24" s="7" t="s">
        <v>123</v>
      </c>
      <c r="FM24" s="7">
        <v>4343</v>
      </c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 t="s">
        <v>720</v>
      </c>
      <c r="GE24" s="7">
        <v>2788</v>
      </c>
      <c r="GF24" s="7"/>
      <c r="GG24" s="7"/>
      <c r="GH24" s="7"/>
      <c r="GI24" s="7"/>
      <c r="GJ24" s="7"/>
      <c r="GK24" s="7"/>
      <c r="GL24" s="7" t="s">
        <v>123</v>
      </c>
      <c r="GM24" s="7">
        <v>7271</v>
      </c>
    </row>
    <row r="25" spans="1:195" x14ac:dyDescent="0.2">
      <c r="A25" s="7">
        <v>18</v>
      </c>
      <c r="B25" s="14">
        <v>17</v>
      </c>
      <c r="C25" s="16" t="s">
        <v>89</v>
      </c>
      <c r="D25" s="16" t="s">
        <v>90</v>
      </c>
      <c r="E25" s="3">
        <v>37659</v>
      </c>
      <c r="F25" s="4" t="s">
        <v>91</v>
      </c>
      <c r="G25" s="5" t="s">
        <v>15</v>
      </c>
      <c r="H25" s="10">
        <f>IF(I25=1,LARGE(J25:UQ25,1),IF(I25=2,LARGE(J25:UQ25,1)+LARGE(J25:UQ25,2),IF(I25=3,LARGE(J25:UQ25,1)+LARGE(J25:UQ25,2)+LARGE(J25:UQ25,3),IF(I25=4,LARGE(J25:UQ25,1)+LARGE(J25:UQ25,2)+LARGE(J25:UQ25,3)+LARGE(J25:UQ25,4),IF(I25&gt;4,LARGE(J25:UQ25,1)+LARGE(J25:UQ25,2)+LARGE(J25:UQ25,3)+LARGE(J25:UQ25,4)+LARGE(J25:UQ25,5))))))</f>
        <v>24776</v>
      </c>
      <c r="I25" s="5">
        <f>COUNT(J25:GX25)</f>
        <v>5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 t="s">
        <v>131</v>
      </c>
      <c r="AC25" s="7">
        <v>4176</v>
      </c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 t="s">
        <v>120</v>
      </c>
      <c r="CK25" s="7">
        <v>5011</v>
      </c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 t="s">
        <v>70</v>
      </c>
      <c r="DO25" s="5">
        <v>4283</v>
      </c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 t="s">
        <v>69</v>
      </c>
      <c r="FK25" s="5">
        <v>6424</v>
      </c>
      <c r="FL25" s="5" t="s">
        <v>65</v>
      </c>
      <c r="FM25" s="5">
        <v>4882</v>
      </c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</row>
    <row r="26" spans="1:195" ht="12.75" customHeight="1" x14ac:dyDescent="0.2">
      <c r="A26" s="7">
        <v>19</v>
      </c>
      <c r="B26" s="14">
        <v>19</v>
      </c>
      <c r="C26" s="12" t="s">
        <v>92</v>
      </c>
      <c r="D26" s="12" t="s">
        <v>34</v>
      </c>
      <c r="E26" s="8">
        <v>37896</v>
      </c>
      <c r="F26" s="9" t="s">
        <v>93</v>
      </c>
      <c r="G26" s="7" t="s">
        <v>20</v>
      </c>
      <c r="H26" s="10">
        <f>IF(I26=1,LARGE(J26:UQ26,1),IF(I26=2,LARGE(J26:UQ26,1)+LARGE(J26:UQ26,2),IF(I26=3,LARGE(J26:UQ26,1)+LARGE(J26:UQ26,2)+LARGE(J26:UQ26,3),IF(I26=4,LARGE(J26:UQ26,1)+LARGE(J26:UQ26,2)+LARGE(J26:UQ26,3)+LARGE(J26:UQ26,4),IF(I26&gt;4,LARGE(J26:UQ26,1)+LARGE(J26:UQ26,2)+LARGE(J26:UQ26,3)+LARGE(J26:UQ26,4)+LARGE(J26:UQ26,5))))))</f>
        <v>24241</v>
      </c>
      <c r="I26" s="5">
        <f>COUNT(J26:GX26)</f>
        <v>6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 t="s">
        <v>65</v>
      </c>
      <c r="AK26" s="5">
        <v>4069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 t="s">
        <v>127</v>
      </c>
      <c r="BW26" s="5">
        <v>3174</v>
      </c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 t="s">
        <v>60</v>
      </c>
      <c r="DC26" s="5">
        <v>5996</v>
      </c>
      <c r="DD26" s="5"/>
      <c r="DE26" s="5"/>
      <c r="DF26" s="5"/>
      <c r="DG26" s="5"/>
      <c r="DH26" s="5" t="s">
        <v>69</v>
      </c>
      <c r="DI26" s="5">
        <v>3212</v>
      </c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 t="s">
        <v>1562</v>
      </c>
      <c r="FK26" s="5">
        <v>4283</v>
      </c>
      <c r="FL26" s="5" t="s">
        <v>61</v>
      </c>
      <c r="FM26" s="5">
        <v>6681</v>
      </c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</row>
    <row r="27" spans="1:195" x14ac:dyDescent="0.2">
      <c r="A27" s="7">
        <v>20</v>
      </c>
      <c r="B27" s="14">
        <v>21</v>
      </c>
      <c r="C27" s="16" t="s">
        <v>151</v>
      </c>
      <c r="D27" s="16" t="s">
        <v>152</v>
      </c>
      <c r="E27" s="3">
        <v>38457</v>
      </c>
      <c r="F27" s="4" t="s">
        <v>109</v>
      </c>
      <c r="G27" s="5" t="s">
        <v>20</v>
      </c>
      <c r="H27" s="10">
        <f>IF(I27=1,LARGE(J27:UQ27,1),IF(I27=2,LARGE(J27:UQ27,1)+LARGE(J27:UQ27,2),IF(I27=3,LARGE(J27:UQ27,1)+LARGE(J27:UQ27,2)+LARGE(J27:UQ27,3),IF(I27=4,LARGE(J27:UQ27,1)+LARGE(J27:UQ27,2)+LARGE(J27:UQ27,3)+LARGE(J27:UQ27,4),IF(I27&gt;4,LARGE(J27:UQ27,1)+LARGE(J27:UQ27,2)+LARGE(J27:UQ27,3)+LARGE(J27:UQ27,4)+LARGE(J27:UQ27,5))))))</f>
        <v>22571</v>
      </c>
      <c r="I27" s="5">
        <f>COUNT(J27:GX27)</f>
        <v>10</v>
      </c>
      <c r="J27" s="7" t="s">
        <v>897</v>
      </c>
      <c r="K27" s="7">
        <v>1225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 t="s">
        <v>189</v>
      </c>
      <c r="AC27" s="5">
        <v>3981</v>
      </c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 t="s">
        <v>190</v>
      </c>
      <c r="BO27" s="5">
        <v>3675</v>
      </c>
      <c r="BP27" s="5"/>
      <c r="BQ27" s="5"/>
      <c r="BR27" s="5"/>
      <c r="BS27" s="5"/>
      <c r="BT27" s="5"/>
      <c r="BU27" s="5"/>
      <c r="BV27" s="27" t="s">
        <v>189</v>
      </c>
      <c r="BW27" s="27">
        <v>2389</v>
      </c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 t="s">
        <v>187</v>
      </c>
      <c r="CM27" s="27">
        <v>5879</v>
      </c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 t="s">
        <v>199</v>
      </c>
      <c r="DA27" s="27">
        <v>3675</v>
      </c>
      <c r="DB27" s="27"/>
      <c r="DC27" s="27"/>
      <c r="DD27" s="27"/>
      <c r="DE27" s="27"/>
      <c r="DF27" s="27"/>
      <c r="DG27" s="27"/>
      <c r="DH27" s="27" t="s">
        <v>124</v>
      </c>
      <c r="DI27" s="27">
        <v>3341</v>
      </c>
      <c r="DJ27" s="27"/>
      <c r="DK27" s="27"/>
      <c r="DL27" s="27"/>
      <c r="DM27" s="27"/>
      <c r="DN27" s="27" t="s">
        <v>133</v>
      </c>
      <c r="DO27" s="27">
        <v>2784</v>
      </c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7" t="s">
        <v>121</v>
      </c>
      <c r="FM27" s="7">
        <v>5345</v>
      </c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 t="s">
        <v>61</v>
      </c>
      <c r="GC27" s="27">
        <v>3691</v>
      </c>
      <c r="GD27" s="27"/>
      <c r="GE27" s="27"/>
      <c r="GF27" s="27"/>
      <c r="GG27" s="27"/>
      <c r="GH27" s="27"/>
      <c r="GI27" s="27"/>
      <c r="GJ27" s="27"/>
      <c r="GK27" s="27"/>
      <c r="GL27" s="27"/>
      <c r="GM27" s="27"/>
    </row>
    <row r="28" spans="1:195" ht="12.75" customHeight="1" x14ac:dyDescent="0.2">
      <c r="A28" s="7">
        <v>21</v>
      </c>
      <c r="B28" s="14">
        <v>22</v>
      </c>
      <c r="C28" s="12" t="s">
        <v>254</v>
      </c>
      <c r="D28" s="12" t="s">
        <v>255</v>
      </c>
      <c r="E28" s="8">
        <v>39467</v>
      </c>
      <c r="F28" s="9" t="s">
        <v>22</v>
      </c>
      <c r="G28" s="7" t="s">
        <v>23</v>
      </c>
      <c r="H28" s="10">
        <f>IF(I28=1,LARGE(J28:UQ28,1),IF(I28=2,LARGE(J28:UQ28,1)+LARGE(J28:UQ28,2),IF(I28=3,LARGE(J28:UQ28,1)+LARGE(J28:UQ28,2)+LARGE(J28:UQ28,3),IF(I28=4,LARGE(J28:UQ28,1)+LARGE(J28:UQ28,2)+LARGE(J28:UQ28,3)+LARGE(J28:UQ28,4),IF(I28&gt;4,LARGE(J28:UQ28,1)+LARGE(J28:UQ28,2)+LARGE(J28:UQ28,3)+LARGE(J28:UQ28,4)+LARGE(J28:UQ28,5))))))</f>
        <v>21237</v>
      </c>
      <c r="I28" s="5">
        <f>COUNT(J28:GX28)</f>
        <v>15</v>
      </c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 t="s">
        <v>245</v>
      </c>
      <c r="W28" s="7">
        <v>2764</v>
      </c>
      <c r="X28" s="7"/>
      <c r="Y28" s="7"/>
      <c r="Z28" s="7" t="s">
        <v>250</v>
      </c>
      <c r="AA28" s="7">
        <v>1455</v>
      </c>
      <c r="AB28" s="7"/>
      <c r="AC28" s="7"/>
      <c r="AD28" s="7"/>
      <c r="AE28" s="7"/>
      <c r="AF28" s="7"/>
      <c r="AG28" s="7"/>
      <c r="AH28" s="7"/>
      <c r="AI28" s="7"/>
      <c r="AJ28" s="7" t="s">
        <v>238</v>
      </c>
      <c r="AK28" s="7">
        <v>1455</v>
      </c>
      <c r="AL28" s="7"/>
      <c r="AM28" s="7"/>
      <c r="AN28" s="7" t="s">
        <v>241</v>
      </c>
      <c r="AO28" s="7">
        <v>1891</v>
      </c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5" t="s">
        <v>238</v>
      </c>
      <c r="BW28" s="5">
        <v>1745</v>
      </c>
      <c r="BX28" s="5"/>
      <c r="BY28" s="5"/>
      <c r="BZ28" s="5"/>
      <c r="CA28" s="5"/>
      <c r="CB28" s="5"/>
      <c r="CC28" s="5"/>
      <c r="CD28" s="5" t="s">
        <v>245</v>
      </c>
      <c r="CE28" s="5">
        <v>2764</v>
      </c>
      <c r="CF28" s="5"/>
      <c r="CG28" s="5"/>
      <c r="CH28" s="5"/>
      <c r="CI28" s="5"/>
      <c r="CJ28" s="5"/>
      <c r="CK28" s="5"/>
      <c r="CL28" s="5" t="s">
        <v>241</v>
      </c>
      <c r="CM28" s="5">
        <v>2269</v>
      </c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 t="s">
        <v>250</v>
      </c>
      <c r="DE28" s="5">
        <v>1745</v>
      </c>
      <c r="DF28" s="5"/>
      <c r="DG28" s="5"/>
      <c r="DH28" s="5"/>
      <c r="DI28" s="5"/>
      <c r="DJ28" s="5"/>
      <c r="DK28" s="5"/>
      <c r="DL28" s="5" t="s">
        <v>245</v>
      </c>
      <c r="DM28" s="5">
        <v>2764</v>
      </c>
      <c r="DN28" s="5"/>
      <c r="DO28" s="5"/>
      <c r="DP28" s="5"/>
      <c r="DQ28" s="5"/>
      <c r="DR28" s="5"/>
      <c r="DS28" s="5"/>
      <c r="DT28" s="5" t="s">
        <v>241</v>
      </c>
      <c r="DU28" s="5">
        <v>3782</v>
      </c>
      <c r="DV28" s="5"/>
      <c r="DW28" s="5"/>
      <c r="DX28" s="5"/>
      <c r="DY28" s="5"/>
      <c r="DZ28" s="5"/>
      <c r="EA28" s="5"/>
      <c r="EB28" s="5" t="s">
        <v>238</v>
      </c>
      <c r="EC28" s="5">
        <v>2909</v>
      </c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 t="s">
        <v>239</v>
      </c>
      <c r="EO28" s="5">
        <v>5236</v>
      </c>
      <c r="EP28" s="5"/>
      <c r="EQ28" s="5"/>
      <c r="ER28" s="5"/>
      <c r="ES28" s="5"/>
      <c r="ET28" s="5"/>
      <c r="EU28" s="5"/>
      <c r="EV28" s="5" t="s">
        <v>137</v>
      </c>
      <c r="EW28" s="5">
        <v>4655</v>
      </c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7" t="s">
        <v>238</v>
      </c>
      <c r="FM28" s="7">
        <v>1745</v>
      </c>
      <c r="FN28" s="5"/>
      <c r="FO28" s="5"/>
      <c r="FP28" s="5"/>
      <c r="FQ28" s="5"/>
      <c r="FR28" s="5" t="s">
        <v>137</v>
      </c>
      <c r="FS28" s="5">
        <v>4655</v>
      </c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</row>
    <row r="29" spans="1:195" x14ac:dyDescent="0.2">
      <c r="A29" s="7">
        <v>22</v>
      </c>
      <c r="B29" s="14">
        <v>24</v>
      </c>
      <c r="C29" s="16" t="s">
        <v>159</v>
      </c>
      <c r="D29" s="16" t="s">
        <v>10</v>
      </c>
      <c r="E29" s="3">
        <v>38153</v>
      </c>
      <c r="F29" s="4" t="s">
        <v>158</v>
      </c>
      <c r="G29" s="5" t="s">
        <v>20</v>
      </c>
      <c r="H29" s="10">
        <f>IF(I29=1,LARGE(J29:UQ29,1),IF(I29=2,LARGE(J29:UQ29,1)+LARGE(J29:UQ29,2),IF(I29=3,LARGE(J29:UQ29,1)+LARGE(J29:UQ29,2)+LARGE(J29:UQ29,3),IF(I29=4,LARGE(J29:UQ29,1)+LARGE(J29:UQ29,2)+LARGE(J29:UQ29,3)+LARGE(J29:UQ29,4),IF(I29&gt;4,LARGE(J29:UQ29,1)+LARGE(J29:UQ29,2)+LARGE(J29:UQ29,3)+LARGE(J29:UQ29,4)+LARGE(J29:UQ29,5))))))</f>
        <v>20295</v>
      </c>
      <c r="I29" s="5">
        <f>COUNT(J29:GX29)</f>
        <v>14</v>
      </c>
      <c r="J29" s="5"/>
      <c r="K29" s="5"/>
      <c r="L29" s="5"/>
      <c r="M29" s="5"/>
      <c r="N29" s="5"/>
      <c r="O29" s="5"/>
      <c r="P29" s="5"/>
      <c r="Q29" s="5"/>
      <c r="R29" s="5" t="s">
        <v>65</v>
      </c>
      <c r="S29" s="5">
        <v>2034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 t="s">
        <v>127</v>
      </c>
      <c r="AK29" s="5">
        <v>2645</v>
      </c>
      <c r="AL29" s="5"/>
      <c r="AM29" s="5"/>
      <c r="AN29" s="5"/>
      <c r="AO29" s="5"/>
      <c r="AP29" s="5"/>
      <c r="AQ29" s="5"/>
      <c r="AR29" s="5" t="s">
        <v>121</v>
      </c>
      <c r="AS29" s="5">
        <v>1336</v>
      </c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 t="s">
        <v>133</v>
      </c>
      <c r="BO29" s="5">
        <v>2784</v>
      </c>
      <c r="BP29" s="5"/>
      <c r="BQ29" s="5"/>
      <c r="BR29" s="5"/>
      <c r="BS29" s="5"/>
      <c r="BT29" s="5"/>
      <c r="BU29" s="5"/>
      <c r="BV29" s="7" t="s">
        <v>127</v>
      </c>
      <c r="BW29" s="7">
        <v>3174</v>
      </c>
      <c r="BX29" s="7"/>
      <c r="BY29" s="7"/>
      <c r="BZ29" s="7" t="s">
        <v>62</v>
      </c>
      <c r="CA29" s="7">
        <v>2570</v>
      </c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 t="s">
        <v>119</v>
      </c>
      <c r="CY29" s="7">
        <v>2784</v>
      </c>
      <c r="CZ29" s="7"/>
      <c r="DA29" s="7"/>
      <c r="DB29" s="7" t="s">
        <v>66</v>
      </c>
      <c r="DC29" s="7">
        <v>3855</v>
      </c>
      <c r="DD29" s="7"/>
      <c r="DE29" s="7"/>
      <c r="DF29" s="7"/>
      <c r="DG29" s="7"/>
      <c r="DH29" s="7" t="s">
        <v>123</v>
      </c>
      <c r="DI29" s="7">
        <v>3619</v>
      </c>
      <c r="DJ29" s="7"/>
      <c r="DK29" s="7"/>
      <c r="DL29" s="7"/>
      <c r="DM29" s="7"/>
      <c r="DN29" s="26" t="s">
        <v>131</v>
      </c>
      <c r="DO29" s="26">
        <v>4176</v>
      </c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7" t="s">
        <v>123</v>
      </c>
      <c r="FM29" s="7">
        <v>4343</v>
      </c>
      <c r="FN29" s="26"/>
      <c r="FO29" s="26"/>
      <c r="FP29" s="26"/>
      <c r="FQ29" s="26"/>
      <c r="FR29" s="26"/>
      <c r="FS29" s="26"/>
      <c r="FT29" s="26"/>
      <c r="FU29" s="26"/>
      <c r="FV29" s="26" t="s">
        <v>59</v>
      </c>
      <c r="FW29" s="26">
        <v>3426</v>
      </c>
      <c r="FX29" s="26"/>
      <c r="FY29" s="26"/>
      <c r="FZ29" s="26"/>
      <c r="GA29" s="26"/>
      <c r="GB29" s="26"/>
      <c r="GC29" s="26"/>
      <c r="GD29" s="7" t="s">
        <v>720</v>
      </c>
      <c r="GE29" s="7">
        <v>2788</v>
      </c>
      <c r="GF29" s="26"/>
      <c r="GG29" s="26"/>
      <c r="GH29" s="26"/>
      <c r="GI29" s="26"/>
      <c r="GJ29" s="26"/>
      <c r="GK29" s="26"/>
      <c r="GL29" s="7" t="s">
        <v>70</v>
      </c>
      <c r="GM29" s="7">
        <v>4302</v>
      </c>
    </row>
    <row r="30" spans="1:195" ht="12.75" customHeight="1" x14ac:dyDescent="0.2">
      <c r="A30" s="7">
        <v>23</v>
      </c>
      <c r="B30" s="14">
        <v>23</v>
      </c>
      <c r="C30" s="12" t="s">
        <v>138</v>
      </c>
      <c r="D30" s="12" t="s">
        <v>105</v>
      </c>
      <c r="E30" s="8">
        <v>38077</v>
      </c>
      <c r="F30" s="9" t="s">
        <v>93</v>
      </c>
      <c r="G30" s="7" t="s">
        <v>20</v>
      </c>
      <c r="H30" s="10">
        <f>IF(I30=1,LARGE(J30:UQ30,1),IF(I30=2,LARGE(J30:UQ30,1)+LARGE(J30:UQ30,2),IF(I30=3,LARGE(J30:UQ30,1)+LARGE(J30:UQ30,2)+LARGE(J30:UQ30,3),IF(I30=4,LARGE(J30:UQ30,1)+LARGE(J30:UQ30,2)+LARGE(J30:UQ30,3)+LARGE(J30:UQ30,4),IF(I30&gt;4,LARGE(J30:UQ30,1)+LARGE(J30:UQ30,2)+LARGE(J30:UQ30,3)+LARGE(J30:UQ30,4)+LARGE(J30:UQ30,5))))))</f>
        <v>20091</v>
      </c>
      <c r="I30" s="5">
        <f>COUNT(J30:GX30)</f>
        <v>8</v>
      </c>
      <c r="J30" s="7"/>
      <c r="K30" s="7"/>
      <c r="L30" s="7"/>
      <c r="M30" s="7"/>
      <c r="N30" s="7"/>
      <c r="O30" s="7"/>
      <c r="P30" s="7"/>
      <c r="Q30" s="7"/>
      <c r="R30" s="7" t="s">
        <v>119</v>
      </c>
      <c r="S30" s="7">
        <v>2784</v>
      </c>
      <c r="T30" s="7"/>
      <c r="U30" s="7"/>
      <c r="V30" s="7"/>
      <c r="W30" s="7"/>
      <c r="X30" s="7"/>
      <c r="Y30" s="7"/>
      <c r="Z30" s="7"/>
      <c r="AA30" s="7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 t="s">
        <v>133</v>
      </c>
      <c r="BO30" s="5">
        <v>2784</v>
      </c>
      <c r="BP30" s="5"/>
      <c r="BQ30" s="5"/>
      <c r="BR30" s="5"/>
      <c r="BS30" s="5"/>
      <c r="BT30" s="5"/>
      <c r="BU30" s="5"/>
      <c r="BV30" s="5" t="s">
        <v>133</v>
      </c>
      <c r="BW30" s="5">
        <v>1670</v>
      </c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 t="s">
        <v>58</v>
      </c>
      <c r="CK30" s="5">
        <v>7709</v>
      </c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 t="s">
        <v>68</v>
      </c>
      <c r="DC30" s="5">
        <v>3426</v>
      </c>
      <c r="DD30" s="5"/>
      <c r="DE30" s="5"/>
      <c r="DF30" s="5"/>
      <c r="DG30" s="5"/>
      <c r="DH30" s="5" t="s">
        <v>680</v>
      </c>
      <c r="DI30" s="5">
        <v>2998</v>
      </c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7" t="s">
        <v>127</v>
      </c>
      <c r="FM30" s="7">
        <v>3174</v>
      </c>
      <c r="FN30" s="5"/>
      <c r="FO30" s="5"/>
      <c r="FP30" s="5"/>
      <c r="FQ30" s="5"/>
      <c r="FR30" s="5"/>
      <c r="FS30" s="5"/>
      <c r="FT30" s="5"/>
      <c r="FU30" s="5"/>
      <c r="FV30" s="5" t="s">
        <v>62</v>
      </c>
      <c r="FW30" s="5">
        <v>2570</v>
      </c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</row>
    <row r="31" spans="1:195" x14ac:dyDescent="0.2">
      <c r="A31" s="7">
        <v>24</v>
      </c>
      <c r="B31" s="14">
        <v>18</v>
      </c>
      <c r="C31" s="16" t="s">
        <v>200</v>
      </c>
      <c r="D31" s="16" t="s">
        <v>17</v>
      </c>
      <c r="E31" s="3">
        <v>39074</v>
      </c>
      <c r="F31" s="4" t="s">
        <v>174</v>
      </c>
      <c r="G31" s="5" t="s">
        <v>23</v>
      </c>
      <c r="H31" s="10">
        <f>IF(I31=1,LARGE(J31:UQ31,1),IF(I31=2,LARGE(J31:UQ31,1)+LARGE(J31:UQ31,2),IF(I31=3,LARGE(J31:UQ31,1)+LARGE(J31:UQ31,2)+LARGE(J31:UQ31,3),IF(I31=4,LARGE(J31:UQ31,1)+LARGE(J31:UQ31,2)+LARGE(J31:UQ31,3)+LARGE(J31:UQ31,4),IF(I31&gt;4,LARGE(J31:UQ31,1)+LARGE(J31:UQ31,2)+LARGE(J31:UQ31,3)+LARGE(J31:UQ31,4)+LARGE(J31:UQ31,5))))))</f>
        <v>19742</v>
      </c>
      <c r="I31" s="5">
        <f>COUNT(J31:GX31)</f>
        <v>12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 t="s">
        <v>193</v>
      </c>
      <c r="AC31" s="5">
        <v>2909</v>
      </c>
      <c r="AD31" s="5"/>
      <c r="AE31" s="5"/>
      <c r="AF31" s="5"/>
      <c r="AG31" s="5"/>
      <c r="AH31" s="5"/>
      <c r="AI31" s="5"/>
      <c r="AJ31" s="5" t="s">
        <v>186</v>
      </c>
      <c r="AK31" s="5">
        <v>2756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 t="s">
        <v>186</v>
      </c>
      <c r="AW31" s="5">
        <v>827</v>
      </c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 t="s">
        <v>191</v>
      </c>
      <c r="BO31" s="5">
        <v>3368</v>
      </c>
      <c r="BP31" s="5"/>
      <c r="BQ31" s="5"/>
      <c r="BR31" s="5"/>
      <c r="BS31" s="5"/>
      <c r="BT31" s="5"/>
      <c r="BU31" s="5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 t="s">
        <v>123</v>
      </c>
      <c r="CK31" s="7">
        <v>3619</v>
      </c>
      <c r="CL31" s="7" t="s">
        <v>189</v>
      </c>
      <c r="CM31" s="7">
        <v>4777</v>
      </c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 t="s">
        <v>185</v>
      </c>
      <c r="DI31" s="7">
        <v>3062</v>
      </c>
      <c r="DJ31" s="7"/>
      <c r="DK31" s="7"/>
      <c r="DL31" s="7"/>
      <c r="DM31" s="7"/>
      <c r="DN31" s="7" t="s">
        <v>188</v>
      </c>
      <c r="DO31" s="7">
        <v>4287</v>
      </c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 t="s">
        <v>897</v>
      </c>
      <c r="EK31" s="7">
        <v>1225</v>
      </c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 t="s">
        <v>191</v>
      </c>
      <c r="FK31" s="7">
        <v>3368</v>
      </c>
      <c r="FL31" s="7" t="s">
        <v>187</v>
      </c>
      <c r="FM31" s="7">
        <v>2940</v>
      </c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 t="s">
        <v>119</v>
      </c>
      <c r="GA31" s="7">
        <v>3691</v>
      </c>
      <c r="GB31" s="7"/>
      <c r="GC31" s="7"/>
      <c r="GD31" s="5"/>
      <c r="GE31" s="5"/>
      <c r="GF31" s="7"/>
      <c r="GG31" s="7"/>
      <c r="GH31" s="7"/>
      <c r="GI31" s="7"/>
      <c r="GJ31" s="7"/>
      <c r="GK31" s="7"/>
      <c r="GL31" s="5"/>
      <c r="GM31" s="5"/>
    </row>
    <row r="32" spans="1:195" x14ac:dyDescent="0.2">
      <c r="A32" s="7">
        <v>25</v>
      </c>
      <c r="B32" s="14">
        <v>27</v>
      </c>
      <c r="C32" s="16" t="s">
        <v>220</v>
      </c>
      <c r="D32" s="16" t="s">
        <v>221</v>
      </c>
      <c r="E32" s="3">
        <v>39158</v>
      </c>
      <c r="F32" s="4" t="s">
        <v>1525</v>
      </c>
      <c r="G32" s="5" t="s">
        <v>29</v>
      </c>
      <c r="H32" s="10">
        <f>IF(I32=1,LARGE(J32:UQ32,1),IF(I32=2,LARGE(J32:UQ32,1)+LARGE(J32:UQ32,2),IF(I32=3,LARGE(J32:UQ32,1)+LARGE(J32:UQ32,2)+LARGE(J32:UQ32,3),IF(I32=4,LARGE(J32:UQ32,1)+LARGE(J32:UQ32,2)+LARGE(J32:UQ32,3)+LARGE(J32:UQ32,4),IF(I32&gt;4,LARGE(J32:UQ32,1)+LARGE(J32:UQ32,2)+LARGE(J32:UQ32,3)+LARGE(J32:UQ32,4)+LARGE(J32:UQ32,5))))))</f>
        <v>19637</v>
      </c>
      <c r="I32" s="5">
        <f>COUNT(J32:GX32)</f>
        <v>22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 t="s">
        <v>250</v>
      </c>
      <c r="AA32" s="5">
        <v>1455</v>
      </c>
      <c r="AB32" s="5"/>
      <c r="AC32" s="5"/>
      <c r="AD32" s="5"/>
      <c r="AE32" s="5"/>
      <c r="AF32" s="5"/>
      <c r="AG32" s="5"/>
      <c r="AH32" s="5"/>
      <c r="AI32" s="5"/>
      <c r="AJ32" s="5" t="s">
        <v>242</v>
      </c>
      <c r="AK32" s="5">
        <v>873</v>
      </c>
      <c r="AL32" s="5"/>
      <c r="AM32" s="5"/>
      <c r="AN32" s="5" t="s">
        <v>241</v>
      </c>
      <c r="AO32" s="5">
        <v>1891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 t="s">
        <v>527</v>
      </c>
      <c r="BG32" s="5">
        <v>582</v>
      </c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 t="s">
        <v>241</v>
      </c>
      <c r="BW32" s="5">
        <v>1135</v>
      </c>
      <c r="BX32" s="5"/>
      <c r="BY32" s="5"/>
      <c r="BZ32" s="5" t="s">
        <v>124</v>
      </c>
      <c r="CA32" s="5">
        <v>1670</v>
      </c>
      <c r="CB32" s="5"/>
      <c r="CC32" s="5"/>
      <c r="CD32" s="5" t="s">
        <v>241</v>
      </c>
      <c r="CE32" s="5">
        <v>3782</v>
      </c>
      <c r="CF32" s="5"/>
      <c r="CG32" s="5"/>
      <c r="CH32" s="5"/>
      <c r="CI32" s="5"/>
      <c r="CJ32" s="5" t="s">
        <v>238</v>
      </c>
      <c r="CK32" s="5">
        <v>1455</v>
      </c>
      <c r="CL32" s="7" t="s">
        <v>241</v>
      </c>
      <c r="CM32" s="7">
        <v>2269</v>
      </c>
      <c r="CN32" s="7"/>
      <c r="CO32" s="7"/>
      <c r="CP32" s="7"/>
      <c r="CQ32" s="7"/>
      <c r="CR32" s="7"/>
      <c r="CS32" s="7"/>
      <c r="CT32" s="7" t="s">
        <v>126</v>
      </c>
      <c r="CU32" s="7">
        <v>696</v>
      </c>
      <c r="CV32" s="7"/>
      <c r="CW32" s="7"/>
      <c r="CX32" s="7" t="s">
        <v>124</v>
      </c>
      <c r="CY32" s="7">
        <v>1670</v>
      </c>
      <c r="CZ32" s="7"/>
      <c r="DA32" s="7"/>
      <c r="DB32" s="7" t="s">
        <v>194</v>
      </c>
      <c r="DC32" s="7">
        <v>1378</v>
      </c>
      <c r="DD32" s="7" t="s">
        <v>250</v>
      </c>
      <c r="DE32" s="7">
        <v>1745</v>
      </c>
      <c r="DF32" s="7"/>
      <c r="DG32" s="7"/>
      <c r="DH32" s="7" t="s">
        <v>186</v>
      </c>
      <c r="DI32" s="7">
        <v>2756</v>
      </c>
      <c r="DJ32" s="7"/>
      <c r="DK32" s="7"/>
      <c r="DL32" s="7"/>
      <c r="DM32" s="7"/>
      <c r="DN32" s="7" t="s">
        <v>189</v>
      </c>
      <c r="DO32" s="7">
        <v>3981</v>
      </c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 t="s">
        <v>193</v>
      </c>
      <c r="EY32" s="7">
        <v>2909</v>
      </c>
      <c r="EZ32" s="7"/>
      <c r="FA32" s="7"/>
      <c r="FB32" s="7" t="s">
        <v>781</v>
      </c>
      <c r="FC32" s="7">
        <v>1102</v>
      </c>
      <c r="FD32" s="7"/>
      <c r="FE32" s="7"/>
      <c r="FF32" s="7"/>
      <c r="FG32" s="7"/>
      <c r="FH32" s="7"/>
      <c r="FI32" s="7"/>
      <c r="FJ32" s="7" t="s">
        <v>197</v>
      </c>
      <c r="FK32" s="7">
        <v>2297</v>
      </c>
      <c r="FL32" s="7" t="s">
        <v>189</v>
      </c>
      <c r="FM32" s="7">
        <v>2389</v>
      </c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 t="s">
        <v>121</v>
      </c>
      <c r="GC32" s="7">
        <v>2953</v>
      </c>
      <c r="GD32" s="7"/>
      <c r="GE32" s="7"/>
      <c r="GF32" s="7"/>
      <c r="GG32" s="7"/>
      <c r="GH32" s="7"/>
      <c r="GI32" s="7"/>
      <c r="GJ32" s="7" t="s">
        <v>189</v>
      </c>
      <c r="GK32" s="7">
        <v>3999</v>
      </c>
      <c r="GL32" s="7" t="s">
        <v>187</v>
      </c>
      <c r="GM32" s="7">
        <v>4922</v>
      </c>
    </row>
    <row r="33" spans="1:195" ht="12.75" customHeight="1" x14ac:dyDescent="0.2">
      <c r="A33" s="7">
        <v>26</v>
      </c>
      <c r="B33" s="14">
        <v>25</v>
      </c>
      <c r="C33" s="12" t="s">
        <v>259</v>
      </c>
      <c r="D33" s="12" t="s">
        <v>171</v>
      </c>
      <c r="E33" s="8">
        <v>39673</v>
      </c>
      <c r="F33" s="4" t="s">
        <v>158</v>
      </c>
      <c r="G33" s="5" t="s">
        <v>20</v>
      </c>
      <c r="H33" s="10">
        <f>IF(I33=1,LARGE(J33:UQ33,1),IF(I33=2,LARGE(J33:UQ33,1)+LARGE(J33:UQ33,2),IF(I33=3,LARGE(J33:UQ33,1)+LARGE(J33:UQ33,2)+LARGE(J33:UQ33,3),IF(I33=4,LARGE(J33:UQ33,1)+LARGE(J33:UQ33,2)+LARGE(J33:UQ33,3)+LARGE(J33:UQ33,4),IF(I33&gt;4,LARGE(J33:UQ33,1)+LARGE(J33:UQ33,2)+LARGE(J33:UQ33,3)+LARGE(J33:UQ33,4)+LARGE(J33:UQ33,5))))))</f>
        <v>19037</v>
      </c>
      <c r="I33" s="5">
        <f>COUNT(J33:GX33)</f>
        <v>18</v>
      </c>
      <c r="J33" s="7"/>
      <c r="K33" s="7"/>
      <c r="L33" s="7"/>
      <c r="M33" s="7"/>
      <c r="N33" s="7"/>
      <c r="O33" s="7"/>
      <c r="P33" s="7"/>
      <c r="Q33" s="7"/>
      <c r="R33" s="7" t="s">
        <v>190</v>
      </c>
      <c r="S33" s="7">
        <v>919</v>
      </c>
      <c r="T33" s="7"/>
      <c r="U33" s="7"/>
      <c r="V33" s="7"/>
      <c r="W33" s="7"/>
      <c r="X33" s="7"/>
      <c r="Y33" s="7"/>
      <c r="Z33" s="7" t="s">
        <v>527</v>
      </c>
      <c r="AA33" s="7">
        <v>582</v>
      </c>
      <c r="AB33" s="7"/>
      <c r="AC33" s="7"/>
      <c r="AD33" s="7"/>
      <c r="AE33" s="7"/>
      <c r="AF33" s="7"/>
      <c r="AG33" s="7"/>
      <c r="AH33" s="7"/>
      <c r="AI33" s="7"/>
      <c r="AJ33" s="7" t="s">
        <v>240</v>
      </c>
      <c r="AK33" s="7">
        <v>1018</v>
      </c>
      <c r="AL33" s="7"/>
      <c r="AM33" s="7"/>
      <c r="AN33" s="7" t="s">
        <v>245</v>
      </c>
      <c r="AO33" s="7">
        <v>1382</v>
      </c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 t="s">
        <v>137</v>
      </c>
      <c r="BW33" s="7">
        <v>1396</v>
      </c>
      <c r="BX33" s="7"/>
      <c r="BY33" s="7"/>
      <c r="BZ33" s="7"/>
      <c r="CA33" s="7"/>
      <c r="CB33" s="7"/>
      <c r="CC33" s="7"/>
      <c r="CD33" s="7" t="s">
        <v>245</v>
      </c>
      <c r="CE33" s="7">
        <v>2764</v>
      </c>
      <c r="CF33" s="7"/>
      <c r="CG33" s="7"/>
      <c r="CH33" s="7"/>
      <c r="CI33" s="7"/>
      <c r="CJ33" s="7"/>
      <c r="CK33" s="7"/>
      <c r="CL33" s="7" t="s">
        <v>245</v>
      </c>
      <c r="CM33" s="7">
        <v>1658</v>
      </c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 t="s">
        <v>238</v>
      </c>
      <c r="DI33" s="7">
        <v>1455</v>
      </c>
      <c r="DJ33" s="7"/>
      <c r="DK33" s="7"/>
      <c r="DL33" s="7"/>
      <c r="DM33" s="7"/>
      <c r="DN33" s="5"/>
      <c r="DO33" s="5"/>
      <c r="DP33" s="5"/>
      <c r="DQ33" s="5"/>
      <c r="DR33" s="5"/>
      <c r="DS33" s="5"/>
      <c r="DT33" s="5" t="s">
        <v>241</v>
      </c>
      <c r="DU33" s="5">
        <v>3782</v>
      </c>
      <c r="DV33" s="5"/>
      <c r="DW33" s="5"/>
      <c r="DX33" s="5"/>
      <c r="DY33" s="5"/>
      <c r="DZ33" s="5"/>
      <c r="EA33" s="5"/>
      <c r="EB33" s="5" t="s">
        <v>240</v>
      </c>
      <c r="EC33" s="5">
        <v>2036</v>
      </c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 t="s">
        <v>241</v>
      </c>
      <c r="EO33" s="5">
        <v>3782</v>
      </c>
      <c r="EP33" s="5"/>
      <c r="EQ33" s="5"/>
      <c r="ER33" s="5"/>
      <c r="ES33" s="5"/>
      <c r="ET33" s="5"/>
      <c r="EU33" s="5"/>
      <c r="EV33" s="5" t="s">
        <v>250</v>
      </c>
      <c r="EW33" s="5">
        <v>1455</v>
      </c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 t="s">
        <v>137</v>
      </c>
      <c r="FM33" s="7">
        <v>1396</v>
      </c>
      <c r="FN33" s="7"/>
      <c r="FO33" s="7"/>
      <c r="FP33" s="7" t="s">
        <v>238</v>
      </c>
      <c r="FQ33" s="7">
        <v>2909</v>
      </c>
      <c r="FR33" s="7" t="s">
        <v>241</v>
      </c>
      <c r="FS33" s="7">
        <v>3782</v>
      </c>
      <c r="FT33" s="7"/>
      <c r="FU33" s="7"/>
      <c r="FV33" s="7"/>
      <c r="FW33" s="7"/>
      <c r="FX33" s="7"/>
      <c r="FY33" s="7"/>
      <c r="FZ33" s="7"/>
      <c r="GA33" s="7"/>
      <c r="GB33" s="7" t="s">
        <v>120</v>
      </c>
      <c r="GC33" s="7">
        <v>3322</v>
      </c>
      <c r="GD33" s="7"/>
      <c r="GE33" s="7"/>
      <c r="GF33" s="7"/>
      <c r="GG33" s="7"/>
      <c r="GH33" s="7"/>
      <c r="GI33" s="7"/>
      <c r="GJ33" s="7" t="s">
        <v>191</v>
      </c>
      <c r="GK33" s="7">
        <v>3384</v>
      </c>
      <c r="GL33" s="7" t="s">
        <v>188</v>
      </c>
      <c r="GM33" s="7">
        <v>4307</v>
      </c>
    </row>
    <row r="34" spans="1:195" x14ac:dyDescent="0.2">
      <c r="A34" s="7">
        <v>27</v>
      </c>
      <c r="B34" s="14">
        <v>34</v>
      </c>
      <c r="C34" s="16" t="s">
        <v>168</v>
      </c>
      <c r="D34" s="16" t="s">
        <v>169</v>
      </c>
      <c r="E34" s="3">
        <v>38649</v>
      </c>
      <c r="F34" s="4" t="s">
        <v>158</v>
      </c>
      <c r="G34" s="5" t="s">
        <v>20</v>
      </c>
      <c r="H34" s="10">
        <f>IF(I34=1,LARGE(J34:UQ34,1),IF(I34=2,LARGE(J34:UQ34,1)+LARGE(J34:UQ34,2),IF(I34=3,LARGE(J34:UQ34,1)+LARGE(J34:UQ34,2)+LARGE(J34:UQ34,3),IF(I34=4,LARGE(J34:UQ34,1)+LARGE(J34:UQ34,2)+LARGE(J34:UQ34,3)+LARGE(J34:UQ34,4),IF(I34&gt;4,LARGE(J34:UQ34,1)+LARGE(J34:UQ34,2)+LARGE(J34:UQ34,3)+LARGE(J34:UQ34,4)+LARGE(J34:UQ34,5))))))</f>
        <v>18302</v>
      </c>
      <c r="I34" s="5">
        <f>COUNT(J34:GX34)</f>
        <v>15</v>
      </c>
      <c r="J34" s="7"/>
      <c r="K34" s="7"/>
      <c r="L34" s="7"/>
      <c r="M34" s="7"/>
      <c r="N34" s="7"/>
      <c r="O34" s="7"/>
      <c r="P34" s="7"/>
      <c r="Q34" s="7"/>
      <c r="R34" s="7" t="s">
        <v>185</v>
      </c>
      <c r="S34" s="7">
        <v>1531</v>
      </c>
      <c r="T34" s="7"/>
      <c r="U34" s="7"/>
      <c r="V34" s="7"/>
      <c r="W34" s="7"/>
      <c r="X34" s="7"/>
      <c r="Y34" s="7"/>
      <c r="Z34" s="7"/>
      <c r="AA34" s="7"/>
      <c r="AB34" s="7" t="s">
        <v>193</v>
      </c>
      <c r="AC34" s="7">
        <v>2909</v>
      </c>
      <c r="AD34" s="7"/>
      <c r="AE34" s="7"/>
      <c r="AF34" s="7"/>
      <c r="AG34" s="7"/>
      <c r="AH34" s="7"/>
      <c r="AI34" s="7"/>
      <c r="AJ34" s="7" t="s">
        <v>125</v>
      </c>
      <c r="AK34" s="7">
        <v>3062</v>
      </c>
      <c r="AL34" s="7"/>
      <c r="AM34" s="7"/>
      <c r="AN34" s="7"/>
      <c r="AO34" s="7"/>
      <c r="AP34" s="7"/>
      <c r="AQ34" s="7"/>
      <c r="AR34" s="7" t="s">
        <v>185</v>
      </c>
      <c r="AS34" s="7">
        <v>919</v>
      </c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26" t="s">
        <v>193</v>
      </c>
      <c r="BO34" s="26">
        <v>2909</v>
      </c>
      <c r="BP34" s="26"/>
      <c r="BQ34" s="26"/>
      <c r="BR34" s="26"/>
      <c r="BS34" s="26"/>
      <c r="BT34" s="26"/>
      <c r="BU34" s="26"/>
      <c r="BV34" s="26" t="s">
        <v>189</v>
      </c>
      <c r="BW34" s="26">
        <v>2389</v>
      </c>
      <c r="BX34" s="26"/>
      <c r="BY34" s="26"/>
      <c r="BZ34" s="26" t="s">
        <v>66</v>
      </c>
      <c r="CA34" s="26">
        <v>1927</v>
      </c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 t="s">
        <v>199</v>
      </c>
      <c r="CM34" s="26">
        <v>1837</v>
      </c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 t="s">
        <v>120</v>
      </c>
      <c r="CY34" s="26">
        <v>2505</v>
      </c>
      <c r="CZ34" s="26"/>
      <c r="DA34" s="26"/>
      <c r="DB34" s="26" t="s">
        <v>680</v>
      </c>
      <c r="DC34" s="26">
        <v>2998</v>
      </c>
      <c r="DD34" s="26"/>
      <c r="DE34" s="26"/>
      <c r="DF34" s="26"/>
      <c r="DG34" s="26"/>
      <c r="DH34" s="26" t="s">
        <v>125</v>
      </c>
      <c r="DI34" s="26">
        <v>3062</v>
      </c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7" t="s">
        <v>127</v>
      </c>
      <c r="FM34" s="7">
        <v>3174</v>
      </c>
      <c r="FN34" s="26"/>
      <c r="FO34" s="26"/>
      <c r="FP34" s="26"/>
      <c r="FQ34" s="26"/>
      <c r="FR34" s="26"/>
      <c r="FS34" s="26"/>
      <c r="FT34" s="26"/>
      <c r="FU34" s="26"/>
      <c r="FV34" s="26" t="s">
        <v>61</v>
      </c>
      <c r="FW34" s="26">
        <v>2784</v>
      </c>
      <c r="FX34" s="26"/>
      <c r="FY34" s="26"/>
      <c r="FZ34" s="26"/>
      <c r="GA34" s="26"/>
      <c r="GB34" s="26" t="s">
        <v>119</v>
      </c>
      <c r="GC34" s="26">
        <v>3691</v>
      </c>
      <c r="GD34" s="26"/>
      <c r="GE34" s="26"/>
      <c r="GF34" s="26"/>
      <c r="GG34" s="26"/>
      <c r="GH34" s="26"/>
      <c r="GI34" s="26"/>
      <c r="GJ34" s="26"/>
      <c r="GK34" s="26"/>
      <c r="GL34" s="26" t="s">
        <v>127</v>
      </c>
      <c r="GM34" s="26">
        <v>5313</v>
      </c>
    </row>
    <row r="35" spans="1:195" ht="12.75" customHeight="1" x14ac:dyDescent="0.2">
      <c r="A35" s="7">
        <v>28</v>
      </c>
      <c r="B35" s="14">
        <v>26</v>
      </c>
      <c r="C35" s="12" t="s">
        <v>203</v>
      </c>
      <c r="D35" s="12" t="s">
        <v>204</v>
      </c>
      <c r="E35" s="8">
        <v>39063</v>
      </c>
      <c r="F35" s="9" t="s">
        <v>93</v>
      </c>
      <c r="G35" s="7" t="s">
        <v>20</v>
      </c>
      <c r="H35" s="10">
        <f>IF(I35=1,LARGE(J35:UQ35,1),IF(I35=2,LARGE(J35:UQ35,1)+LARGE(J35:UQ35,2),IF(I35=3,LARGE(J35:UQ35,1)+LARGE(J35:UQ35,2)+LARGE(J35:UQ35,3),IF(I35=4,LARGE(J35:UQ35,1)+LARGE(J35:UQ35,2)+LARGE(J35:UQ35,3)+LARGE(J35:UQ35,4),IF(I35&gt;4,LARGE(J35:UQ35,1)+LARGE(J35:UQ35,2)+LARGE(J35:UQ35,3)+LARGE(J35:UQ35,4)+LARGE(J35:UQ35,5))))))</f>
        <v>18010</v>
      </c>
      <c r="I35" s="5">
        <f>COUNT(J35:GX35)</f>
        <v>15</v>
      </c>
      <c r="J35" s="7"/>
      <c r="K35" s="7"/>
      <c r="L35" s="7"/>
      <c r="M35" s="7"/>
      <c r="N35" s="7"/>
      <c r="O35" s="7"/>
      <c r="P35" s="7"/>
      <c r="Q35" s="7"/>
      <c r="R35" s="7" t="s">
        <v>186</v>
      </c>
      <c r="S35" s="7">
        <v>1378</v>
      </c>
      <c r="T35" s="7"/>
      <c r="U35" s="7"/>
      <c r="V35" s="7"/>
      <c r="W35" s="7"/>
      <c r="X35" s="7"/>
      <c r="Y35" s="7"/>
      <c r="Z35" s="7"/>
      <c r="AA35" s="7"/>
      <c r="AB35" s="7" t="s">
        <v>199</v>
      </c>
      <c r="AC35" s="7">
        <v>1531</v>
      </c>
      <c r="AD35" s="7"/>
      <c r="AE35" s="7"/>
      <c r="AF35" s="7"/>
      <c r="AG35" s="7"/>
      <c r="AH35" s="7"/>
      <c r="AI35" s="7"/>
      <c r="AJ35" s="7" t="s">
        <v>187</v>
      </c>
      <c r="AK35" s="7">
        <v>2450</v>
      </c>
      <c r="AL35" s="7"/>
      <c r="AM35" s="7"/>
      <c r="AN35" s="7"/>
      <c r="AO35" s="7"/>
      <c r="AP35" s="7"/>
      <c r="AQ35" s="7"/>
      <c r="AR35" s="7" t="s">
        <v>186</v>
      </c>
      <c r="AS35" s="7">
        <v>827</v>
      </c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 t="s">
        <v>199</v>
      </c>
      <c r="BO35" s="7">
        <v>1531</v>
      </c>
      <c r="BP35" s="7"/>
      <c r="BQ35" s="7"/>
      <c r="BR35" s="7"/>
      <c r="BS35" s="7"/>
      <c r="BT35" s="7"/>
      <c r="BU35" s="7"/>
      <c r="BV35" s="7" t="s">
        <v>193</v>
      </c>
      <c r="BW35" s="7">
        <v>1745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 t="s">
        <v>60</v>
      </c>
      <c r="CK35" s="7">
        <v>5996</v>
      </c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 t="s">
        <v>188</v>
      </c>
      <c r="DC35" s="7">
        <v>2144</v>
      </c>
      <c r="DD35" s="7"/>
      <c r="DE35" s="7"/>
      <c r="DF35" s="7"/>
      <c r="DG35" s="7"/>
      <c r="DH35" s="7" t="s">
        <v>191</v>
      </c>
      <c r="DI35" s="7">
        <v>1684</v>
      </c>
      <c r="DJ35" s="7"/>
      <c r="DK35" s="7"/>
      <c r="DL35" s="7"/>
      <c r="DM35" s="7"/>
      <c r="DN35" s="7" t="s">
        <v>191</v>
      </c>
      <c r="DO35" s="7">
        <v>3368</v>
      </c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 t="s">
        <v>193</v>
      </c>
      <c r="EY35" s="7">
        <v>2909</v>
      </c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 t="s">
        <v>197</v>
      </c>
      <c r="FK35" s="7">
        <v>2297</v>
      </c>
      <c r="FL35" s="7" t="s">
        <v>187</v>
      </c>
      <c r="FM35" s="7">
        <v>2940</v>
      </c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 t="s">
        <v>122</v>
      </c>
      <c r="GC35" s="7">
        <v>2584</v>
      </c>
      <c r="GD35" s="7"/>
      <c r="GE35" s="7"/>
      <c r="GF35" s="7"/>
      <c r="GG35" s="7"/>
      <c r="GH35" s="7"/>
      <c r="GI35" s="7"/>
      <c r="GJ35" s="7"/>
      <c r="GK35" s="7"/>
      <c r="GL35" s="7" t="s">
        <v>133</v>
      </c>
      <c r="GM35" s="7">
        <v>2797</v>
      </c>
    </row>
    <row r="36" spans="1:195" x14ac:dyDescent="0.2">
      <c r="A36" s="7">
        <v>29</v>
      </c>
      <c r="B36" s="14">
        <v>28</v>
      </c>
      <c r="C36" s="4" t="s">
        <v>478</v>
      </c>
      <c r="D36" s="4" t="s">
        <v>479</v>
      </c>
      <c r="E36" s="3">
        <v>38351</v>
      </c>
      <c r="F36" s="4" t="s">
        <v>77</v>
      </c>
      <c r="G36" s="5" t="s">
        <v>7</v>
      </c>
      <c r="H36" s="10">
        <f>IF(I36=1,LARGE(J36:UQ36,1),IF(I36=2,LARGE(J36:UQ36,1)+LARGE(J36:UQ36,2),IF(I36=3,LARGE(J36:UQ36,1)+LARGE(J36:UQ36,2)+LARGE(J36:UQ36,3),IF(I36=4,LARGE(J36:UQ36,1)+LARGE(J36:UQ36,2)+LARGE(J36:UQ36,3)+LARGE(J36:UQ36,4),IF(I36&gt;4,LARGE(J36:UQ36,1)+LARGE(J36:UQ36,2)+LARGE(J36:UQ36,3)+LARGE(J36:UQ36,4)+LARGE(J36:UQ36,5))))))</f>
        <v>17318</v>
      </c>
      <c r="I36" s="5">
        <f>COUNT(J36:GX36)</f>
        <v>9</v>
      </c>
      <c r="J36" s="5"/>
      <c r="K36" s="5"/>
      <c r="L36" s="5"/>
      <c r="M36" s="5"/>
      <c r="N36" s="5"/>
      <c r="O36" s="5"/>
      <c r="P36" s="5"/>
      <c r="Q36" s="5"/>
      <c r="R36" s="5" t="s">
        <v>122</v>
      </c>
      <c r="S36" s="5">
        <v>1949</v>
      </c>
      <c r="T36" s="5"/>
      <c r="U36" s="5"/>
      <c r="V36" s="5"/>
      <c r="W36" s="5"/>
      <c r="X36" s="5"/>
      <c r="Y36" s="5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 t="s">
        <v>66</v>
      </c>
      <c r="AK36" s="7">
        <v>3855</v>
      </c>
      <c r="AL36" s="7"/>
      <c r="AM36" s="7"/>
      <c r="AN36" s="7"/>
      <c r="AO36" s="7"/>
      <c r="AP36" s="7" t="s">
        <v>120</v>
      </c>
      <c r="AQ36" s="7">
        <v>1503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 t="s">
        <v>133</v>
      </c>
      <c r="BW36" s="7">
        <v>1670</v>
      </c>
      <c r="BX36" s="7"/>
      <c r="BY36" s="7"/>
      <c r="BZ36" s="7" t="s">
        <v>61</v>
      </c>
      <c r="CA36" s="7">
        <v>2784</v>
      </c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 t="s">
        <v>69</v>
      </c>
      <c r="DC36" s="7">
        <v>3212</v>
      </c>
      <c r="DD36" s="7"/>
      <c r="DE36" s="7"/>
      <c r="DF36" s="7"/>
      <c r="DG36" s="7"/>
      <c r="DH36" s="7" t="s">
        <v>70</v>
      </c>
      <c r="DI36" s="7">
        <v>2141</v>
      </c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 t="s">
        <v>123</v>
      </c>
      <c r="FM36" s="7">
        <v>4343</v>
      </c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 t="s">
        <v>63</v>
      </c>
      <c r="GC36" s="7">
        <v>3124</v>
      </c>
      <c r="GD36" s="7"/>
      <c r="GE36" s="7"/>
      <c r="GF36" s="7"/>
      <c r="GG36" s="7"/>
      <c r="GH36" s="7"/>
      <c r="GI36" s="7"/>
      <c r="GJ36" s="7"/>
      <c r="GK36" s="7"/>
      <c r="GL36" s="7"/>
      <c r="GM36" s="7"/>
    </row>
    <row r="37" spans="1:195" ht="12.75" customHeight="1" x14ac:dyDescent="0.2">
      <c r="A37" s="7">
        <v>30</v>
      </c>
      <c r="B37" s="14">
        <v>29</v>
      </c>
      <c r="C37" s="12" t="s">
        <v>206</v>
      </c>
      <c r="D37" s="12" t="s">
        <v>24</v>
      </c>
      <c r="E37" s="8">
        <v>38836</v>
      </c>
      <c r="F37" s="9" t="s">
        <v>22</v>
      </c>
      <c r="G37" s="7" t="s">
        <v>23</v>
      </c>
      <c r="H37" s="10">
        <f>IF(I37=1,LARGE(J37:UQ37,1),IF(I37=2,LARGE(J37:UQ37,1)+LARGE(J37:UQ37,2),IF(I37=3,LARGE(J37:UQ37,1)+LARGE(J37:UQ37,2)+LARGE(J37:UQ37,3),IF(I37=4,LARGE(J37:UQ37,1)+LARGE(J37:UQ37,2)+LARGE(J37:UQ37,3)+LARGE(J37:UQ37,4),IF(I37&gt;4,LARGE(J37:UQ37,1)+LARGE(J37:UQ37,2)+LARGE(J37:UQ37,3)+LARGE(J37:UQ37,4)+LARGE(J37:UQ37,5))))))</f>
        <v>17167</v>
      </c>
      <c r="I37" s="5">
        <f>COUNT(J37:GX37)</f>
        <v>8</v>
      </c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 t="s">
        <v>199</v>
      </c>
      <c r="AC37" s="7">
        <v>1531</v>
      </c>
      <c r="AD37" s="7"/>
      <c r="AE37" s="7"/>
      <c r="AF37" s="7"/>
      <c r="AG37" s="7"/>
      <c r="AH37" s="7"/>
      <c r="AI37" s="7"/>
      <c r="AJ37" s="7" t="s">
        <v>190</v>
      </c>
      <c r="AK37" s="7">
        <v>1837</v>
      </c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 t="s">
        <v>187</v>
      </c>
      <c r="AW37" s="7">
        <v>735</v>
      </c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 t="s">
        <v>193</v>
      </c>
      <c r="BW37" s="7">
        <v>1745</v>
      </c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 t="s">
        <v>59</v>
      </c>
      <c r="CK37" s="7">
        <v>6852</v>
      </c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 t="s">
        <v>57</v>
      </c>
      <c r="CY37" s="7">
        <v>4283</v>
      </c>
      <c r="CZ37" s="7"/>
      <c r="DA37" s="7"/>
      <c r="DB37" s="7" t="s">
        <v>191</v>
      </c>
      <c r="DC37" s="7">
        <v>1684</v>
      </c>
      <c r="DD37" s="7"/>
      <c r="DE37" s="7"/>
      <c r="DF37" s="7"/>
      <c r="DG37" s="7"/>
      <c r="DH37" s="7" t="s">
        <v>187</v>
      </c>
      <c r="DI37" s="7">
        <v>2450</v>
      </c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</row>
    <row r="38" spans="1:195" x14ac:dyDescent="0.2">
      <c r="A38" s="7">
        <v>31</v>
      </c>
      <c r="B38" s="14">
        <v>30</v>
      </c>
      <c r="C38" s="16" t="s">
        <v>170</v>
      </c>
      <c r="D38" s="16" t="s">
        <v>171</v>
      </c>
      <c r="E38" s="3">
        <v>38142</v>
      </c>
      <c r="F38" s="4" t="s">
        <v>14</v>
      </c>
      <c r="G38" s="5" t="s">
        <v>15</v>
      </c>
      <c r="H38" s="10">
        <f>IF(I38=1,LARGE(J38:UQ38,1),IF(I38=2,LARGE(J38:UQ38,1)+LARGE(J38:UQ38,2),IF(I38=3,LARGE(J38:UQ38,1)+LARGE(J38:UQ38,2)+LARGE(J38:UQ38,3),IF(I38=4,LARGE(J38:UQ38,1)+LARGE(J38:UQ38,2)+LARGE(J38:UQ38,3)+LARGE(J38:UQ38,4),IF(I38&gt;4,LARGE(J38:UQ38,1)+LARGE(J38:UQ38,2)+LARGE(J38:UQ38,3)+LARGE(J38:UQ38,4)+LARGE(J38:UQ38,5))))))</f>
        <v>16927</v>
      </c>
      <c r="I38" s="5">
        <f>COUNT(J38:GX38)</f>
        <v>7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5"/>
      <c r="AC38" s="5"/>
      <c r="AD38" s="5"/>
      <c r="AE38" s="5"/>
      <c r="AF38" s="5"/>
      <c r="AG38" s="5"/>
      <c r="AH38" s="5"/>
      <c r="AI38" s="5"/>
      <c r="AJ38" s="5" t="s">
        <v>129</v>
      </c>
      <c r="AK38" s="5">
        <v>2366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 t="s">
        <v>121</v>
      </c>
      <c r="AY38" s="5">
        <v>1336</v>
      </c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 t="s">
        <v>127</v>
      </c>
      <c r="BW38" s="5">
        <v>3174</v>
      </c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 t="s">
        <v>126</v>
      </c>
      <c r="CK38" s="5">
        <v>2784</v>
      </c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 t="s">
        <v>124</v>
      </c>
      <c r="DC38" s="5">
        <v>3341</v>
      </c>
      <c r="DD38" s="5"/>
      <c r="DE38" s="5"/>
      <c r="DF38" s="5" t="s">
        <v>121</v>
      </c>
      <c r="DG38" s="5">
        <v>4454</v>
      </c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 t="s">
        <v>127</v>
      </c>
      <c r="FM38" s="7">
        <v>3174</v>
      </c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</row>
    <row r="39" spans="1:195" x14ac:dyDescent="0.2">
      <c r="A39" s="7">
        <v>32</v>
      </c>
      <c r="B39" s="14">
        <v>31</v>
      </c>
      <c r="C39" s="12" t="s">
        <v>153</v>
      </c>
      <c r="D39" s="12" t="s">
        <v>13</v>
      </c>
      <c r="E39" s="8">
        <v>38067</v>
      </c>
      <c r="F39" s="9" t="s">
        <v>132</v>
      </c>
      <c r="G39" s="7" t="s">
        <v>7</v>
      </c>
      <c r="H39" s="10">
        <f>IF(I39=1,LARGE(J39:UQ39,1),IF(I39=2,LARGE(J39:UQ39,1)+LARGE(J39:UQ39,2),IF(I39=3,LARGE(J39:UQ39,1)+LARGE(J39:UQ39,2)+LARGE(J39:UQ39,3),IF(I39=4,LARGE(J39:UQ39,1)+LARGE(J39:UQ39,2)+LARGE(J39:UQ39,3)+LARGE(J39:UQ39,4),IF(I39&gt;4,LARGE(J39:UQ39,1)+LARGE(J39:UQ39,2)+LARGE(J39:UQ39,3)+LARGE(J39:UQ39,4)+LARGE(J39:UQ39,5))))))</f>
        <v>16926</v>
      </c>
      <c r="I39" s="5">
        <f>COUNT(J39:GX39)</f>
        <v>9</v>
      </c>
      <c r="J39" s="7"/>
      <c r="K39" s="7"/>
      <c r="L39" s="7"/>
      <c r="M39" s="7"/>
      <c r="N39" s="7"/>
      <c r="O39" s="7"/>
      <c r="P39" s="7"/>
      <c r="Q39" s="7"/>
      <c r="R39" s="7" t="s">
        <v>67</v>
      </c>
      <c r="S39" s="7">
        <v>1820</v>
      </c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 t="s">
        <v>121</v>
      </c>
      <c r="AQ39" s="7">
        <v>1336</v>
      </c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 t="s">
        <v>127</v>
      </c>
      <c r="BW39" s="7">
        <v>3174</v>
      </c>
      <c r="BX39" s="7"/>
      <c r="BY39" s="7"/>
      <c r="BZ39" s="7" t="s">
        <v>63</v>
      </c>
      <c r="CA39" s="7">
        <v>2356</v>
      </c>
      <c r="CB39" s="7"/>
      <c r="CC39" s="7"/>
      <c r="CD39" s="7"/>
      <c r="CE39" s="7"/>
      <c r="CF39" s="7"/>
      <c r="CG39" s="7"/>
      <c r="CH39" s="7"/>
      <c r="CI39" s="7"/>
      <c r="CJ39" s="7" t="s">
        <v>122</v>
      </c>
      <c r="CK39" s="7">
        <v>3897</v>
      </c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 t="s">
        <v>122</v>
      </c>
      <c r="DC39" s="7">
        <v>3897</v>
      </c>
      <c r="DD39" s="7"/>
      <c r="DE39" s="7"/>
      <c r="DF39" s="7"/>
      <c r="DG39" s="7"/>
      <c r="DH39" s="7" t="s">
        <v>126</v>
      </c>
      <c r="DI39" s="7">
        <v>2784</v>
      </c>
      <c r="DJ39" s="7"/>
      <c r="DK39" s="7"/>
      <c r="DL39" s="7"/>
      <c r="DM39" s="7"/>
      <c r="DN39" s="26" t="s">
        <v>133</v>
      </c>
      <c r="DO39" s="26">
        <v>2784</v>
      </c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7"/>
      <c r="EW39" s="27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7" t="s">
        <v>127</v>
      </c>
      <c r="FM39" s="7">
        <v>3174</v>
      </c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</row>
    <row r="40" spans="1:195" x14ac:dyDescent="0.2">
      <c r="A40" s="7">
        <v>33</v>
      </c>
      <c r="B40" s="14">
        <v>32</v>
      </c>
      <c r="C40" s="4" t="s">
        <v>482</v>
      </c>
      <c r="D40" s="4" t="s">
        <v>44</v>
      </c>
      <c r="E40" s="3">
        <v>38152</v>
      </c>
      <c r="F40" s="4" t="s">
        <v>93</v>
      </c>
      <c r="G40" s="5" t="s">
        <v>20</v>
      </c>
      <c r="H40" s="10">
        <f>IF(I40=1,LARGE(J40:UQ40,1),IF(I40=2,LARGE(J40:UQ40,1)+LARGE(J40:UQ40,2),IF(I40=3,LARGE(J40:UQ40,1)+LARGE(J40:UQ40,2)+LARGE(J40:UQ40,3),IF(I40=4,LARGE(J40:UQ40,1)+LARGE(J40:UQ40,2)+LARGE(J40:UQ40,3)+LARGE(J40:UQ40,4),IF(I40&gt;4,LARGE(J40:UQ40,1)+LARGE(J40:UQ40,2)+LARGE(J40:UQ40,3)+LARGE(J40:UQ40,4)+LARGE(J40:UQ40,5))))))</f>
        <v>16868</v>
      </c>
      <c r="I40" s="5">
        <f>COUNT(J40:GX40)</f>
        <v>12</v>
      </c>
      <c r="J40" s="5"/>
      <c r="K40" s="5"/>
      <c r="L40" s="5"/>
      <c r="M40" s="5"/>
      <c r="N40" s="5"/>
      <c r="O40" s="5"/>
      <c r="P40" s="5"/>
      <c r="Q40" s="5"/>
      <c r="R40" s="5" t="s">
        <v>124</v>
      </c>
      <c r="S40" s="5">
        <v>1670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 t="s">
        <v>134</v>
      </c>
      <c r="AK40" s="5">
        <v>1949</v>
      </c>
      <c r="AL40" s="5"/>
      <c r="AM40" s="5"/>
      <c r="AN40" s="5"/>
      <c r="AO40" s="5"/>
      <c r="AP40" s="5"/>
      <c r="AQ40" s="5"/>
      <c r="AR40" s="5" t="s">
        <v>125</v>
      </c>
      <c r="AS40" s="5">
        <v>919</v>
      </c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7" t="s">
        <v>133</v>
      </c>
      <c r="BW40" s="7">
        <v>1670</v>
      </c>
      <c r="BX40" s="7"/>
      <c r="BY40" s="7"/>
      <c r="BZ40" s="7" t="s">
        <v>125</v>
      </c>
      <c r="CA40" s="7">
        <v>1531</v>
      </c>
      <c r="CB40" s="7"/>
      <c r="CC40" s="7"/>
      <c r="CD40" s="7"/>
      <c r="CE40" s="7"/>
      <c r="CF40" s="7"/>
      <c r="CG40" s="7"/>
      <c r="CH40" s="7"/>
      <c r="CI40" s="7"/>
      <c r="CJ40" s="7" t="s">
        <v>61</v>
      </c>
      <c r="CK40" s="7">
        <v>5568</v>
      </c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 t="s">
        <v>122</v>
      </c>
      <c r="CY40" s="7">
        <v>1949</v>
      </c>
      <c r="CZ40" s="7"/>
      <c r="DA40" s="7"/>
      <c r="DB40" s="7" t="s">
        <v>125</v>
      </c>
      <c r="DC40" s="7">
        <v>3062</v>
      </c>
      <c r="DD40" s="7"/>
      <c r="DE40" s="7"/>
      <c r="DF40" s="7"/>
      <c r="DG40" s="7"/>
      <c r="DH40" s="7" t="s">
        <v>129</v>
      </c>
      <c r="DI40" s="7">
        <v>2366</v>
      </c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 t="s">
        <v>127</v>
      </c>
      <c r="FM40" s="7">
        <v>3174</v>
      </c>
      <c r="FN40" s="7"/>
      <c r="FO40" s="7"/>
      <c r="FP40" s="7"/>
      <c r="FQ40" s="7"/>
      <c r="FR40" s="7"/>
      <c r="FS40" s="7"/>
      <c r="FT40" s="7"/>
      <c r="FU40" s="7"/>
      <c r="FV40" s="7" t="s">
        <v>63</v>
      </c>
      <c r="FW40" s="7">
        <v>2356</v>
      </c>
      <c r="FX40" s="7"/>
      <c r="FY40" s="7"/>
      <c r="FZ40" s="7"/>
      <c r="GA40" s="7"/>
      <c r="GB40" s="7" t="s">
        <v>65</v>
      </c>
      <c r="GC40" s="7">
        <v>2698</v>
      </c>
      <c r="GD40" s="7"/>
      <c r="GE40" s="7"/>
      <c r="GF40" s="7"/>
      <c r="GG40" s="7"/>
      <c r="GH40" s="7"/>
      <c r="GI40" s="7"/>
      <c r="GJ40" s="7"/>
      <c r="GK40" s="7"/>
      <c r="GL40" s="7"/>
      <c r="GM40" s="7"/>
    </row>
    <row r="41" spans="1:195" ht="12.75" customHeight="1" x14ac:dyDescent="0.2">
      <c r="A41" s="7">
        <v>34</v>
      </c>
      <c r="B41" s="14">
        <v>33</v>
      </c>
      <c r="C41" s="12" t="s">
        <v>162</v>
      </c>
      <c r="D41" s="12" t="s">
        <v>163</v>
      </c>
      <c r="E41" s="8">
        <v>38100</v>
      </c>
      <c r="F41" s="9" t="s">
        <v>14</v>
      </c>
      <c r="G41" s="7" t="s">
        <v>15</v>
      </c>
      <c r="H41" s="10">
        <f>IF(I41=1,LARGE(J41:UQ41,1),IF(I41=2,LARGE(J41:UQ41,1)+LARGE(J41:UQ41,2),IF(I41=3,LARGE(J41:UQ41,1)+LARGE(J41:UQ41,2)+LARGE(J41:UQ41,3),IF(I41=4,LARGE(J41:UQ41,1)+LARGE(J41:UQ41,2)+LARGE(J41:UQ41,3)+LARGE(J41:UQ41,4),IF(I41&gt;4,LARGE(J41:UQ41,1)+LARGE(J41:UQ41,2)+LARGE(J41:UQ41,3)+LARGE(J41:UQ41,4)+LARGE(J41:UQ41,5))))))</f>
        <v>16398</v>
      </c>
      <c r="I41" s="5">
        <f>COUNT(J41:GX41)</f>
        <v>6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 t="s">
        <v>131</v>
      </c>
      <c r="AK41" s="7">
        <v>2088</v>
      </c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 t="s">
        <v>121</v>
      </c>
      <c r="AY41" s="7">
        <v>1336</v>
      </c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 t="s">
        <v>127</v>
      </c>
      <c r="BW41" s="7">
        <v>3174</v>
      </c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 t="s">
        <v>124</v>
      </c>
      <c r="CK41" s="7">
        <v>3341</v>
      </c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 t="s">
        <v>121</v>
      </c>
      <c r="DC41" s="7">
        <v>4454</v>
      </c>
      <c r="DD41" s="7"/>
      <c r="DE41" s="7"/>
      <c r="DF41" s="7" t="s">
        <v>124</v>
      </c>
      <c r="DG41" s="7">
        <v>3341</v>
      </c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</row>
    <row r="42" spans="1:195" x14ac:dyDescent="0.2">
      <c r="A42" s="7">
        <v>35</v>
      </c>
      <c r="B42" s="14">
        <v>42</v>
      </c>
      <c r="C42" s="16" t="s">
        <v>207</v>
      </c>
      <c r="D42" s="16" t="s">
        <v>34</v>
      </c>
      <c r="E42" s="3">
        <v>39038</v>
      </c>
      <c r="F42" s="9" t="s">
        <v>22</v>
      </c>
      <c r="G42" s="5" t="s">
        <v>23</v>
      </c>
      <c r="H42" s="10">
        <f>IF(I42=1,LARGE(J42:UQ42,1),IF(I42=2,LARGE(J42:UQ42,1)+LARGE(J42:UQ42,2),IF(I42=3,LARGE(J42:UQ42,1)+LARGE(J42:UQ42,2)+LARGE(J42:UQ42,3),IF(I42=4,LARGE(J42:UQ42,1)+LARGE(J42:UQ42,2)+LARGE(J42:UQ42,3)+LARGE(J42:UQ42,4),IF(I42&gt;4,LARGE(J42:UQ42,1)+LARGE(J42:UQ42,2)+LARGE(J42:UQ42,3)+LARGE(J42:UQ42,4)+LARGE(J42:UQ42,5))))))</f>
        <v>16245</v>
      </c>
      <c r="I42" s="5">
        <f>COUNT(J42:GX42)</f>
        <v>12</v>
      </c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 t="s">
        <v>194</v>
      </c>
      <c r="AK42" s="7">
        <v>1378</v>
      </c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 t="s">
        <v>188</v>
      </c>
      <c r="AW42" s="7">
        <v>643</v>
      </c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 t="s">
        <v>199</v>
      </c>
      <c r="BW42" s="7">
        <v>919</v>
      </c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 t="s">
        <v>186</v>
      </c>
      <c r="CK42" s="7">
        <v>2756</v>
      </c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 t="s">
        <v>185</v>
      </c>
      <c r="CY42" s="7">
        <v>1531</v>
      </c>
      <c r="CZ42" s="7"/>
      <c r="DA42" s="7"/>
      <c r="DB42" s="7" t="s">
        <v>189</v>
      </c>
      <c r="DC42" s="7">
        <v>1990</v>
      </c>
      <c r="DD42" s="7"/>
      <c r="DE42" s="7"/>
      <c r="DF42" s="7"/>
      <c r="DG42" s="7"/>
      <c r="DH42" s="7" t="s">
        <v>189</v>
      </c>
      <c r="DI42" s="7">
        <v>1990</v>
      </c>
      <c r="DJ42" s="7"/>
      <c r="DK42" s="7"/>
      <c r="DL42" s="7"/>
      <c r="DM42" s="7"/>
      <c r="DN42" s="26" t="s">
        <v>199</v>
      </c>
      <c r="DO42" s="26">
        <v>1531</v>
      </c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7" t="s">
        <v>197</v>
      </c>
      <c r="FK42" s="7">
        <v>2297</v>
      </c>
      <c r="FL42" s="7" t="s">
        <v>185</v>
      </c>
      <c r="FM42" s="7">
        <v>3675</v>
      </c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 t="s">
        <v>120</v>
      </c>
      <c r="GA42" s="7">
        <v>3322</v>
      </c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 t="s">
        <v>131</v>
      </c>
      <c r="GM42" s="7">
        <v>4195</v>
      </c>
    </row>
    <row r="43" spans="1:195" ht="12.75" customHeight="1" x14ac:dyDescent="0.2">
      <c r="A43" s="7">
        <v>36</v>
      </c>
      <c r="B43" s="14">
        <v>35</v>
      </c>
      <c r="C43" s="9" t="s">
        <v>475</v>
      </c>
      <c r="D43" s="9" t="s">
        <v>476</v>
      </c>
      <c r="E43" s="8">
        <v>37769</v>
      </c>
      <c r="F43" s="9" t="s">
        <v>98</v>
      </c>
      <c r="G43" s="7" t="s">
        <v>29</v>
      </c>
      <c r="H43" s="10">
        <f>IF(I43=1,LARGE(J43:UQ43,1),IF(I43=2,LARGE(J43:UQ43,1)+LARGE(J43:UQ43,2),IF(I43=3,LARGE(J43:UQ43,1)+LARGE(J43:UQ43,2)+LARGE(J43:UQ43,3),IF(I43=4,LARGE(J43:UQ43,1)+LARGE(J43:UQ43,2)+LARGE(J43:UQ43,3)+LARGE(J43:UQ43,4),IF(I43&gt;4,LARGE(J43:UQ43,1)+LARGE(J43:UQ43,2)+LARGE(J43:UQ43,3)+LARGE(J43:UQ43,4)+LARGE(J43:UQ43,5))))))</f>
        <v>15719</v>
      </c>
      <c r="I43" s="5">
        <f>COUNT(J43:GX43)</f>
        <v>7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121</v>
      </c>
      <c r="AU43" s="7">
        <v>1336</v>
      </c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 t="s">
        <v>127</v>
      </c>
      <c r="BW43" s="7">
        <v>3174</v>
      </c>
      <c r="BX43" s="7"/>
      <c r="BY43" s="7"/>
      <c r="BZ43" s="7" t="s">
        <v>120</v>
      </c>
      <c r="CA43" s="7">
        <v>2505</v>
      </c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 t="s">
        <v>121</v>
      </c>
      <c r="CU43" s="7">
        <v>1114</v>
      </c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5"/>
      <c r="FL43" s="7" t="s">
        <v>65</v>
      </c>
      <c r="FM43" s="7">
        <v>4882</v>
      </c>
      <c r="FN43" s="7"/>
      <c r="FO43" s="5"/>
      <c r="FP43" s="7"/>
      <c r="FQ43" s="5"/>
      <c r="FR43" s="7"/>
      <c r="FS43" s="5"/>
      <c r="FT43" s="7"/>
      <c r="FU43" s="5"/>
      <c r="FV43" s="7" t="s">
        <v>65</v>
      </c>
      <c r="FW43" s="5">
        <v>2034</v>
      </c>
      <c r="FX43" s="7"/>
      <c r="FY43" s="7"/>
      <c r="FZ43" s="7"/>
      <c r="GA43" s="7"/>
      <c r="GB43" s="7" t="s">
        <v>63</v>
      </c>
      <c r="GC43" s="7">
        <v>3124</v>
      </c>
      <c r="GD43" s="7"/>
      <c r="GE43" s="7"/>
      <c r="GF43" s="7"/>
      <c r="GG43" s="7"/>
      <c r="GH43" s="7"/>
      <c r="GI43" s="7"/>
      <c r="GJ43" s="7"/>
      <c r="GK43" s="7"/>
      <c r="GL43" s="7"/>
      <c r="GM43" s="7"/>
    </row>
    <row r="44" spans="1:195" x14ac:dyDescent="0.2">
      <c r="A44" s="7">
        <v>37</v>
      </c>
      <c r="B44" s="14">
        <v>36</v>
      </c>
      <c r="C44" s="16" t="s">
        <v>166</v>
      </c>
      <c r="D44" s="16" t="s">
        <v>167</v>
      </c>
      <c r="E44" s="3">
        <v>38218</v>
      </c>
      <c r="F44" s="4" t="s">
        <v>91</v>
      </c>
      <c r="G44" s="5" t="s">
        <v>15</v>
      </c>
      <c r="H44" s="10">
        <f>IF(I44=1,LARGE(J44:UQ44,1),IF(I44=2,LARGE(J44:UQ44,1)+LARGE(J44:UQ44,2),IF(I44=3,LARGE(J44:UQ44,1)+LARGE(J44:UQ44,2)+LARGE(J44:UQ44,3),IF(I44=4,LARGE(J44:UQ44,1)+LARGE(J44:UQ44,2)+LARGE(J44:UQ44,3)+LARGE(J44:UQ44,4),IF(I44&gt;4,LARGE(J44:UQ44,1)+LARGE(J44:UQ44,2)+LARGE(J44:UQ44,3)+LARGE(J44:UQ44,4)+LARGE(J44:UQ44,5))))))</f>
        <v>15450</v>
      </c>
      <c r="I44" s="5">
        <f>COUNT(J44:GX44)</f>
        <v>8</v>
      </c>
      <c r="J44" s="7"/>
      <c r="K44" s="7"/>
      <c r="L44" s="7" t="s">
        <v>60</v>
      </c>
      <c r="M44" s="7">
        <v>1499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 t="s">
        <v>128</v>
      </c>
      <c r="AK44" s="7">
        <v>2505</v>
      </c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 t="s">
        <v>120</v>
      </c>
      <c r="AY44" s="7">
        <v>1503</v>
      </c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 t="s">
        <v>133</v>
      </c>
      <c r="BW44" s="7">
        <v>1670</v>
      </c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 t="s">
        <v>125</v>
      </c>
      <c r="CK44" s="7">
        <v>3062</v>
      </c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 t="s">
        <v>120</v>
      </c>
      <c r="DC44" s="7">
        <v>5011</v>
      </c>
      <c r="DD44" s="7"/>
      <c r="DE44" s="7"/>
      <c r="DF44" s="7" t="s">
        <v>131</v>
      </c>
      <c r="DG44" s="7">
        <v>2088</v>
      </c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 t="s">
        <v>126</v>
      </c>
      <c r="EG44" s="7">
        <v>2784</v>
      </c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5"/>
      <c r="EW44" s="5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</row>
    <row r="45" spans="1:195" x14ac:dyDescent="0.2">
      <c r="A45" s="7">
        <v>38</v>
      </c>
      <c r="B45" s="14">
        <v>37</v>
      </c>
      <c r="C45" s="12" t="s">
        <v>31</v>
      </c>
      <c r="D45" s="12" t="s">
        <v>216</v>
      </c>
      <c r="E45" s="8">
        <v>39352</v>
      </c>
      <c r="F45" s="9" t="s">
        <v>132</v>
      </c>
      <c r="G45" s="7" t="s">
        <v>7</v>
      </c>
      <c r="H45" s="10">
        <f>IF(I45=1,LARGE(J45:UQ45,1),IF(I45=2,LARGE(J45:UQ45,1)+LARGE(J45:UQ45,2),IF(I45=3,LARGE(J45:UQ45,1)+LARGE(J45:UQ45,2)+LARGE(J45:UQ45,3),IF(I45=4,LARGE(J45:UQ45,1)+LARGE(J45:UQ45,2)+LARGE(J45:UQ45,3)+LARGE(J45:UQ45,4),IF(I45&gt;4,LARGE(J45:UQ45,1)+LARGE(J45:UQ45,2)+LARGE(J45:UQ45,3)+LARGE(J45:UQ45,4)+LARGE(J45:UQ45,5))))))</f>
        <v>15363</v>
      </c>
      <c r="I45" s="5">
        <f>COUNT(J45:GX45)</f>
        <v>17</v>
      </c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 t="s">
        <v>527</v>
      </c>
      <c r="AA45" s="7">
        <v>582</v>
      </c>
      <c r="AB45" s="7"/>
      <c r="AC45" s="7"/>
      <c r="AD45" s="7"/>
      <c r="AE45" s="7"/>
      <c r="AF45" s="7"/>
      <c r="AG45" s="7"/>
      <c r="AH45" s="7"/>
      <c r="AI45" s="7"/>
      <c r="AJ45" s="7" t="s">
        <v>188</v>
      </c>
      <c r="AK45" s="7">
        <v>2144</v>
      </c>
      <c r="AL45" s="7"/>
      <c r="AM45" s="7"/>
      <c r="AN45" s="5" t="s">
        <v>241</v>
      </c>
      <c r="AO45" s="5">
        <v>1891</v>
      </c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 t="s">
        <v>239</v>
      </c>
      <c r="BW45" s="7">
        <v>1571</v>
      </c>
      <c r="BX45" s="7"/>
      <c r="BY45" s="7"/>
      <c r="BZ45" s="7"/>
      <c r="CA45" s="7"/>
      <c r="CB45" s="7"/>
      <c r="CC45" s="7"/>
      <c r="CD45" s="7" t="s">
        <v>245</v>
      </c>
      <c r="CE45" s="7">
        <v>2764</v>
      </c>
      <c r="CF45" s="7"/>
      <c r="CG45" s="7"/>
      <c r="CH45" s="7"/>
      <c r="CI45" s="7"/>
      <c r="CJ45" s="7"/>
      <c r="CK45" s="7"/>
      <c r="CL45" s="7" t="s">
        <v>137</v>
      </c>
      <c r="CM45" s="7">
        <v>2793</v>
      </c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 t="s">
        <v>245</v>
      </c>
      <c r="DE45" s="7">
        <v>3316</v>
      </c>
      <c r="DF45" s="7"/>
      <c r="DG45" s="7"/>
      <c r="DH45" s="7" t="s">
        <v>192</v>
      </c>
      <c r="DI45" s="7">
        <v>1531</v>
      </c>
      <c r="DJ45" s="7"/>
      <c r="DK45" s="7"/>
      <c r="DL45" s="7"/>
      <c r="DM45" s="7"/>
      <c r="DN45" s="7" t="s">
        <v>193</v>
      </c>
      <c r="DO45" s="7">
        <v>2909</v>
      </c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 t="s">
        <v>897</v>
      </c>
      <c r="EK45" s="7">
        <v>1225</v>
      </c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 t="s">
        <v>197</v>
      </c>
      <c r="EY45" s="7">
        <v>2297</v>
      </c>
      <c r="EZ45" s="7"/>
      <c r="FA45" s="7"/>
      <c r="FB45" s="7" t="s">
        <v>199</v>
      </c>
      <c r="FC45" s="7">
        <v>1531</v>
      </c>
      <c r="FD45" s="7"/>
      <c r="FE45" s="7"/>
      <c r="FF45" s="7"/>
      <c r="FG45" s="7"/>
      <c r="FH45" s="7"/>
      <c r="FI45" s="7"/>
      <c r="FJ45" s="7" t="s">
        <v>193</v>
      </c>
      <c r="FK45" s="7">
        <v>2909</v>
      </c>
      <c r="FL45" s="5" t="s">
        <v>186</v>
      </c>
      <c r="FM45" s="5">
        <v>3307</v>
      </c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 t="s">
        <v>123</v>
      </c>
      <c r="GC45" s="7">
        <v>2399</v>
      </c>
      <c r="GD45" s="7"/>
      <c r="GE45" s="7"/>
      <c r="GF45" s="7"/>
      <c r="GG45" s="7"/>
      <c r="GH45" s="7"/>
      <c r="GI45" s="7"/>
      <c r="GJ45" s="7" t="s">
        <v>197</v>
      </c>
      <c r="GK45" s="7">
        <v>2307</v>
      </c>
      <c r="GL45" s="7" t="s">
        <v>193</v>
      </c>
      <c r="GM45" s="7">
        <v>2922</v>
      </c>
    </row>
    <row r="46" spans="1:195" ht="12.75" customHeight="1" x14ac:dyDescent="0.2">
      <c r="A46" s="7">
        <v>39</v>
      </c>
      <c r="B46" s="14">
        <v>38</v>
      </c>
      <c r="C46" s="12" t="s">
        <v>100</v>
      </c>
      <c r="D46" s="12" t="s">
        <v>101</v>
      </c>
      <c r="E46" s="8">
        <v>37758</v>
      </c>
      <c r="F46" s="9" t="s">
        <v>98</v>
      </c>
      <c r="G46" s="7" t="s">
        <v>29</v>
      </c>
      <c r="H46" s="10">
        <f>IF(I46=1,LARGE(J46:UQ46,1),IF(I46=2,LARGE(J46:UQ46,1)+LARGE(J46:UQ46,2),IF(I46=3,LARGE(J46:UQ46,1)+LARGE(J46:UQ46,2)+LARGE(J46:UQ46,3),IF(I46=4,LARGE(J46:UQ46,1)+LARGE(J46:UQ46,2)+LARGE(J46:UQ46,3)+LARGE(J46:UQ46,4),IF(I46&gt;4,LARGE(J46:UQ46,1)+LARGE(J46:UQ46,2)+LARGE(J46:UQ46,3)+LARGE(J46:UQ46,4)+LARGE(J46:UQ46,5))))))</f>
        <v>14921</v>
      </c>
      <c r="I46" s="5">
        <f>COUNT(J46:GX46)</f>
        <v>6</v>
      </c>
      <c r="J46" s="7"/>
      <c r="K46" s="7"/>
      <c r="L46" s="7"/>
      <c r="M46" s="7"/>
      <c r="N46" s="7"/>
      <c r="O46" s="7"/>
      <c r="P46" s="7"/>
      <c r="Q46" s="7"/>
      <c r="R46" s="7" t="s">
        <v>125</v>
      </c>
      <c r="S46" s="7">
        <v>1531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 t="s">
        <v>124</v>
      </c>
      <c r="AK46" s="7">
        <v>3341</v>
      </c>
      <c r="AL46" s="7"/>
      <c r="AM46" s="7"/>
      <c r="AN46" s="7"/>
      <c r="AO46" s="7"/>
      <c r="AP46" s="7"/>
      <c r="AQ46" s="7"/>
      <c r="AR46" s="7"/>
      <c r="AS46" s="7"/>
      <c r="AT46" s="7" t="s">
        <v>119</v>
      </c>
      <c r="AU46" s="7">
        <v>1670</v>
      </c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 t="s">
        <v>123</v>
      </c>
      <c r="BW46" s="7">
        <v>4343</v>
      </c>
      <c r="BX46" s="7"/>
      <c r="BY46" s="7"/>
      <c r="BZ46" s="7" t="s">
        <v>59</v>
      </c>
      <c r="CA46" s="7">
        <v>3426</v>
      </c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 t="s">
        <v>57</v>
      </c>
      <c r="CU46" s="7">
        <v>2141</v>
      </c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</row>
    <row r="47" spans="1:195" x14ac:dyDescent="0.2">
      <c r="A47" s="7">
        <v>40</v>
      </c>
      <c r="B47" s="14">
        <v>44</v>
      </c>
      <c r="C47" s="4" t="s">
        <v>159</v>
      </c>
      <c r="D47" s="4" t="s">
        <v>117</v>
      </c>
      <c r="E47" s="3">
        <v>38153</v>
      </c>
      <c r="F47" s="4" t="s">
        <v>158</v>
      </c>
      <c r="G47" s="5" t="s">
        <v>20</v>
      </c>
      <c r="H47" s="10">
        <f>IF(I47=1,LARGE(J47:UQ47,1),IF(I47=2,LARGE(J47:UQ47,1)+LARGE(J47:UQ47,2),IF(I47=3,LARGE(J47:UQ47,1)+LARGE(J47:UQ47,2)+LARGE(J47:UQ47,3),IF(I47=4,LARGE(J47:UQ47,1)+LARGE(J47:UQ47,2)+LARGE(J47:UQ47,3)+LARGE(J47:UQ47,4),IF(I47&gt;4,LARGE(J47:UQ47,1)+LARGE(J47:UQ47,2)+LARGE(J47:UQ47,3)+LARGE(J47:UQ47,4)+LARGE(J47:UQ47,5))))))</f>
        <v>14915</v>
      </c>
      <c r="I47" s="5">
        <f>COUNT(J47:GX47)</f>
        <v>10</v>
      </c>
      <c r="J47" s="5"/>
      <c r="K47" s="5"/>
      <c r="L47" s="5"/>
      <c r="M47" s="5"/>
      <c r="N47" s="5"/>
      <c r="O47" s="5"/>
      <c r="P47" s="5"/>
      <c r="Q47" s="5"/>
      <c r="R47" s="5" t="s">
        <v>127</v>
      </c>
      <c r="S47" s="5">
        <v>1322</v>
      </c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 t="s">
        <v>122</v>
      </c>
      <c r="AS47" s="5">
        <v>1169</v>
      </c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 t="s">
        <v>127</v>
      </c>
      <c r="BW47" s="5">
        <v>3174</v>
      </c>
      <c r="BX47" s="5"/>
      <c r="BY47" s="5"/>
      <c r="BZ47" s="5" t="s">
        <v>65</v>
      </c>
      <c r="CA47" s="5">
        <v>2034</v>
      </c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 t="s">
        <v>121</v>
      </c>
      <c r="CY47" s="5">
        <v>2227</v>
      </c>
      <c r="CZ47" s="5"/>
      <c r="DA47" s="5"/>
      <c r="DB47" s="5" t="s">
        <v>805</v>
      </c>
      <c r="DC47" s="5">
        <v>2784</v>
      </c>
      <c r="DD47" s="7"/>
      <c r="DE47" s="7"/>
      <c r="DF47" s="7"/>
      <c r="DG47" s="7"/>
      <c r="DH47" s="7" t="s">
        <v>128</v>
      </c>
      <c r="DI47" s="7">
        <v>2645</v>
      </c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 t="s">
        <v>67</v>
      </c>
      <c r="FW47" s="7">
        <v>1820</v>
      </c>
      <c r="FX47" s="7"/>
      <c r="FY47" s="7"/>
      <c r="FZ47" s="7"/>
      <c r="GA47" s="7"/>
      <c r="GB47" s="7" t="s">
        <v>65</v>
      </c>
      <c r="GC47" s="7">
        <v>2698</v>
      </c>
      <c r="GD47" s="7"/>
      <c r="GE47" s="7"/>
      <c r="GF47" s="7"/>
      <c r="GG47" s="7"/>
      <c r="GH47" s="7"/>
      <c r="GI47" s="7"/>
      <c r="GJ47" s="7"/>
      <c r="GK47" s="7"/>
      <c r="GL47" s="7" t="s">
        <v>1661</v>
      </c>
      <c r="GM47" s="7">
        <v>3614</v>
      </c>
    </row>
    <row r="48" spans="1:195" x14ac:dyDescent="0.2">
      <c r="A48" s="7">
        <v>41</v>
      </c>
      <c r="B48" s="14">
        <v>39</v>
      </c>
      <c r="C48" s="16" t="s">
        <v>178</v>
      </c>
      <c r="D48" s="16" t="s">
        <v>72</v>
      </c>
      <c r="E48" s="3">
        <v>38568</v>
      </c>
      <c r="F48" s="4" t="s">
        <v>116</v>
      </c>
      <c r="G48" s="5" t="s">
        <v>46</v>
      </c>
      <c r="H48" s="10">
        <f>IF(I48=1,LARGE(J48:UQ48,1),IF(I48=2,LARGE(J48:UQ48,1)+LARGE(J48:UQ48,2),IF(I48=3,LARGE(J48:UQ48,1)+LARGE(J48:UQ48,2)+LARGE(J48:UQ48,3),IF(I48=4,LARGE(J48:UQ48,1)+LARGE(J48:UQ48,2)+LARGE(J48:UQ48,3)+LARGE(J48:UQ48,4),IF(I48&gt;4,LARGE(J48:UQ48,1)+LARGE(J48:UQ48,2)+LARGE(J48:UQ48,3)+LARGE(J48:UQ48,4)+LARGE(J48:UQ48,5))))))</f>
        <v>14866</v>
      </c>
      <c r="I48" s="5">
        <f>COUNT(J48:GX48)</f>
        <v>9</v>
      </c>
      <c r="J48" s="7"/>
      <c r="K48" s="7"/>
      <c r="L48" s="7" t="s">
        <v>58</v>
      </c>
      <c r="M48" s="7">
        <v>1927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 t="s">
        <v>119</v>
      </c>
      <c r="AG48" s="7">
        <v>1392</v>
      </c>
      <c r="AH48" s="7" t="s">
        <v>119</v>
      </c>
      <c r="AI48" s="7">
        <v>1392</v>
      </c>
      <c r="AJ48" s="7" t="s">
        <v>130</v>
      </c>
      <c r="AK48" s="7">
        <v>2227</v>
      </c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7" t="s">
        <v>193</v>
      </c>
      <c r="BW48" s="7">
        <v>1745</v>
      </c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 t="s">
        <v>185</v>
      </c>
      <c r="CK48" s="7">
        <v>3062</v>
      </c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 t="s">
        <v>123</v>
      </c>
      <c r="DC48" s="7">
        <v>3619</v>
      </c>
      <c r="DD48" s="7"/>
      <c r="DE48" s="7"/>
      <c r="DF48" s="7"/>
      <c r="DG48" s="7"/>
      <c r="DH48" s="7" t="s">
        <v>805</v>
      </c>
      <c r="DI48" s="7">
        <v>2784</v>
      </c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 t="s">
        <v>127</v>
      </c>
      <c r="FM48" s="7">
        <v>3174</v>
      </c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</row>
    <row r="49" spans="1:195" ht="12.75" customHeight="1" x14ac:dyDescent="0.2">
      <c r="A49" s="7">
        <v>42</v>
      </c>
      <c r="B49" s="14">
        <v>40</v>
      </c>
      <c r="C49" s="12" t="s">
        <v>274</v>
      </c>
      <c r="D49" s="12" t="s">
        <v>275</v>
      </c>
      <c r="E49" s="8">
        <v>39688</v>
      </c>
      <c r="F49" s="9" t="s">
        <v>132</v>
      </c>
      <c r="G49" s="7" t="s">
        <v>7</v>
      </c>
      <c r="H49" s="10">
        <f>IF(I49=1,LARGE(J49:UQ49,1),IF(I49=2,LARGE(J49:UQ49,1)+LARGE(J49:UQ49,2),IF(I49=3,LARGE(J49:UQ49,1)+LARGE(J49:UQ49,2)+LARGE(J49:UQ49,3),IF(I49=4,LARGE(J49:UQ49,1)+LARGE(J49:UQ49,2)+LARGE(J49:UQ49,3)+LARGE(J49:UQ49,4),IF(I49&gt;4,LARGE(J49:UQ49,1)+LARGE(J49:UQ49,2)+LARGE(J49:UQ49,3)+LARGE(J49:UQ49,4)+LARGE(J49:UQ49,5))))))</f>
        <v>14838</v>
      </c>
      <c r="I49" s="5">
        <f>COUNT(J49:GX49)</f>
        <v>16</v>
      </c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 t="s">
        <v>245</v>
      </c>
      <c r="AA49" s="7">
        <v>2764</v>
      </c>
      <c r="AB49" s="7"/>
      <c r="AC49" s="7"/>
      <c r="AD49" s="7"/>
      <c r="AE49" s="7"/>
      <c r="AF49" s="7"/>
      <c r="AG49" s="7"/>
      <c r="AH49" s="7"/>
      <c r="AI49" s="7"/>
      <c r="AJ49" s="7" t="s">
        <v>239</v>
      </c>
      <c r="AK49" s="7">
        <v>1309</v>
      </c>
      <c r="AL49" s="7"/>
      <c r="AM49" s="7"/>
      <c r="AN49" s="7" t="s">
        <v>241</v>
      </c>
      <c r="AO49" s="7">
        <v>1891</v>
      </c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 t="s">
        <v>137</v>
      </c>
      <c r="BW49" s="7">
        <v>1396</v>
      </c>
      <c r="BX49" s="7"/>
      <c r="BY49" s="7"/>
      <c r="BZ49" s="7" t="s">
        <v>126</v>
      </c>
      <c r="CA49" s="7">
        <v>1392</v>
      </c>
      <c r="CB49" s="7"/>
      <c r="CC49" s="7"/>
      <c r="CD49" s="7" t="s">
        <v>245</v>
      </c>
      <c r="CE49" s="7">
        <v>2764</v>
      </c>
      <c r="CF49" s="7"/>
      <c r="CG49" s="7"/>
      <c r="CH49" s="7"/>
      <c r="CI49" s="7"/>
      <c r="CJ49" s="7"/>
      <c r="CK49" s="7"/>
      <c r="CL49" s="7" t="s">
        <v>241</v>
      </c>
      <c r="CM49" s="7">
        <v>2269</v>
      </c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 t="s">
        <v>238</v>
      </c>
      <c r="DC49" s="7">
        <v>1455</v>
      </c>
      <c r="DD49" s="7"/>
      <c r="DE49" s="7"/>
      <c r="DF49" s="7"/>
      <c r="DG49" s="7"/>
      <c r="DH49" s="7"/>
      <c r="DI49" s="7"/>
      <c r="DJ49" s="7"/>
      <c r="DK49" s="7"/>
      <c r="DL49" s="7" t="s">
        <v>241</v>
      </c>
      <c r="DM49" s="7">
        <v>3782</v>
      </c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 t="s">
        <v>239</v>
      </c>
      <c r="EC49" s="7">
        <v>2618</v>
      </c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 t="s">
        <v>245</v>
      </c>
      <c r="EO49" s="7">
        <v>2764</v>
      </c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 t="s">
        <v>239</v>
      </c>
      <c r="FM49" s="7">
        <v>1571</v>
      </c>
      <c r="FN49" s="7"/>
      <c r="FO49" s="7"/>
      <c r="FP49" s="7"/>
      <c r="FQ49" s="7"/>
      <c r="FR49" s="7" t="s">
        <v>245</v>
      </c>
      <c r="FS49" s="7">
        <v>2764</v>
      </c>
      <c r="FT49" s="7"/>
      <c r="FU49" s="7"/>
      <c r="FV49" s="7"/>
      <c r="FW49" s="7"/>
      <c r="FX49" s="7"/>
      <c r="FY49" s="7"/>
      <c r="FZ49" s="7"/>
      <c r="GA49" s="7"/>
      <c r="GB49" s="7" t="s">
        <v>185</v>
      </c>
      <c r="GC49" s="7">
        <v>2030</v>
      </c>
      <c r="GD49" s="7"/>
      <c r="GE49" s="7"/>
      <c r="GF49" s="7"/>
      <c r="GG49" s="7"/>
      <c r="GH49" s="7"/>
      <c r="GI49" s="7"/>
      <c r="GJ49" s="7" t="s">
        <v>197</v>
      </c>
      <c r="GK49" s="7">
        <v>2307</v>
      </c>
      <c r="GL49" s="7" t="s">
        <v>197</v>
      </c>
      <c r="GM49" s="7">
        <v>2307</v>
      </c>
    </row>
    <row r="50" spans="1:195" x14ac:dyDescent="0.2">
      <c r="A50" s="7">
        <v>43</v>
      </c>
      <c r="B50" s="14">
        <v>41</v>
      </c>
      <c r="C50" s="16" t="s">
        <v>217</v>
      </c>
      <c r="D50" s="16" t="s">
        <v>16</v>
      </c>
      <c r="E50" s="3">
        <v>39058</v>
      </c>
      <c r="F50" s="4" t="s">
        <v>218</v>
      </c>
      <c r="G50" s="5" t="s">
        <v>23</v>
      </c>
      <c r="H50" s="10">
        <f>IF(I50=1,LARGE(J50:UQ50,1),IF(I50=2,LARGE(J50:UQ50,1)+LARGE(J50:UQ50,2),IF(I50=3,LARGE(J50:UQ50,1)+LARGE(J50:UQ50,2)+LARGE(J50:UQ50,3),IF(I50=4,LARGE(J50:UQ50,1)+LARGE(J50:UQ50,2)+LARGE(J50:UQ50,3)+LARGE(J50:UQ50,4),IF(I50&gt;4,LARGE(J50:UQ50,1)+LARGE(J50:UQ50,2)+LARGE(J50:UQ50,3)+LARGE(J50:UQ50,4)+LARGE(J50:UQ50,5))))))</f>
        <v>14477</v>
      </c>
      <c r="I50" s="5">
        <f>COUNT(J50:GX50)</f>
        <v>14</v>
      </c>
      <c r="J50" s="5"/>
      <c r="K50" s="5"/>
      <c r="L50" s="5"/>
      <c r="M50" s="5"/>
      <c r="N50" s="5"/>
      <c r="O50" s="5"/>
      <c r="P50" s="5"/>
      <c r="Q50" s="5"/>
      <c r="R50" s="5" t="s">
        <v>129</v>
      </c>
      <c r="S50" s="5">
        <v>1183</v>
      </c>
      <c r="T50" s="5"/>
      <c r="U50" s="5"/>
      <c r="V50" s="5"/>
      <c r="W50" s="5"/>
      <c r="X50" s="5"/>
      <c r="Y50" s="5"/>
      <c r="Z50" s="5"/>
      <c r="AA50" s="5"/>
      <c r="AB50" s="5" t="s">
        <v>193</v>
      </c>
      <c r="AC50" s="5">
        <v>2909</v>
      </c>
      <c r="AD50" s="5"/>
      <c r="AE50" s="5"/>
      <c r="AF50" s="5"/>
      <c r="AG50" s="5"/>
      <c r="AH50" s="5"/>
      <c r="AI50" s="5"/>
      <c r="AJ50" s="5" t="s">
        <v>189</v>
      </c>
      <c r="AK50" s="5">
        <v>1990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 t="s">
        <v>189</v>
      </c>
      <c r="AW50" s="5">
        <v>597</v>
      </c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27" t="s">
        <v>193</v>
      </c>
      <c r="BO50" s="27">
        <v>2909</v>
      </c>
      <c r="BP50" s="27"/>
      <c r="BQ50" s="27"/>
      <c r="BR50" s="27"/>
      <c r="BS50" s="27"/>
      <c r="BT50" s="27"/>
      <c r="BU50" s="27"/>
      <c r="BV50" s="5" t="s">
        <v>193</v>
      </c>
      <c r="BW50" s="5">
        <v>1745</v>
      </c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27" t="s">
        <v>199</v>
      </c>
      <c r="CM50" s="27">
        <v>1837</v>
      </c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 t="s">
        <v>61</v>
      </c>
      <c r="CY50" s="27">
        <v>2784</v>
      </c>
      <c r="CZ50" s="27"/>
      <c r="DA50" s="27"/>
      <c r="DB50" s="27"/>
      <c r="DC50" s="27"/>
      <c r="DD50" s="27"/>
      <c r="DE50" s="27"/>
      <c r="DF50" s="27"/>
      <c r="DG50" s="27"/>
      <c r="DH50" s="27" t="s">
        <v>188</v>
      </c>
      <c r="DI50" s="27">
        <v>2144</v>
      </c>
      <c r="DJ50" s="27"/>
      <c r="DK50" s="27"/>
      <c r="DL50" s="27"/>
      <c r="DM50" s="27"/>
      <c r="DN50" s="27" t="s">
        <v>199</v>
      </c>
      <c r="DO50" s="27">
        <v>1531</v>
      </c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5" t="s">
        <v>193</v>
      </c>
      <c r="FK50" s="5">
        <v>2909</v>
      </c>
      <c r="FL50" s="5" t="s">
        <v>189</v>
      </c>
      <c r="FM50" s="5">
        <v>2389</v>
      </c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 t="s">
        <v>121</v>
      </c>
      <c r="GA50" s="5">
        <v>2953</v>
      </c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 t="s">
        <v>133</v>
      </c>
      <c r="GM50" s="5">
        <v>2797</v>
      </c>
    </row>
    <row r="51" spans="1:195" ht="12.75" customHeight="1" x14ac:dyDescent="0.2">
      <c r="A51" s="7">
        <v>44</v>
      </c>
      <c r="B51" s="14">
        <v>43</v>
      </c>
      <c r="C51" s="12" t="s">
        <v>182</v>
      </c>
      <c r="D51" s="12" t="s">
        <v>81</v>
      </c>
      <c r="E51" s="8">
        <v>38498</v>
      </c>
      <c r="F51" s="9" t="s">
        <v>183</v>
      </c>
      <c r="G51" s="7" t="s">
        <v>29</v>
      </c>
      <c r="H51" s="10">
        <f>IF(I51=1,LARGE(J51:UQ51,1),IF(I51=2,LARGE(J51:UQ51,1)+LARGE(J51:UQ51,2),IF(I51=3,LARGE(J51:UQ51,1)+LARGE(J51:UQ51,2)+LARGE(J51:UQ51,3),IF(I51=4,LARGE(J51:UQ51,1)+LARGE(J51:UQ51,2)+LARGE(J51:UQ51,3)+LARGE(J51:UQ51,4),IF(I51&gt;4,LARGE(J51:UQ51,1)+LARGE(J51:UQ51,2)+LARGE(J51:UQ51,3)+LARGE(J51:UQ51,4)+LARGE(J51:UQ51,5))))))</f>
        <v>13806</v>
      </c>
      <c r="I51" s="5">
        <f>COUNT(J51:GX51)</f>
        <v>15</v>
      </c>
      <c r="J51" s="7"/>
      <c r="K51" s="7"/>
      <c r="L51" s="7" t="s">
        <v>119</v>
      </c>
      <c r="M51" s="7">
        <v>1392</v>
      </c>
      <c r="N51" s="7"/>
      <c r="O51" s="7"/>
      <c r="P51" s="7"/>
      <c r="Q51" s="7"/>
      <c r="R51" s="7" t="s">
        <v>126</v>
      </c>
      <c r="S51" s="7">
        <v>1392</v>
      </c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 t="s">
        <v>191</v>
      </c>
      <c r="AK51" s="7">
        <v>1684</v>
      </c>
      <c r="AL51" s="7"/>
      <c r="AM51" s="7"/>
      <c r="AN51" s="5"/>
      <c r="AO51" s="5"/>
      <c r="AP51" s="7"/>
      <c r="AQ51" s="7"/>
      <c r="AR51" s="7"/>
      <c r="AS51" s="7"/>
      <c r="AT51" s="7" t="s">
        <v>185</v>
      </c>
      <c r="AU51" s="7">
        <v>919</v>
      </c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 t="s">
        <v>122</v>
      </c>
      <c r="BQ51" s="7">
        <v>974</v>
      </c>
      <c r="BR51" s="7"/>
      <c r="BS51" s="7"/>
      <c r="BT51" s="7"/>
      <c r="BU51" s="7"/>
      <c r="BV51" s="7" t="s">
        <v>193</v>
      </c>
      <c r="BW51" s="7">
        <v>1745</v>
      </c>
      <c r="BX51" s="7"/>
      <c r="BY51" s="7"/>
      <c r="BZ51" s="7" t="s">
        <v>122</v>
      </c>
      <c r="CA51" s="7">
        <v>1949</v>
      </c>
      <c r="CB51" s="7"/>
      <c r="CC51" s="7"/>
      <c r="CD51" s="7"/>
      <c r="CE51" s="7"/>
      <c r="CF51" s="7"/>
      <c r="CG51" s="7"/>
      <c r="CH51" s="7"/>
      <c r="CI51" s="7"/>
      <c r="CJ51" s="7" t="s">
        <v>127</v>
      </c>
      <c r="CK51" s="7">
        <v>2645</v>
      </c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 t="s">
        <v>64</v>
      </c>
      <c r="CY51" s="5">
        <v>2141</v>
      </c>
      <c r="CZ51" s="5"/>
      <c r="DA51" s="5"/>
      <c r="DB51" s="5" t="s">
        <v>185</v>
      </c>
      <c r="DC51" s="5">
        <v>3062</v>
      </c>
      <c r="DD51" s="5"/>
      <c r="DE51" s="5"/>
      <c r="DF51" s="5"/>
      <c r="DG51" s="5"/>
      <c r="DH51" s="5" t="s">
        <v>136</v>
      </c>
      <c r="DI51" s="5">
        <v>1670</v>
      </c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 t="s">
        <v>119</v>
      </c>
      <c r="EA51" s="5">
        <v>1392</v>
      </c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 t="s">
        <v>61</v>
      </c>
      <c r="EQ51" s="5">
        <v>2784</v>
      </c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 t="s">
        <v>127</v>
      </c>
      <c r="FM51" s="5">
        <v>3174</v>
      </c>
      <c r="FN51" s="5"/>
      <c r="FO51" s="5"/>
      <c r="FP51" s="5"/>
      <c r="FQ51" s="5"/>
      <c r="FR51" s="5"/>
      <c r="FS51" s="5"/>
      <c r="FT51" s="5"/>
      <c r="FU51" s="5"/>
      <c r="FV51" s="5" t="s">
        <v>64</v>
      </c>
      <c r="FW51" s="5">
        <v>2141</v>
      </c>
      <c r="FX51" s="5"/>
      <c r="FY51" s="5"/>
      <c r="FZ51" s="5"/>
      <c r="GA51" s="5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5"/>
      <c r="GM51" s="5"/>
    </row>
    <row r="52" spans="1:195" x14ac:dyDescent="0.2">
      <c r="A52" s="7">
        <v>45</v>
      </c>
      <c r="B52" s="14">
        <v>45</v>
      </c>
      <c r="C52" s="16" t="s">
        <v>256</v>
      </c>
      <c r="D52" s="16" t="s">
        <v>257</v>
      </c>
      <c r="E52" s="3">
        <v>39555</v>
      </c>
      <c r="F52" s="4" t="s">
        <v>132</v>
      </c>
      <c r="G52" s="5" t="s">
        <v>7</v>
      </c>
      <c r="H52" s="10">
        <f>IF(I52=1,LARGE(J52:UQ52,1),IF(I52=2,LARGE(J52:UQ52,1)+LARGE(J52:UQ52,2),IF(I52=3,LARGE(J52:UQ52,1)+LARGE(J52:UQ52,2)+LARGE(J52:UQ52,3),IF(I52=4,LARGE(J52:UQ52,1)+LARGE(J52:UQ52,2)+LARGE(J52:UQ52,3)+LARGE(J52:UQ52,4),IF(I52&gt;4,LARGE(J52:UQ52,1)+LARGE(J52:UQ52,2)+LARGE(J52:UQ52,3)+LARGE(J52:UQ52,4)+LARGE(J52:UQ52,5))))))</f>
        <v>13004</v>
      </c>
      <c r="I52" s="5">
        <f>COUNT(J52:GX52)</f>
        <v>14</v>
      </c>
      <c r="J52" s="5"/>
      <c r="K52" s="5"/>
      <c r="L52" s="5"/>
      <c r="M52" s="5"/>
      <c r="N52" s="5"/>
      <c r="O52" s="5"/>
      <c r="P52" s="5"/>
      <c r="Q52" s="5"/>
      <c r="R52" s="5" t="s">
        <v>189</v>
      </c>
      <c r="S52" s="5">
        <v>995</v>
      </c>
      <c r="T52" s="5"/>
      <c r="U52" s="5"/>
      <c r="V52" s="5"/>
      <c r="W52" s="5"/>
      <c r="X52" s="5"/>
      <c r="Y52" s="5"/>
      <c r="Z52" s="5" t="s">
        <v>250</v>
      </c>
      <c r="AA52" s="5">
        <v>1455</v>
      </c>
      <c r="AB52" s="5"/>
      <c r="AC52" s="5"/>
      <c r="AD52" s="5"/>
      <c r="AE52" s="5"/>
      <c r="AF52" s="5"/>
      <c r="AG52" s="5"/>
      <c r="AH52" s="5"/>
      <c r="AI52" s="5"/>
      <c r="AJ52" s="5" t="s">
        <v>137</v>
      </c>
      <c r="AK52" s="5">
        <v>1164</v>
      </c>
      <c r="AL52" s="5"/>
      <c r="AM52" s="5"/>
      <c r="AN52" s="5" t="s">
        <v>245</v>
      </c>
      <c r="AO52" s="5">
        <v>1382</v>
      </c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 t="s">
        <v>241</v>
      </c>
      <c r="BW52" s="5">
        <v>1135</v>
      </c>
      <c r="BX52" s="5"/>
      <c r="BY52" s="5"/>
      <c r="BZ52" s="5"/>
      <c r="CA52" s="5"/>
      <c r="CB52" s="5"/>
      <c r="CC52" s="5"/>
      <c r="CD52" s="7" t="s">
        <v>250</v>
      </c>
      <c r="CE52" s="7">
        <v>1455</v>
      </c>
      <c r="CF52" s="5"/>
      <c r="CG52" s="5"/>
      <c r="CH52" s="5"/>
      <c r="CI52" s="5"/>
      <c r="CJ52" s="5"/>
      <c r="CK52" s="5"/>
      <c r="CL52" s="5" t="s">
        <v>245</v>
      </c>
      <c r="CM52" s="5">
        <v>1658</v>
      </c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 t="s">
        <v>239</v>
      </c>
      <c r="DC52" s="5">
        <v>1309</v>
      </c>
      <c r="DD52" s="5"/>
      <c r="DE52" s="5"/>
      <c r="DF52" s="5"/>
      <c r="DG52" s="5"/>
      <c r="DH52" s="5"/>
      <c r="DI52" s="5"/>
      <c r="DJ52" s="5"/>
      <c r="DK52" s="5"/>
      <c r="DL52" s="5" t="s">
        <v>241</v>
      </c>
      <c r="DM52" s="5">
        <v>3782</v>
      </c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 t="s">
        <v>137</v>
      </c>
      <c r="EC52" s="5">
        <v>2327</v>
      </c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 t="s">
        <v>241</v>
      </c>
      <c r="EO52" s="5">
        <v>3782</v>
      </c>
      <c r="EP52" s="5"/>
      <c r="EQ52" s="5"/>
      <c r="ER52" s="5"/>
      <c r="ES52" s="5"/>
      <c r="ET52" s="5"/>
      <c r="EU52" s="5"/>
      <c r="EV52" s="5" t="s">
        <v>250</v>
      </c>
      <c r="EW52" s="5">
        <v>1455</v>
      </c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7" t="s">
        <v>241</v>
      </c>
      <c r="FM52" s="7">
        <v>1135</v>
      </c>
      <c r="FN52" s="5"/>
      <c r="FO52" s="5"/>
      <c r="FP52" s="5"/>
      <c r="FQ52" s="5"/>
      <c r="FR52" s="5" t="s">
        <v>250</v>
      </c>
      <c r="FS52" s="5">
        <v>1455</v>
      </c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</row>
    <row r="53" spans="1:195" ht="12.75" customHeight="1" x14ac:dyDescent="0.2">
      <c r="A53" s="7">
        <v>46</v>
      </c>
      <c r="B53" s="14">
        <v>46</v>
      </c>
      <c r="C53" s="9" t="s">
        <v>489</v>
      </c>
      <c r="D53" s="9" t="s">
        <v>490</v>
      </c>
      <c r="E53" s="8">
        <v>38143</v>
      </c>
      <c r="F53" s="9" t="s">
        <v>38</v>
      </c>
      <c r="G53" s="7" t="s">
        <v>23</v>
      </c>
      <c r="H53" s="10">
        <f>IF(I53=1,LARGE(J53:UQ53,1),IF(I53=2,LARGE(J53:UQ53,1)+LARGE(J53:UQ53,2),IF(I53=3,LARGE(J53:UQ53,1)+LARGE(J53:UQ53,2)+LARGE(J53:UQ53,3),IF(I53=4,LARGE(J53:UQ53,1)+LARGE(J53:UQ53,2)+LARGE(J53:UQ53,3)+LARGE(J53:UQ53,4),IF(I53&gt;4,LARGE(J53:UQ53,1)+LARGE(J53:UQ53,2)+LARGE(J53:UQ53,3)+LARGE(J53:UQ53,4)+LARGE(J53:UQ53,5))))))</f>
        <v>12082</v>
      </c>
      <c r="I53" s="5">
        <f>COUNT(J53:GX53)</f>
        <v>12</v>
      </c>
      <c r="J53" s="5"/>
      <c r="K53" s="5"/>
      <c r="L53" s="5" t="s">
        <v>124</v>
      </c>
      <c r="M53" s="5">
        <v>835</v>
      </c>
      <c r="N53" s="5"/>
      <c r="O53" s="5"/>
      <c r="P53" s="5"/>
      <c r="Q53" s="5"/>
      <c r="R53" s="5" t="s">
        <v>130</v>
      </c>
      <c r="S53" s="5">
        <v>1114</v>
      </c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 t="s">
        <v>120</v>
      </c>
      <c r="AG53" s="5">
        <v>1253</v>
      </c>
      <c r="AH53" s="5"/>
      <c r="AI53" s="5"/>
      <c r="AJ53" s="5" t="s">
        <v>136</v>
      </c>
      <c r="AK53" s="5">
        <v>1670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 t="s">
        <v>123</v>
      </c>
      <c r="AW53" s="5">
        <v>1086</v>
      </c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 t="s">
        <v>120</v>
      </c>
      <c r="BQ53" s="5">
        <v>1253</v>
      </c>
      <c r="BR53" s="5"/>
      <c r="BS53" s="5"/>
      <c r="BT53" s="5"/>
      <c r="BU53" s="5"/>
      <c r="BV53" s="7" t="s">
        <v>127</v>
      </c>
      <c r="BW53" s="7">
        <v>3174</v>
      </c>
      <c r="BX53" s="7"/>
      <c r="BY53" s="7"/>
      <c r="BZ53" s="7" t="s">
        <v>127</v>
      </c>
      <c r="CA53" s="7">
        <v>1322</v>
      </c>
      <c r="CB53" s="7"/>
      <c r="CC53" s="7"/>
      <c r="CD53" s="7"/>
      <c r="CE53" s="7"/>
      <c r="CF53" s="7"/>
      <c r="CG53" s="7"/>
      <c r="CH53" s="7"/>
      <c r="CI53" s="7"/>
      <c r="CJ53" s="7" t="s">
        <v>129</v>
      </c>
      <c r="CK53" s="7">
        <v>2366</v>
      </c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 t="s">
        <v>123</v>
      </c>
      <c r="CY53" s="7">
        <v>1809</v>
      </c>
      <c r="CZ53" s="7"/>
      <c r="DA53" s="7"/>
      <c r="DB53" s="7" t="s">
        <v>126</v>
      </c>
      <c r="DC53" s="7">
        <v>2784</v>
      </c>
      <c r="DD53" s="7"/>
      <c r="DE53" s="7"/>
      <c r="DF53" s="7"/>
      <c r="DG53" s="7"/>
      <c r="DH53" s="7" t="s">
        <v>134</v>
      </c>
      <c r="DI53" s="7">
        <v>1949</v>
      </c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</row>
    <row r="54" spans="1:195" x14ac:dyDescent="0.2">
      <c r="A54" s="7">
        <v>47</v>
      </c>
      <c r="B54" s="14">
        <v>47</v>
      </c>
      <c r="C54" s="16" t="s">
        <v>258</v>
      </c>
      <c r="D54" s="16" t="s">
        <v>19</v>
      </c>
      <c r="E54" s="3">
        <v>39704</v>
      </c>
      <c r="F54" s="4" t="s">
        <v>39</v>
      </c>
      <c r="G54" s="5" t="s">
        <v>23</v>
      </c>
      <c r="H54" s="10">
        <f>IF(I54=1,LARGE(J54:UQ54,1),IF(I54=2,LARGE(J54:UQ54,1)+LARGE(J54:UQ54,2),IF(I54=3,LARGE(J54:UQ54,1)+LARGE(J54:UQ54,2)+LARGE(J54:UQ54,3),IF(I54=4,LARGE(J54:UQ54,1)+LARGE(J54:UQ54,2)+LARGE(J54:UQ54,3)+LARGE(J54:UQ54,4),IF(I54&gt;4,LARGE(J54:UQ54,1)+LARGE(J54:UQ54,2)+LARGE(J54:UQ54,3)+LARGE(J54:UQ54,4)+LARGE(J54:UQ54,5))))))</f>
        <v>11630</v>
      </c>
      <c r="I54" s="5">
        <f>COUNT(J54:GX54)</f>
        <v>20</v>
      </c>
      <c r="J54" s="5"/>
      <c r="K54" s="5"/>
      <c r="L54" s="5"/>
      <c r="M54" s="5"/>
      <c r="N54" s="5"/>
      <c r="O54" s="5"/>
      <c r="P54" s="5"/>
      <c r="Q54" s="5"/>
      <c r="R54" s="5" t="s">
        <v>238</v>
      </c>
      <c r="S54" s="5">
        <v>727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 t="s">
        <v>186</v>
      </c>
      <c r="AG54" s="5">
        <v>689</v>
      </c>
      <c r="AH54" s="5"/>
      <c r="AI54" s="5"/>
      <c r="AJ54" s="5" t="s">
        <v>243</v>
      </c>
      <c r="AK54" s="5">
        <v>800</v>
      </c>
      <c r="AL54" s="5"/>
      <c r="AM54" s="5"/>
      <c r="AN54" s="5" t="s">
        <v>240</v>
      </c>
      <c r="AO54" s="5">
        <v>2036</v>
      </c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 t="s">
        <v>241</v>
      </c>
      <c r="BW54" s="5">
        <v>1135</v>
      </c>
      <c r="BX54" s="5"/>
      <c r="BY54" s="5"/>
      <c r="BZ54" s="5"/>
      <c r="CA54" s="5"/>
      <c r="CB54" s="5"/>
      <c r="CC54" s="5"/>
      <c r="CD54" s="7" t="s">
        <v>250</v>
      </c>
      <c r="CE54" s="7">
        <v>1455</v>
      </c>
      <c r="CF54" s="5"/>
      <c r="CG54" s="5"/>
      <c r="CH54" s="5"/>
      <c r="CI54" s="5"/>
      <c r="CJ54" s="5" t="s">
        <v>239</v>
      </c>
      <c r="CK54" s="5">
        <v>1309</v>
      </c>
      <c r="CL54" s="5" t="s">
        <v>250</v>
      </c>
      <c r="CM54" s="5">
        <v>873</v>
      </c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 t="s">
        <v>137</v>
      </c>
      <c r="DC54" s="5">
        <v>1164</v>
      </c>
      <c r="DD54" s="5"/>
      <c r="DE54" s="5"/>
      <c r="DF54" s="5"/>
      <c r="DG54" s="5"/>
      <c r="DH54" s="5"/>
      <c r="DI54" s="5"/>
      <c r="DJ54" s="5"/>
      <c r="DK54" s="5"/>
      <c r="DL54" s="5" t="s">
        <v>527</v>
      </c>
      <c r="DM54" s="5">
        <v>582</v>
      </c>
      <c r="DN54" s="5"/>
      <c r="DO54" s="5"/>
      <c r="DP54" s="5"/>
      <c r="DQ54" s="5"/>
      <c r="DR54" s="5"/>
      <c r="DS54" s="5"/>
      <c r="DT54" s="5" t="s">
        <v>245</v>
      </c>
      <c r="DU54" s="5">
        <v>2764</v>
      </c>
      <c r="DV54" s="5"/>
      <c r="DW54" s="5"/>
      <c r="DX54" s="5"/>
      <c r="DY54" s="5"/>
      <c r="DZ54" s="5"/>
      <c r="EA54" s="5"/>
      <c r="EB54" s="5" t="s">
        <v>241</v>
      </c>
      <c r="EC54" s="5">
        <v>1891</v>
      </c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 t="s">
        <v>245</v>
      </c>
      <c r="EO54" s="5">
        <v>2764</v>
      </c>
      <c r="EP54" s="5"/>
      <c r="EQ54" s="5"/>
      <c r="ER54" s="5"/>
      <c r="ES54" s="5"/>
      <c r="ET54" s="5"/>
      <c r="EU54" s="5"/>
      <c r="EV54" s="5" t="s">
        <v>527</v>
      </c>
      <c r="EW54" s="5">
        <v>582</v>
      </c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 t="s">
        <v>137</v>
      </c>
      <c r="FM54" s="5">
        <v>1396</v>
      </c>
      <c r="FN54" s="5"/>
      <c r="FO54" s="5"/>
      <c r="FP54" s="5" t="s">
        <v>240</v>
      </c>
      <c r="FQ54" s="5">
        <v>2036</v>
      </c>
      <c r="FR54" s="5" t="s">
        <v>250</v>
      </c>
      <c r="FS54" s="5">
        <v>1455</v>
      </c>
      <c r="FT54" s="5"/>
      <c r="FU54" s="5"/>
      <c r="FV54" s="5"/>
      <c r="FW54" s="5"/>
      <c r="FX54" s="5"/>
      <c r="FY54" s="5"/>
      <c r="FZ54" s="5" t="s">
        <v>185</v>
      </c>
      <c r="GA54" s="5">
        <v>2030</v>
      </c>
      <c r="GB54" s="5"/>
      <c r="GC54" s="5"/>
      <c r="GD54" s="5"/>
      <c r="GE54" s="5"/>
      <c r="GF54" s="5"/>
      <c r="GG54" s="5"/>
      <c r="GH54" s="5"/>
      <c r="GI54" s="5"/>
      <c r="GJ54" s="5" t="s">
        <v>897</v>
      </c>
      <c r="GK54" s="5">
        <v>554</v>
      </c>
      <c r="GL54" s="26" t="s">
        <v>199</v>
      </c>
      <c r="GM54" s="26">
        <v>1538</v>
      </c>
    </row>
    <row r="55" spans="1:195" x14ac:dyDescent="0.2">
      <c r="A55" s="7">
        <v>48</v>
      </c>
      <c r="B55" s="14">
        <v>48</v>
      </c>
      <c r="C55" s="16" t="s">
        <v>12</v>
      </c>
      <c r="D55" s="16" t="s">
        <v>16</v>
      </c>
      <c r="E55" s="3">
        <v>37973</v>
      </c>
      <c r="F55" s="4" t="s">
        <v>14</v>
      </c>
      <c r="G55" s="5" t="s">
        <v>15</v>
      </c>
      <c r="H55" s="10">
        <f>IF(I55=1,LARGE(J55:UQ55,1),IF(I55=2,LARGE(J55:UQ55,1)+LARGE(J55:UQ55,2),IF(I55=3,LARGE(J55:UQ55,1)+LARGE(J55:UQ55,2)+LARGE(J55:UQ55,3),IF(I55=4,LARGE(J55:UQ55,1)+LARGE(J55:UQ55,2)+LARGE(J55:UQ55,3)+LARGE(J55:UQ55,4),IF(I55&gt;4,LARGE(J55:UQ55,1)+LARGE(J55:UQ55,2)+LARGE(J55:UQ55,3)+LARGE(J55:UQ55,4)+LARGE(J55:UQ55,5))))))</f>
        <v>11466</v>
      </c>
      <c r="I55" s="5">
        <f>COUNT(J55:GX55)</f>
        <v>7</v>
      </c>
      <c r="J55" s="5"/>
      <c r="K55" s="5"/>
      <c r="L55" s="5" t="s">
        <v>59</v>
      </c>
      <c r="M55" s="5">
        <v>1713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 t="s">
        <v>135</v>
      </c>
      <c r="AK55" s="5">
        <v>1809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 t="s">
        <v>123</v>
      </c>
      <c r="AY55" s="5">
        <v>1086</v>
      </c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 t="s">
        <v>133</v>
      </c>
      <c r="BW55" s="5">
        <v>1670</v>
      </c>
      <c r="BX55" s="5"/>
      <c r="BY55" s="5"/>
      <c r="BZ55" s="5"/>
      <c r="CA55" s="5"/>
      <c r="CB55" s="5"/>
      <c r="CC55" s="5"/>
      <c r="CD55" s="7"/>
      <c r="CE55" s="7"/>
      <c r="CF55" s="5"/>
      <c r="CG55" s="5"/>
      <c r="CH55" s="5"/>
      <c r="CI55" s="5"/>
      <c r="CJ55" s="5" t="s">
        <v>130</v>
      </c>
      <c r="CK55" s="5">
        <v>2227</v>
      </c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 t="s">
        <v>128</v>
      </c>
      <c r="DC55" s="5">
        <v>2505</v>
      </c>
      <c r="DD55" s="5"/>
      <c r="DE55" s="5"/>
      <c r="DF55" s="5" t="s">
        <v>69</v>
      </c>
      <c r="DG55" s="5">
        <v>3212</v>
      </c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</row>
    <row r="56" spans="1:195" ht="12.75" customHeight="1" x14ac:dyDescent="0.2">
      <c r="A56" s="7">
        <v>49</v>
      </c>
      <c r="B56" s="14">
        <v>52</v>
      </c>
      <c r="C56" s="12" t="s">
        <v>102</v>
      </c>
      <c r="D56" s="12" t="s">
        <v>213</v>
      </c>
      <c r="E56" s="8">
        <v>39170</v>
      </c>
      <c r="F56" s="9" t="s">
        <v>103</v>
      </c>
      <c r="G56" s="7" t="s">
        <v>20</v>
      </c>
      <c r="H56" s="10">
        <f>IF(I56=1,LARGE(J56:UQ56,1),IF(I56=2,LARGE(J56:UQ56,1)+LARGE(J56:UQ56,2),IF(I56=3,LARGE(J56:UQ56,1)+LARGE(J56:UQ56,2)+LARGE(J56:UQ56,3),IF(I56=4,LARGE(J56:UQ56,1)+LARGE(J56:UQ56,2)+LARGE(J56:UQ56,3)+LARGE(J56:UQ56,4),IF(I56&gt;4,LARGE(J56:UQ56,1)+LARGE(J56:UQ56,2)+LARGE(J56:UQ56,3)+LARGE(J56:UQ56,4)+LARGE(J56:UQ56,5))))))</f>
        <v>10208</v>
      </c>
      <c r="I56" s="5">
        <f>COUNT(J56:GX56)</f>
        <v>12</v>
      </c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 t="s">
        <v>527</v>
      </c>
      <c r="AA56" s="7">
        <v>582</v>
      </c>
      <c r="AB56" s="7"/>
      <c r="AC56" s="7"/>
      <c r="AD56" s="7"/>
      <c r="AE56" s="7"/>
      <c r="AF56" s="7"/>
      <c r="AG56" s="7"/>
      <c r="AH56" s="7"/>
      <c r="AI56" s="7"/>
      <c r="AJ56" s="7" t="s">
        <v>241</v>
      </c>
      <c r="AK56" s="7">
        <v>945</v>
      </c>
      <c r="AL56" s="7"/>
      <c r="AM56" s="7"/>
      <c r="AN56" s="5" t="s">
        <v>250</v>
      </c>
      <c r="AO56" s="5">
        <v>727</v>
      </c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 t="s">
        <v>245</v>
      </c>
      <c r="BW56" s="7">
        <v>829</v>
      </c>
      <c r="BX56" s="7"/>
      <c r="BY56" s="7"/>
      <c r="BZ56" s="7"/>
      <c r="CA56" s="7"/>
      <c r="CB56" s="7"/>
      <c r="CC56" s="7"/>
      <c r="CD56" s="7" t="s">
        <v>250</v>
      </c>
      <c r="CE56" s="7">
        <v>1455</v>
      </c>
      <c r="CF56" s="7"/>
      <c r="CG56" s="7"/>
      <c r="CH56" s="7"/>
      <c r="CI56" s="7"/>
      <c r="CJ56" s="7"/>
      <c r="CK56" s="7"/>
      <c r="CL56" s="7" t="s">
        <v>245</v>
      </c>
      <c r="CM56" s="7">
        <v>1658</v>
      </c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 t="s">
        <v>126</v>
      </c>
      <c r="CY56" s="7">
        <v>1392</v>
      </c>
      <c r="CZ56" s="7"/>
      <c r="DA56" s="7"/>
      <c r="DB56" s="7" t="s">
        <v>195</v>
      </c>
      <c r="DC56" s="7">
        <v>1301</v>
      </c>
      <c r="DD56" s="7"/>
      <c r="DE56" s="7"/>
      <c r="DF56" s="7"/>
      <c r="DG56" s="7"/>
      <c r="DH56" s="7" t="s">
        <v>193</v>
      </c>
      <c r="DI56" s="7">
        <v>1455</v>
      </c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 t="s">
        <v>189</v>
      </c>
      <c r="FM56" s="7">
        <v>2389</v>
      </c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 t="s">
        <v>123</v>
      </c>
      <c r="GC56" s="7">
        <v>2399</v>
      </c>
      <c r="GD56" s="7"/>
      <c r="GE56" s="7"/>
      <c r="GF56" s="7"/>
      <c r="GG56" s="7"/>
      <c r="GH56" s="7"/>
      <c r="GI56" s="7"/>
      <c r="GJ56" s="7"/>
      <c r="GK56" s="7"/>
      <c r="GL56" s="7" t="s">
        <v>197</v>
      </c>
      <c r="GM56" s="7">
        <v>2307</v>
      </c>
    </row>
    <row r="57" spans="1:195" x14ac:dyDescent="0.2">
      <c r="A57" s="7">
        <v>50</v>
      </c>
      <c r="B57" s="14">
        <v>49</v>
      </c>
      <c r="C57" s="16" t="s">
        <v>261</v>
      </c>
      <c r="D57" s="16" t="s">
        <v>262</v>
      </c>
      <c r="E57" s="3">
        <v>40197</v>
      </c>
      <c r="F57" s="4" t="s">
        <v>77</v>
      </c>
      <c r="G57" s="5" t="s">
        <v>7</v>
      </c>
      <c r="H57" s="10">
        <f>IF(I57=1,LARGE(J57:UQ57,1),IF(I57=2,LARGE(J57:UQ57,1)+LARGE(J57:UQ57,2),IF(I57=3,LARGE(J57:UQ57,1)+LARGE(J57:UQ57,2)+LARGE(J57:UQ57,3),IF(I57=4,LARGE(J57:UQ57,1)+LARGE(J57:UQ57,2)+LARGE(J57:UQ57,3)+LARGE(J57:UQ57,4),IF(I57&gt;4,LARGE(J57:UQ57,1)+LARGE(J57:UQ57,2)+LARGE(J57:UQ57,3)+LARGE(J57:UQ57,4)+LARGE(J57:UQ57,5))))))</f>
        <v>10098</v>
      </c>
      <c r="I57" s="5">
        <f>COUNT(J57:GX57)</f>
        <v>16</v>
      </c>
      <c r="J57" s="5"/>
      <c r="K57" s="5"/>
      <c r="L57" s="5"/>
      <c r="M57" s="5"/>
      <c r="N57" s="5"/>
      <c r="O57" s="5"/>
      <c r="P57" s="5" t="s">
        <v>311</v>
      </c>
      <c r="Q57" s="5">
        <v>720</v>
      </c>
      <c r="R57" s="5"/>
      <c r="S57" s="5"/>
      <c r="T57" s="5"/>
      <c r="U57" s="5"/>
      <c r="V57" s="5" t="s">
        <v>318</v>
      </c>
      <c r="W57" s="5">
        <v>1520</v>
      </c>
      <c r="X57" s="5"/>
      <c r="Y57" s="5"/>
      <c r="Z57" s="7" t="s">
        <v>318</v>
      </c>
      <c r="AA57" s="7">
        <v>1520</v>
      </c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 t="s">
        <v>310</v>
      </c>
      <c r="AQ57" s="5">
        <v>240</v>
      </c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7" t="s">
        <v>245</v>
      </c>
      <c r="BW57" s="7">
        <v>829</v>
      </c>
      <c r="BX57" s="7"/>
      <c r="BY57" s="7"/>
      <c r="BZ57" s="7" t="s">
        <v>240</v>
      </c>
      <c r="CA57" s="7">
        <v>509</v>
      </c>
      <c r="CB57" s="7"/>
      <c r="CC57" s="7"/>
      <c r="CD57" s="7" t="s">
        <v>326</v>
      </c>
      <c r="CE57" s="7">
        <v>800</v>
      </c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 t="s">
        <v>311</v>
      </c>
      <c r="CW57" s="7">
        <v>864</v>
      </c>
      <c r="CX57" s="7"/>
      <c r="CY57" s="7"/>
      <c r="CZ57" s="7"/>
      <c r="DA57" s="7"/>
      <c r="DB57" s="7" t="s">
        <v>311</v>
      </c>
      <c r="DC57" s="7">
        <v>720</v>
      </c>
      <c r="DD57" s="7"/>
      <c r="DE57" s="7"/>
      <c r="DF57" s="7"/>
      <c r="DG57" s="7"/>
      <c r="DH57" s="7" t="s">
        <v>310</v>
      </c>
      <c r="DI57" s="7">
        <v>800</v>
      </c>
      <c r="DJ57" s="7"/>
      <c r="DK57" s="7"/>
      <c r="DL57" s="7" t="s">
        <v>314</v>
      </c>
      <c r="DM57" s="7">
        <v>2080</v>
      </c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 t="s">
        <v>314</v>
      </c>
      <c r="EO57" s="7">
        <v>2080</v>
      </c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 t="s">
        <v>245</v>
      </c>
      <c r="FM57" s="7">
        <v>829</v>
      </c>
      <c r="FN57" s="7"/>
      <c r="FO57" s="7"/>
      <c r="FP57" s="7"/>
      <c r="FQ57" s="7"/>
      <c r="FR57" s="7" t="s">
        <v>314</v>
      </c>
      <c r="FS57" s="7">
        <v>2080</v>
      </c>
      <c r="FT57" s="7"/>
      <c r="FU57" s="7"/>
      <c r="FV57" s="7"/>
      <c r="FW57" s="7"/>
      <c r="FX57" s="7" t="s">
        <v>245</v>
      </c>
      <c r="FY57" s="7">
        <v>2338</v>
      </c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 t="s">
        <v>1652</v>
      </c>
      <c r="GK57" s="7">
        <v>369</v>
      </c>
      <c r="GL57" s="7"/>
      <c r="GM57" s="7"/>
    </row>
    <row r="58" spans="1:195" x14ac:dyDescent="0.2">
      <c r="A58" s="7">
        <v>51</v>
      </c>
      <c r="B58" s="14">
        <v>50</v>
      </c>
      <c r="C58" s="16" t="s">
        <v>208</v>
      </c>
      <c r="D58" s="16" t="s">
        <v>34</v>
      </c>
      <c r="E58" s="3">
        <v>38796</v>
      </c>
      <c r="F58" s="4" t="s">
        <v>91</v>
      </c>
      <c r="G58" s="5" t="s">
        <v>15</v>
      </c>
      <c r="H58" s="10">
        <f>IF(I58=1,LARGE(J58:UQ58,1),IF(I58=2,LARGE(J58:UQ58,1)+LARGE(J58:UQ58,2),IF(I58=3,LARGE(J58:UQ58,1)+LARGE(J58:UQ58,2)+LARGE(J58:UQ58,3),IF(I58=4,LARGE(J58:UQ58,1)+LARGE(J58:UQ58,2)+LARGE(J58:UQ58,3)+LARGE(J58:UQ58,4),IF(I58&gt;4,LARGE(J58:UQ58,1)+LARGE(J58:UQ58,2)+LARGE(J58:UQ58,3)+LARGE(J58:UQ58,4)+LARGE(J58:UQ58,5))))))</f>
        <v>9780</v>
      </c>
      <c r="I58" s="5">
        <f>COUNT(J58:GX58)</f>
        <v>10</v>
      </c>
      <c r="J58" s="7"/>
      <c r="K58" s="7"/>
      <c r="L58" s="7" t="s">
        <v>121</v>
      </c>
      <c r="M58" s="7">
        <v>1114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 t="s">
        <v>473</v>
      </c>
      <c r="AK58" s="7">
        <v>995</v>
      </c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 t="s">
        <v>186</v>
      </c>
      <c r="AY58" s="7">
        <v>827</v>
      </c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5" t="s">
        <v>193</v>
      </c>
      <c r="BW58" s="5">
        <v>1745</v>
      </c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 t="s">
        <v>192</v>
      </c>
      <c r="CK58" s="5">
        <v>1531</v>
      </c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 t="s">
        <v>192</v>
      </c>
      <c r="DC58" s="5">
        <v>1531</v>
      </c>
      <c r="DD58" s="5"/>
      <c r="DE58" s="5"/>
      <c r="DF58" s="5"/>
      <c r="DG58" s="5"/>
      <c r="DH58" s="5" t="s">
        <v>196</v>
      </c>
      <c r="DI58" s="5">
        <v>1225</v>
      </c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 t="s">
        <v>189</v>
      </c>
      <c r="FM58" s="5">
        <v>2389</v>
      </c>
      <c r="FN58" s="5"/>
      <c r="FO58" s="5"/>
      <c r="FP58" s="5"/>
      <c r="FQ58" s="5"/>
      <c r="FR58" s="5"/>
      <c r="FS58" s="5"/>
      <c r="FT58" s="5" t="s">
        <v>187</v>
      </c>
      <c r="FU58" s="5">
        <v>1225</v>
      </c>
      <c r="FV58" s="5"/>
      <c r="FW58" s="5"/>
      <c r="FX58" s="5"/>
      <c r="FY58" s="5"/>
      <c r="FZ58" s="5" t="s">
        <v>122</v>
      </c>
      <c r="GA58" s="5">
        <v>2584</v>
      </c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</row>
    <row r="59" spans="1:195" x14ac:dyDescent="0.2">
      <c r="A59" s="7">
        <v>52</v>
      </c>
      <c r="B59" s="14">
        <v>51</v>
      </c>
      <c r="C59" s="4" t="s">
        <v>488</v>
      </c>
      <c r="D59" s="4" t="s">
        <v>234</v>
      </c>
      <c r="E59" s="3">
        <v>38540</v>
      </c>
      <c r="F59" s="4" t="s">
        <v>38</v>
      </c>
      <c r="G59" s="5" t="s">
        <v>23</v>
      </c>
      <c r="H59" s="10">
        <f>IF(I59=1,LARGE(J59:UQ59,1),IF(I59=2,LARGE(J59:UQ59,1)+LARGE(J59:UQ59,2),IF(I59=3,LARGE(J59:UQ59,1)+LARGE(J59:UQ59,2)+LARGE(J59:UQ59,3),IF(I59=4,LARGE(J59:UQ59,1)+LARGE(J59:UQ59,2)+LARGE(J59:UQ59,3)+LARGE(J59:UQ59,4),IF(I59&gt;4,LARGE(J59:UQ59,1)+LARGE(J59:UQ59,2)+LARGE(J59:UQ59,3)+LARGE(J59:UQ59,4)+LARGE(J59:UQ59,5))))))</f>
        <v>9660</v>
      </c>
      <c r="I59" s="5">
        <f>COUNT(J59:GX59)</f>
        <v>12</v>
      </c>
      <c r="J59" s="5"/>
      <c r="K59" s="5"/>
      <c r="L59" s="5" t="s">
        <v>122</v>
      </c>
      <c r="M59" s="5">
        <v>974</v>
      </c>
      <c r="N59" s="5"/>
      <c r="O59" s="5"/>
      <c r="P59" s="5"/>
      <c r="Q59" s="5"/>
      <c r="R59" s="5" t="s">
        <v>131</v>
      </c>
      <c r="S59" s="5">
        <v>1044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 t="s">
        <v>121</v>
      </c>
      <c r="AG59" s="5">
        <v>1114</v>
      </c>
      <c r="AH59" s="5"/>
      <c r="AI59" s="5"/>
      <c r="AJ59" s="5" t="s">
        <v>472</v>
      </c>
      <c r="AK59" s="5">
        <v>1072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 t="s">
        <v>189</v>
      </c>
      <c r="AW59" s="5">
        <v>597</v>
      </c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 t="s">
        <v>127</v>
      </c>
      <c r="BQ59" s="5">
        <v>661</v>
      </c>
      <c r="BR59" s="5"/>
      <c r="BS59" s="5"/>
      <c r="BT59" s="5"/>
      <c r="BU59" s="5"/>
      <c r="BV59" s="5" t="s">
        <v>199</v>
      </c>
      <c r="BW59" s="5">
        <v>919</v>
      </c>
      <c r="BX59" s="5"/>
      <c r="BY59" s="5"/>
      <c r="BZ59" s="5" t="s">
        <v>185</v>
      </c>
      <c r="CA59" s="5">
        <v>1531</v>
      </c>
      <c r="CB59" s="5"/>
      <c r="CC59" s="5"/>
      <c r="CD59" s="5"/>
      <c r="CE59" s="5"/>
      <c r="CF59" s="5"/>
      <c r="CG59" s="5"/>
      <c r="CH59" s="5"/>
      <c r="CI59" s="5"/>
      <c r="CJ59" s="5" t="s">
        <v>187</v>
      </c>
      <c r="CK59" s="5">
        <v>2450</v>
      </c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 t="s">
        <v>125</v>
      </c>
      <c r="CY59" s="5">
        <v>1531</v>
      </c>
      <c r="CZ59" s="5"/>
      <c r="DA59" s="5"/>
      <c r="DB59" s="5" t="s">
        <v>186</v>
      </c>
      <c r="DC59" s="5">
        <v>2756</v>
      </c>
      <c r="DD59" s="5"/>
      <c r="DE59" s="5"/>
      <c r="DF59" s="5"/>
      <c r="DG59" s="5"/>
      <c r="DH59" s="5" t="s">
        <v>133</v>
      </c>
      <c r="DI59" s="5">
        <v>1392</v>
      </c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7"/>
      <c r="GM59" s="7"/>
    </row>
    <row r="60" spans="1:195" x14ac:dyDescent="0.2">
      <c r="A60" s="7">
        <v>53</v>
      </c>
      <c r="B60" s="14">
        <v>53</v>
      </c>
      <c r="C60" s="4" t="s">
        <v>539</v>
      </c>
      <c r="D60" s="4" t="s">
        <v>104</v>
      </c>
      <c r="E60" s="3">
        <v>38426</v>
      </c>
      <c r="F60" s="4" t="s">
        <v>14</v>
      </c>
      <c r="G60" s="5" t="s">
        <v>15</v>
      </c>
      <c r="H60" s="10">
        <f>IF(I60=1,LARGE(J60:UQ60,1),IF(I60=2,LARGE(J60:UQ60,1)+LARGE(J60:UQ60,2),IF(I60=3,LARGE(J60:UQ60,1)+LARGE(J60:UQ60,2)+LARGE(J60:UQ60,3),IF(I60=4,LARGE(J60:UQ60,1)+LARGE(J60:UQ60,2)+LARGE(J60:UQ60,3)+LARGE(J60:UQ60,4),IF(I60&gt;4,LARGE(J60:UQ60,1)+LARGE(J60:UQ60,2)+LARGE(J60:UQ60,3)+LARGE(J60:UQ60,4)+LARGE(J60:UQ60,5))))))</f>
        <v>9072</v>
      </c>
      <c r="I60" s="5">
        <f>COUNT(J60:GX60)</f>
        <v>10</v>
      </c>
      <c r="J60" s="5"/>
      <c r="K60" s="5"/>
      <c r="L60" s="5" t="s">
        <v>189</v>
      </c>
      <c r="M60" s="5">
        <v>498</v>
      </c>
      <c r="N60" s="5"/>
      <c r="O60" s="5"/>
      <c r="P60" s="5"/>
      <c r="Q60" s="5"/>
      <c r="R60" s="5" t="s">
        <v>188</v>
      </c>
      <c r="S60" s="5">
        <v>1072</v>
      </c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 t="s">
        <v>120</v>
      </c>
      <c r="AI60" s="5">
        <v>1253</v>
      </c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 t="s">
        <v>185</v>
      </c>
      <c r="AY60" s="5">
        <v>919</v>
      </c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 t="s">
        <v>119</v>
      </c>
      <c r="BS60" s="5">
        <v>1392</v>
      </c>
      <c r="BT60" s="5"/>
      <c r="BU60" s="5"/>
      <c r="BV60" s="5" t="s">
        <v>193</v>
      </c>
      <c r="BW60" s="5">
        <v>1745</v>
      </c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 t="s">
        <v>188</v>
      </c>
      <c r="CK60" s="5">
        <v>2144</v>
      </c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 t="s">
        <v>131</v>
      </c>
      <c r="ES60" s="5">
        <v>1044</v>
      </c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 t="s">
        <v>119</v>
      </c>
      <c r="FG60" s="5">
        <v>1392</v>
      </c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 t="s">
        <v>123</v>
      </c>
      <c r="GA60" s="5">
        <v>2399</v>
      </c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</row>
    <row r="61" spans="1:195" x14ac:dyDescent="0.2">
      <c r="A61" s="7">
        <v>54</v>
      </c>
      <c r="B61" s="14">
        <v>54</v>
      </c>
      <c r="C61" s="4" t="s">
        <v>528</v>
      </c>
      <c r="D61" s="4" t="s">
        <v>529</v>
      </c>
      <c r="E61" s="3">
        <v>39435</v>
      </c>
      <c r="F61" s="4" t="s">
        <v>28</v>
      </c>
      <c r="G61" s="5" t="s">
        <v>29</v>
      </c>
      <c r="H61" s="10">
        <f>IF(I61=1,LARGE(J61:UQ61,1),IF(I61=2,LARGE(J61:UQ61,1)+LARGE(J61:UQ61,2),IF(I61=3,LARGE(J61:UQ61,1)+LARGE(J61:UQ61,2)+LARGE(J61:UQ61,3),IF(I61=4,LARGE(J61:UQ61,1)+LARGE(J61:UQ61,2)+LARGE(J61:UQ61,3)+LARGE(J61:UQ61,4),IF(I61&gt;4,LARGE(J61:UQ61,1)+LARGE(J61:UQ61,2)+LARGE(J61:UQ61,3)+LARGE(J61:UQ61,4)+LARGE(J61:UQ61,5))))))</f>
        <v>8774</v>
      </c>
      <c r="I61" s="5">
        <f>COUNT(J61:GX61)</f>
        <v>14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 t="s">
        <v>137</v>
      </c>
      <c r="AU61" s="5">
        <v>349</v>
      </c>
      <c r="AV61" s="7"/>
      <c r="AW61" s="7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7" t="s">
        <v>245</v>
      </c>
      <c r="BW61" s="7">
        <v>829</v>
      </c>
      <c r="BX61" s="7"/>
      <c r="BY61" s="7"/>
      <c r="BZ61" s="7"/>
      <c r="CA61" s="7"/>
      <c r="CB61" s="7"/>
      <c r="CC61" s="7"/>
      <c r="CD61" s="7" t="s">
        <v>250</v>
      </c>
      <c r="CE61" s="7">
        <v>1455</v>
      </c>
      <c r="CF61" s="7"/>
      <c r="CG61" s="7"/>
      <c r="CH61" s="7"/>
      <c r="CI61" s="7"/>
      <c r="CJ61" s="7" t="s">
        <v>241</v>
      </c>
      <c r="CK61" s="7">
        <v>945</v>
      </c>
      <c r="CL61" s="7" t="s">
        <v>250</v>
      </c>
      <c r="CM61" s="7">
        <v>873</v>
      </c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 t="s">
        <v>239</v>
      </c>
      <c r="CY61" s="7">
        <v>655</v>
      </c>
      <c r="CZ61" s="7"/>
      <c r="DA61" s="7"/>
      <c r="DB61" s="7"/>
      <c r="DC61" s="7"/>
      <c r="DD61" s="7"/>
      <c r="DE61" s="7"/>
      <c r="DF61" s="7"/>
      <c r="DG61" s="7"/>
      <c r="DH61" s="7" t="s">
        <v>198</v>
      </c>
      <c r="DI61" s="7">
        <v>919</v>
      </c>
      <c r="DJ61" s="7"/>
      <c r="DK61" s="7"/>
      <c r="DL61" s="7"/>
      <c r="DM61" s="7"/>
      <c r="DN61" s="26" t="s">
        <v>199</v>
      </c>
      <c r="DO61" s="26">
        <v>1531</v>
      </c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 t="s">
        <v>121</v>
      </c>
      <c r="FG61" s="26">
        <v>1114</v>
      </c>
      <c r="FH61" s="26"/>
      <c r="FI61" s="26"/>
      <c r="FJ61" s="26"/>
      <c r="FK61" s="26"/>
      <c r="FL61" s="7" t="s">
        <v>193</v>
      </c>
      <c r="FM61" s="7">
        <v>1745</v>
      </c>
      <c r="FN61" s="26"/>
      <c r="FO61" s="26"/>
      <c r="FP61" s="26"/>
      <c r="FQ61" s="26"/>
      <c r="FR61" s="26"/>
      <c r="FS61" s="26"/>
      <c r="FT61" s="26"/>
      <c r="FU61" s="26"/>
      <c r="FV61" s="26" t="s">
        <v>120</v>
      </c>
      <c r="FW61" s="26">
        <v>2505</v>
      </c>
      <c r="FX61" s="26"/>
      <c r="FY61" s="26"/>
      <c r="FZ61" s="26"/>
      <c r="GA61" s="26"/>
      <c r="GB61" s="26" t="s">
        <v>188</v>
      </c>
      <c r="GC61" s="26">
        <v>1421</v>
      </c>
      <c r="GD61" s="26"/>
      <c r="GE61" s="26"/>
      <c r="GF61" s="26"/>
      <c r="GG61" s="26"/>
      <c r="GH61" s="26"/>
      <c r="GI61" s="26"/>
      <c r="GJ61" s="26" t="s">
        <v>1654</v>
      </c>
      <c r="GK61" s="26">
        <v>492</v>
      </c>
      <c r="GL61" s="26" t="s">
        <v>199</v>
      </c>
      <c r="GM61" s="26">
        <v>1538</v>
      </c>
    </row>
    <row r="62" spans="1:195" ht="12.75" customHeight="1" x14ac:dyDescent="0.2">
      <c r="A62" s="7">
        <v>55</v>
      </c>
      <c r="B62" s="14">
        <v>55</v>
      </c>
      <c r="C62" s="9" t="s">
        <v>544</v>
      </c>
      <c r="D62" s="9" t="s">
        <v>49</v>
      </c>
      <c r="E62" s="8">
        <v>37865</v>
      </c>
      <c r="F62" s="9" t="s">
        <v>434</v>
      </c>
      <c r="G62" s="7" t="s">
        <v>23</v>
      </c>
      <c r="H62" s="10">
        <f>IF(I62=1,LARGE(J62:UQ62,1),IF(I62=2,LARGE(J62:UQ62,1)+LARGE(J62:UQ62,2),IF(I62=3,LARGE(J62:UQ62,1)+LARGE(J62:UQ62,2)+LARGE(J62:UQ62,3),IF(I62=4,LARGE(J62:UQ62,1)+LARGE(J62:UQ62,2)+LARGE(J62:UQ62,3)+LARGE(J62:UQ62,4),IF(I62&gt;4,LARGE(J62:UQ62,1)+LARGE(J62:UQ62,2)+LARGE(J62:UQ62,3)+LARGE(J62:UQ62,4)+LARGE(J62:UQ62,5))))))</f>
        <v>8622</v>
      </c>
      <c r="I62" s="5">
        <f>COUNT(J62:GX62)</f>
        <v>7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 t="s">
        <v>122</v>
      </c>
      <c r="AG62" s="7">
        <v>974</v>
      </c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 t="s">
        <v>122</v>
      </c>
      <c r="AW62" s="7">
        <v>1169</v>
      </c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 t="s">
        <v>126</v>
      </c>
      <c r="BQ62" s="7">
        <v>696</v>
      </c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 t="s">
        <v>134</v>
      </c>
      <c r="CK62" s="7">
        <v>1949</v>
      </c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 t="s">
        <v>246</v>
      </c>
      <c r="CY62" s="7">
        <v>1253</v>
      </c>
      <c r="CZ62" s="7"/>
      <c r="DA62" s="7"/>
      <c r="DB62" s="7" t="s">
        <v>127</v>
      </c>
      <c r="DC62" s="7">
        <v>2645</v>
      </c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 t="s">
        <v>69</v>
      </c>
      <c r="FW62" s="7">
        <v>1606</v>
      </c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</row>
    <row r="63" spans="1:195" x14ac:dyDescent="0.2">
      <c r="A63" s="7">
        <v>56</v>
      </c>
      <c r="B63" s="14">
        <v>56</v>
      </c>
      <c r="C63" s="4" t="s">
        <v>486</v>
      </c>
      <c r="D63" s="4" t="s">
        <v>487</v>
      </c>
      <c r="E63" s="3">
        <v>38464</v>
      </c>
      <c r="F63" s="4" t="s">
        <v>183</v>
      </c>
      <c r="G63" s="5" t="s">
        <v>29</v>
      </c>
      <c r="H63" s="10">
        <f>IF(I63=1,LARGE(J63:UQ63,1),IF(I63=2,LARGE(J63:UQ63,1)+LARGE(J63:UQ63,2),IF(I63=3,LARGE(J63:UQ63,1)+LARGE(J63:UQ63,2)+LARGE(J63:UQ63,3),IF(I63=4,LARGE(J63:UQ63,1)+LARGE(J63:UQ63,2)+LARGE(J63:UQ63,3)+LARGE(J63:UQ63,4),IF(I63&gt;4,LARGE(J63:UQ63,1)+LARGE(J63:UQ63,2)+LARGE(J63:UQ63,3)+LARGE(J63:UQ63,4)+LARGE(J63:UQ63,5))))))</f>
        <v>8532</v>
      </c>
      <c r="I63" s="5">
        <f>COUNT(J63:GX63)</f>
        <v>4</v>
      </c>
      <c r="J63" s="7"/>
      <c r="K63" s="7"/>
      <c r="L63" s="7"/>
      <c r="M63" s="7"/>
      <c r="N63" s="7"/>
      <c r="O63" s="7"/>
      <c r="P63" s="7"/>
      <c r="Q63" s="7"/>
      <c r="R63" s="7" t="s">
        <v>123</v>
      </c>
      <c r="S63" s="7">
        <v>1809</v>
      </c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 t="s">
        <v>128</v>
      </c>
      <c r="CK63" s="7">
        <v>2505</v>
      </c>
      <c r="CL63" s="7"/>
      <c r="CM63" s="7"/>
      <c r="CN63" s="7"/>
      <c r="CO63" s="7"/>
      <c r="CP63" s="7"/>
      <c r="CQ63" s="7"/>
      <c r="CR63" s="7"/>
      <c r="CS63" s="7"/>
      <c r="CT63" s="7" t="s">
        <v>59</v>
      </c>
      <c r="CU63" s="7">
        <v>1713</v>
      </c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 t="s">
        <v>128</v>
      </c>
      <c r="DI63" s="7">
        <v>2505</v>
      </c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</row>
    <row r="64" spans="1:195" x14ac:dyDescent="0.2">
      <c r="A64" s="7">
        <v>57</v>
      </c>
      <c r="B64" s="14">
        <v>57</v>
      </c>
      <c r="C64" s="16" t="s">
        <v>209</v>
      </c>
      <c r="D64" s="16" t="s">
        <v>52</v>
      </c>
      <c r="E64" s="3">
        <v>38948</v>
      </c>
      <c r="F64" s="4" t="s">
        <v>11</v>
      </c>
      <c r="G64" s="5" t="s">
        <v>7</v>
      </c>
      <c r="H64" s="10">
        <f>IF(I64=1,LARGE(J64:UQ64,1),IF(I64=2,LARGE(J64:UQ64,1)+LARGE(J64:UQ64,2),IF(I64=3,LARGE(J64:UQ64,1)+LARGE(J64:UQ64,2)+LARGE(J64:UQ64,3),IF(I64=4,LARGE(J64:UQ64,1)+LARGE(J64:UQ64,2)+LARGE(J64:UQ64,3)+LARGE(J64:UQ64,4),IF(I64&gt;4,LARGE(J64:UQ64,1)+LARGE(J64:UQ64,2)+LARGE(J64:UQ64,3)+LARGE(J64:UQ64,4)+LARGE(J64:UQ64,5))))))</f>
        <v>8503</v>
      </c>
      <c r="I64" s="5">
        <f>COUNT(J64:GX64)</f>
        <v>7</v>
      </c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 t="s">
        <v>197</v>
      </c>
      <c r="AK64" s="7">
        <v>1148</v>
      </c>
      <c r="AL64" s="7"/>
      <c r="AM64" s="7"/>
      <c r="AN64" s="7"/>
      <c r="AO64" s="7"/>
      <c r="AP64" s="7" t="s">
        <v>185</v>
      </c>
      <c r="AQ64" s="7">
        <v>919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 t="s">
        <v>120</v>
      </c>
      <c r="CU64" s="7">
        <v>1253</v>
      </c>
      <c r="CV64" s="7"/>
      <c r="CW64" s="7"/>
      <c r="CX64" s="7" t="s">
        <v>186</v>
      </c>
      <c r="CY64" s="7">
        <v>1378</v>
      </c>
      <c r="CZ64" s="7"/>
      <c r="DA64" s="7"/>
      <c r="DB64" s="7" t="s">
        <v>187</v>
      </c>
      <c r="DC64" s="7">
        <v>2450</v>
      </c>
      <c r="DD64" s="7"/>
      <c r="DE64" s="7"/>
      <c r="DF64" s="7"/>
      <c r="DG64" s="7"/>
      <c r="DH64" s="7" t="s">
        <v>133</v>
      </c>
      <c r="DI64" s="7">
        <v>1392</v>
      </c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 t="s">
        <v>125</v>
      </c>
      <c r="GC64" s="7">
        <v>2030</v>
      </c>
      <c r="GD64" s="7"/>
      <c r="GE64" s="7"/>
      <c r="GF64" s="7"/>
      <c r="GG64" s="7"/>
      <c r="GH64" s="7"/>
      <c r="GI64" s="7"/>
      <c r="GJ64" s="7"/>
      <c r="GK64" s="7"/>
      <c r="GL64" s="7"/>
      <c r="GM64" s="7"/>
    </row>
    <row r="65" spans="1:195" ht="12.75" customHeight="1" x14ac:dyDescent="0.2">
      <c r="A65" s="7">
        <v>58</v>
      </c>
      <c r="B65" s="14">
        <v>58</v>
      </c>
      <c r="C65" s="9" t="s">
        <v>854</v>
      </c>
      <c r="D65" s="9" t="s">
        <v>765</v>
      </c>
      <c r="E65" s="8">
        <v>37967</v>
      </c>
      <c r="F65" s="9" t="s">
        <v>838</v>
      </c>
      <c r="G65" s="7" t="s">
        <v>29</v>
      </c>
      <c r="H65" s="10">
        <f>IF(I65=1,LARGE(J65:UQ65,1),IF(I65=2,LARGE(J65:UQ65,1)+LARGE(J65:UQ65,2),IF(I65=3,LARGE(J65:UQ65,1)+LARGE(J65:UQ65,2)+LARGE(J65:UQ65,3),IF(I65=4,LARGE(J65:UQ65,1)+LARGE(J65:UQ65,2)+LARGE(J65:UQ65,3)+LARGE(J65:UQ65,4),IF(I65&gt;4,LARGE(J65:UQ65,1)+LARGE(J65:UQ65,2)+LARGE(J65:UQ65,3)+LARGE(J65:UQ65,4)+LARGE(J65:UQ65,5))))))</f>
        <v>8330</v>
      </c>
      <c r="I65" s="5">
        <f>COUNT(J65:GX65)</f>
        <v>6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 t="s">
        <v>119</v>
      </c>
      <c r="AE65" s="7">
        <v>1392</v>
      </c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122</v>
      </c>
      <c r="AU65" s="7">
        <v>1169</v>
      </c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 t="s">
        <v>119</v>
      </c>
      <c r="BQ65" s="7">
        <v>1392</v>
      </c>
      <c r="BR65" s="7"/>
      <c r="BS65" s="7"/>
      <c r="BT65" s="7"/>
      <c r="BU65" s="7"/>
      <c r="BV65" s="7"/>
      <c r="BW65" s="7"/>
      <c r="BX65" s="7"/>
      <c r="BY65" s="7"/>
      <c r="BZ65" s="7" t="s">
        <v>121</v>
      </c>
      <c r="CA65" s="7">
        <v>2227</v>
      </c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 t="s">
        <v>119</v>
      </c>
      <c r="CU65" s="7">
        <v>1392</v>
      </c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 t="s">
        <v>66</v>
      </c>
      <c r="FW65" s="7">
        <v>1927</v>
      </c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</row>
    <row r="66" spans="1:195" x14ac:dyDescent="0.2">
      <c r="A66" s="7">
        <v>59</v>
      </c>
      <c r="B66" s="14">
        <v>64</v>
      </c>
      <c r="C66" s="16" t="s">
        <v>263</v>
      </c>
      <c r="D66" s="16" t="s">
        <v>169</v>
      </c>
      <c r="E66" s="3">
        <v>39626</v>
      </c>
      <c r="F66" s="4" t="s">
        <v>28</v>
      </c>
      <c r="G66" s="5" t="s">
        <v>29</v>
      </c>
      <c r="H66" s="10">
        <f>IF(I66=1,LARGE(J66:UQ66,1),IF(I66=2,LARGE(J66:UQ66,1)+LARGE(J66:UQ66,2),IF(I66=3,LARGE(J66:UQ66,1)+LARGE(J66:UQ66,2)+LARGE(J66:UQ66,3),IF(I66=4,LARGE(J66:UQ66,1)+LARGE(J66:UQ66,2)+LARGE(J66:UQ66,3)+LARGE(J66:UQ66,4),IF(I66&gt;4,LARGE(J66:UQ66,1)+LARGE(J66:UQ66,2)+LARGE(J66:UQ66,3)+LARGE(J66:UQ66,4)+LARGE(J66:UQ66,5))))))</f>
        <v>8296</v>
      </c>
      <c r="I66" s="5">
        <f>COUNT(J66:GX66)</f>
        <v>15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 t="s">
        <v>239</v>
      </c>
      <c r="AU66" s="5">
        <v>393</v>
      </c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 t="s">
        <v>245</v>
      </c>
      <c r="BW66" s="5">
        <v>829</v>
      </c>
      <c r="BX66" s="5"/>
      <c r="BY66" s="5"/>
      <c r="BZ66" s="5"/>
      <c r="CA66" s="5"/>
      <c r="CB66" s="5"/>
      <c r="CC66" s="5"/>
      <c r="CD66" s="5" t="s">
        <v>250</v>
      </c>
      <c r="CE66" s="5">
        <v>1455</v>
      </c>
      <c r="CF66" s="5"/>
      <c r="CG66" s="5"/>
      <c r="CH66" s="5"/>
      <c r="CI66" s="5"/>
      <c r="CJ66" s="5" t="s">
        <v>137</v>
      </c>
      <c r="CK66" s="5">
        <v>1164</v>
      </c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 t="s">
        <v>238</v>
      </c>
      <c r="CY66" s="5">
        <v>727</v>
      </c>
      <c r="CZ66" s="5"/>
      <c r="DA66" s="5"/>
      <c r="DB66" s="5"/>
      <c r="DC66" s="5"/>
      <c r="DD66" s="5"/>
      <c r="DE66" s="5"/>
      <c r="DF66" s="5"/>
      <c r="DG66" s="5"/>
      <c r="DH66" s="5" t="s">
        <v>239</v>
      </c>
      <c r="DI66" s="5">
        <v>1309</v>
      </c>
      <c r="DJ66" s="5"/>
      <c r="DK66" s="5"/>
      <c r="DL66" s="5" t="s">
        <v>527</v>
      </c>
      <c r="DM66" s="5">
        <v>582</v>
      </c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 t="s">
        <v>245</v>
      </c>
      <c r="EC66" s="5">
        <v>1382</v>
      </c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 t="s">
        <v>250</v>
      </c>
      <c r="EO66" s="5">
        <v>1455</v>
      </c>
      <c r="EP66" s="5"/>
      <c r="EQ66" s="5"/>
      <c r="ER66" s="5"/>
      <c r="ES66" s="5"/>
      <c r="ET66" s="5"/>
      <c r="EU66" s="5"/>
      <c r="EV66" s="5" t="s">
        <v>250</v>
      </c>
      <c r="EW66" s="5">
        <v>1455</v>
      </c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 t="s">
        <v>245</v>
      </c>
      <c r="FM66" s="5">
        <v>829</v>
      </c>
      <c r="FN66" s="5"/>
      <c r="FO66" s="5"/>
      <c r="FP66" s="5"/>
      <c r="FQ66" s="5"/>
      <c r="FR66" s="5"/>
      <c r="FS66" s="5"/>
      <c r="FT66" s="5" t="s">
        <v>193</v>
      </c>
      <c r="FU66" s="5">
        <v>727</v>
      </c>
      <c r="FV66" s="5"/>
      <c r="FW66" s="5"/>
      <c r="FX66" s="5"/>
      <c r="FY66" s="5"/>
      <c r="FZ66" s="5"/>
      <c r="GA66" s="5"/>
      <c r="GB66" s="5" t="s">
        <v>187</v>
      </c>
      <c r="GC66" s="5">
        <v>1624</v>
      </c>
      <c r="GD66" s="5"/>
      <c r="GE66" s="5"/>
      <c r="GF66" s="5"/>
      <c r="GG66" s="5"/>
      <c r="GH66" s="5"/>
      <c r="GI66" s="5"/>
      <c r="GJ66" s="5" t="s">
        <v>897</v>
      </c>
      <c r="GK66" s="5">
        <v>554</v>
      </c>
      <c r="GL66" s="5" t="s">
        <v>197</v>
      </c>
      <c r="GM66" s="5">
        <v>2307</v>
      </c>
    </row>
    <row r="67" spans="1:195" x14ac:dyDescent="0.2">
      <c r="A67" s="7">
        <v>60</v>
      </c>
      <c r="B67" s="14">
        <v>59</v>
      </c>
      <c r="C67" s="16" t="s">
        <v>229</v>
      </c>
      <c r="D67" s="16" t="s">
        <v>157</v>
      </c>
      <c r="E67" s="3">
        <v>38973</v>
      </c>
      <c r="F67" s="4" t="s">
        <v>230</v>
      </c>
      <c r="G67" s="5" t="s">
        <v>15</v>
      </c>
      <c r="H67" s="10">
        <f>IF(I67=1,LARGE(J67:UQ67,1),IF(I67=2,LARGE(J67:UQ67,1)+LARGE(J67:UQ67,2),IF(I67=3,LARGE(J67:UQ67,1)+LARGE(J67:UQ67,2)+LARGE(J67:UQ67,3),IF(I67=4,LARGE(J67:UQ67,1)+LARGE(J67:UQ67,2)+LARGE(J67:UQ67,3)+LARGE(J67:UQ67,4),IF(I67&gt;4,LARGE(J67:UQ67,1)+LARGE(J67:UQ67,2)+LARGE(J67:UQ67,3)+LARGE(J67:UQ67,4)+LARGE(J67:UQ67,5))))))</f>
        <v>8287</v>
      </c>
      <c r="I67" s="5">
        <f>COUNT(J67:GX67)</f>
        <v>7</v>
      </c>
      <c r="J67" s="5"/>
      <c r="K67" s="5"/>
      <c r="L67" s="5" t="s">
        <v>186</v>
      </c>
      <c r="M67" s="5">
        <v>689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 t="s">
        <v>187</v>
      </c>
      <c r="AY67" s="5">
        <v>735</v>
      </c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 t="s">
        <v>189</v>
      </c>
      <c r="CK67" s="5">
        <v>1990</v>
      </c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 t="s">
        <v>121</v>
      </c>
      <c r="EA67" s="5">
        <v>1114</v>
      </c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 t="s">
        <v>120</v>
      </c>
      <c r="FG67" s="5">
        <v>1253</v>
      </c>
      <c r="FH67" s="5"/>
      <c r="FI67" s="5"/>
      <c r="FJ67" s="5"/>
      <c r="FK67" s="5"/>
      <c r="FL67" s="7"/>
      <c r="FM67" s="7"/>
      <c r="FN67" s="5"/>
      <c r="FO67" s="5"/>
      <c r="FP67" s="5"/>
      <c r="FQ67" s="5"/>
      <c r="FR67" s="5"/>
      <c r="FS67" s="5"/>
      <c r="FT67" s="5" t="s">
        <v>185</v>
      </c>
      <c r="FU67" s="5">
        <v>1531</v>
      </c>
      <c r="FV67" s="5"/>
      <c r="FW67" s="5"/>
      <c r="FX67" s="5"/>
      <c r="FY67" s="5"/>
      <c r="FZ67" s="5" t="s">
        <v>123</v>
      </c>
      <c r="GA67" s="5">
        <v>2399</v>
      </c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</row>
    <row r="68" spans="1:195" x14ac:dyDescent="0.2">
      <c r="A68" s="7">
        <v>61</v>
      </c>
      <c r="B68" s="14">
        <v>60</v>
      </c>
      <c r="C68" s="4" t="s">
        <v>622</v>
      </c>
      <c r="D68" s="4" t="s">
        <v>623</v>
      </c>
      <c r="E68" s="3">
        <v>37867</v>
      </c>
      <c r="F68" s="4" t="s">
        <v>84</v>
      </c>
      <c r="G68" s="5" t="s">
        <v>23</v>
      </c>
      <c r="H68" s="10">
        <f>IF(I68=1,LARGE(J68:UQ68,1),IF(I68=2,LARGE(J68:UQ68,1)+LARGE(J68:UQ68,2),IF(I68=3,LARGE(J68:UQ68,1)+LARGE(J68:UQ68,2)+LARGE(J68:UQ68,3),IF(I68=4,LARGE(J68:UQ68,1)+LARGE(J68:UQ68,2)+LARGE(J68:UQ68,3)+LARGE(J68:UQ68,4),IF(I68&gt;4,LARGE(J68:UQ68,1)+LARGE(J68:UQ68,2)+LARGE(J68:UQ68,3)+LARGE(J68:UQ68,4)+LARGE(J68:UQ68,5))))))</f>
        <v>8103</v>
      </c>
      <c r="I68" s="5">
        <f>COUNT(J68:GX68)</f>
        <v>3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7" t="s">
        <v>119</v>
      </c>
      <c r="AW68" s="7">
        <v>1670</v>
      </c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 t="s">
        <v>127</v>
      </c>
      <c r="CY68" s="5">
        <v>1322</v>
      </c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 t="s">
        <v>58</v>
      </c>
      <c r="GA68" s="5">
        <v>5111</v>
      </c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</row>
    <row r="69" spans="1:195" ht="12.75" customHeight="1" x14ac:dyDescent="0.2">
      <c r="A69" s="7">
        <v>62</v>
      </c>
      <c r="B69" s="14">
        <v>61</v>
      </c>
      <c r="C69" s="9" t="s">
        <v>612</v>
      </c>
      <c r="D69" s="9" t="s">
        <v>613</v>
      </c>
      <c r="E69" s="8">
        <v>38250</v>
      </c>
      <c r="F69" s="9" t="s">
        <v>614</v>
      </c>
      <c r="G69" s="7" t="s">
        <v>7</v>
      </c>
      <c r="H69" s="10">
        <f>IF(I69=1,LARGE(J69:UQ69,1),IF(I69=2,LARGE(J69:UQ69,1)+LARGE(J69:UQ69,2),IF(I69=3,LARGE(J69:UQ69,1)+LARGE(J69:UQ69,2)+LARGE(J69:UQ69,3),IF(I69=4,LARGE(J69:UQ69,1)+LARGE(J69:UQ69,2)+LARGE(J69:UQ69,3)+LARGE(J69:UQ69,4),IF(I69&gt;4,LARGE(J69:UQ69,1)+LARGE(J69:UQ69,2)+LARGE(J69:UQ69,3)+LARGE(J69:UQ69,4)+LARGE(J69:UQ69,5))))))</f>
        <v>8004</v>
      </c>
      <c r="I69" s="5">
        <f>COUNT(J69:GX69)</f>
        <v>5</v>
      </c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 t="s">
        <v>123</v>
      </c>
      <c r="AE69" s="7">
        <v>905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 t="s">
        <v>133</v>
      </c>
      <c r="BW69" s="7">
        <v>1670</v>
      </c>
      <c r="BX69" s="7"/>
      <c r="BY69" s="7"/>
      <c r="BZ69" s="7" t="s">
        <v>128</v>
      </c>
      <c r="CA69" s="7">
        <v>1253</v>
      </c>
      <c r="CB69" s="7"/>
      <c r="CC69" s="7"/>
      <c r="CD69" s="7"/>
      <c r="CE69" s="7"/>
      <c r="CF69" s="7" t="s">
        <v>61</v>
      </c>
      <c r="CG69" s="7">
        <v>1392</v>
      </c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 t="s">
        <v>119</v>
      </c>
      <c r="FW69" s="7">
        <v>2784</v>
      </c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</row>
    <row r="70" spans="1:195" x14ac:dyDescent="0.2">
      <c r="A70" s="7">
        <v>63</v>
      </c>
      <c r="B70" s="14">
        <v>62</v>
      </c>
      <c r="C70" s="16" t="s">
        <v>288</v>
      </c>
      <c r="D70" s="16" t="s">
        <v>289</v>
      </c>
      <c r="E70" s="3">
        <v>40146</v>
      </c>
      <c r="F70" s="4" t="s">
        <v>77</v>
      </c>
      <c r="G70" s="5" t="s">
        <v>7</v>
      </c>
      <c r="H70" s="10">
        <f>IF(I70=1,LARGE(J70:UQ70,1),IF(I70=2,LARGE(J70:UQ70,1)+LARGE(J70:UQ70,2),IF(I70=3,LARGE(J70:UQ70,1)+LARGE(J70:UQ70,2)+LARGE(J70:UQ70,3),IF(I70=4,LARGE(J70:UQ70,1)+LARGE(J70:UQ70,2)+LARGE(J70:UQ70,3)+LARGE(J70:UQ70,4),IF(I70&gt;4,LARGE(J70:UQ70,1)+LARGE(J70:UQ70,2)+LARGE(J70:UQ70,3)+LARGE(J70:UQ70,4)+LARGE(J70:UQ70,5))))))</f>
        <v>7661</v>
      </c>
      <c r="I70" s="5">
        <f>COUNT(J70:GX70)</f>
        <v>13</v>
      </c>
      <c r="J70" s="5"/>
      <c r="K70" s="5"/>
      <c r="L70" s="5"/>
      <c r="M70" s="5"/>
      <c r="N70" s="5"/>
      <c r="O70" s="5"/>
      <c r="P70" s="5" t="s">
        <v>316</v>
      </c>
      <c r="Q70" s="5">
        <v>440</v>
      </c>
      <c r="R70" s="5"/>
      <c r="S70" s="5"/>
      <c r="T70" s="5"/>
      <c r="U70" s="5"/>
      <c r="V70" s="5" t="s">
        <v>314</v>
      </c>
      <c r="W70" s="5">
        <v>2080</v>
      </c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 t="s">
        <v>310</v>
      </c>
      <c r="AM70" s="5">
        <v>800</v>
      </c>
      <c r="AN70" s="5"/>
      <c r="AO70" s="5"/>
      <c r="AP70" s="5" t="s">
        <v>311</v>
      </c>
      <c r="AQ70" s="5">
        <v>216</v>
      </c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 t="s">
        <v>250</v>
      </c>
      <c r="BW70" s="5">
        <v>436</v>
      </c>
      <c r="BX70" s="5"/>
      <c r="BY70" s="5"/>
      <c r="BZ70" s="5" t="s">
        <v>247</v>
      </c>
      <c r="CA70" s="5">
        <v>309</v>
      </c>
      <c r="CB70" s="5"/>
      <c r="CC70" s="5"/>
      <c r="CD70" s="5" t="s">
        <v>318</v>
      </c>
      <c r="CE70" s="5">
        <v>1520</v>
      </c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 t="s">
        <v>313</v>
      </c>
      <c r="CW70" s="5">
        <v>672</v>
      </c>
      <c r="CX70" s="5"/>
      <c r="CY70" s="5"/>
      <c r="CZ70" s="5"/>
      <c r="DA70" s="5"/>
      <c r="DB70" s="5" t="s">
        <v>310</v>
      </c>
      <c r="DC70" s="5">
        <v>800</v>
      </c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 t="s">
        <v>527</v>
      </c>
      <c r="EW70" s="5">
        <v>582</v>
      </c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 t="s">
        <v>238</v>
      </c>
      <c r="FW70" s="5">
        <v>727</v>
      </c>
      <c r="FX70" s="5" t="s">
        <v>245</v>
      </c>
      <c r="FY70" s="5">
        <v>2338</v>
      </c>
      <c r="FZ70" s="5"/>
      <c r="GA70" s="5"/>
      <c r="GB70" s="7"/>
      <c r="GC70" s="7"/>
      <c r="GD70" s="7"/>
      <c r="GE70" s="7"/>
      <c r="GF70" s="7"/>
      <c r="GG70" s="7"/>
      <c r="GH70" s="7"/>
      <c r="GI70" s="7"/>
      <c r="GJ70" s="7" t="s">
        <v>249</v>
      </c>
      <c r="GK70" s="7">
        <v>923</v>
      </c>
      <c r="GL70" s="7"/>
      <c r="GM70" s="7"/>
    </row>
    <row r="71" spans="1:195" ht="12.75" customHeight="1" x14ac:dyDescent="0.2">
      <c r="A71" s="7">
        <v>64</v>
      </c>
      <c r="B71" s="14">
        <v>63</v>
      </c>
      <c r="C71" s="12" t="s">
        <v>271</v>
      </c>
      <c r="D71" s="12" t="s">
        <v>13</v>
      </c>
      <c r="E71" s="8">
        <v>39727</v>
      </c>
      <c r="F71" s="9" t="s">
        <v>11</v>
      </c>
      <c r="G71" s="7" t="s">
        <v>7</v>
      </c>
      <c r="H71" s="10">
        <f>IF(I71=1,LARGE(J71:UQ71,1),IF(I71=2,LARGE(J71:UQ71,1)+LARGE(J71:UQ71,2),IF(I71=3,LARGE(J71:UQ71,1)+LARGE(J71:UQ71,2)+LARGE(J71:UQ71,3),IF(I71=4,LARGE(J71:UQ71,1)+LARGE(J71:UQ71,2)+LARGE(J71:UQ71,3)+LARGE(J71:UQ71,4),IF(I71&gt;4,LARGE(J71:UQ71,1)+LARGE(J71:UQ71,2)+LARGE(J71:UQ71,3)+LARGE(J71:UQ71,4)+LARGE(J71:UQ71,5))))))</f>
        <v>7402</v>
      </c>
      <c r="I71" s="5">
        <f>COUNT(J71:GX71)</f>
        <v>16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 t="s">
        <v>527</v>
      </c>
      <c r="W71" s="7">
        <v>582</v>
      </c>
      <c r="X71" s="7"/>
      <c r="Y71" s="7"/>
      <c r="Z71" s="7" t="s">
        <v>527</v>
      </c>
      <c r="AA71" s="7">
        <v>582</v>
      </c>
      <c r="AB71" s="7"/>
      <c r="AC71" s="7"/>
      <c r="AD71" s="7"/>
      <c r="AE71" s="7"/>
      <c r="AF71" s="7"/>
      <c r="AG71" s="7"/>
      <c r="AH71" s="7"/>
      <c r="AI71" s="7"/>
      <c r="AJ71" s="7" t="s">
        <v>244</v>
      </c>
      <c r="AK71" s="7">
        <v>727</v>
      </c>
      <c r="AL71" s="7"/>
      <c r="AM71" s="7"/>
      <c r="AN71" s="7" t="s">
        <v>527</v>
      </c>
      <c r="AO71" s="7">
        <v>291</v>
      </c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 t="s">
        <v>527</v>
      </c>
      <c r="CE71" s="7">
        <v>582</v>
      </c>
      <c r="CF71" s="7"/>
      <c r="CG71" s="7"/>
      <c r="CH71" s="7"/>
      <c r="CI71" s="7"/>
      <c r="CJ71" s="7" t="s">
        <v>243</v>
      </c>
      <c r="CK71" s="7">
        <v>800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 t="s">
        <v>242</v>
      </c>
      <c r="DC71" s="7">
        <v>873</v>
      </c>
      <c r="DD71" s="7"/>
      <c r="DE71" s="7"/>
      <c r="DF71" s="7"/>
      <c r="DG71" s="7"/>
      <c r="DH71" s="7" t="s">
        <v>137</v>
      </c>
      <c r="DI71" s="7">
        <v>1164</v>
      </c>
      <c r="DJ71" s="7"/>
      <c r="DK71" s="7"/>
      <c r="DL71" s="7" t="s">
        <v>898</v>
      </c>
      <c r="DM71" s="7">
        <v>291</v>
      </c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 t="s">
        <v>247</v>
      </c>
      <c r="EC71" s="7">
        <v>1236</v>
      </c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 t="s">
        <v>250</v>
      </c>
      <c r="EO71" s="7">
        <v>1455</v>
      </c>
      <c r="EP71" s="7"/>
      <c r="EQ71" s="7"/>
      <c r="ER71" s="7"/>
      <c r="ES71" s="7"/>
      <c r="ET71" s="7"/>
      <c r="EU71" s="7"/>
      <c r="EV71" s="7" t="s">
        <v>527</v>
      </c>
      <c r="EW71" s="7">
        <v>582</v>
      </c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 t="s">
        <v>241</v>
      </c>
      <c r="FM71" s="7">
        <v>1135</v>
      </c>
      <c r="FN71" s="7"/>
      <c r="FO71" s="7"/>
      <c r="FP71" s="7" t="s">
        <v>249</v>
      </c>
      <c r="FQ71" s="7">
        <v>1091</v>
      </c>
      <c r="FR71" s="7"/>
      <c r="FS71" s="7"/>
      <c r="FT71" s="7"/>
      <c r="FU71" s="7"/>
      <c r="FV71" s="7" t="s">
        <v>121</v>
      </c>
      <c r="FW71" s="7">
        <v>2227</v>
      </c>
      <c r="FX71" s="7"/>
      <c r="FY71" s="7"/>
      <c r="FZ71" s="7"/>
      <c r="GA71" s="7"/>
      <c r="GB71" s="7" t="s">
        <v>189</v>
      </c>
      <c r="GC71" s="7">
        <v>1320</v>
      </c>
      <c r="GD71" s="7"/>
      <c r="GE71" s="7"/>
      <c r="GF71" s="7"/>
      <c r="GG71" s="7"/>
      <c r="GH71" s="7"/>
      <c r="GI71" s="7"/>
      <c r="GJ71" s="5"/>
      <c r="GK71" s="5"/>
      <c r="GL71" s="7"/>
      <c r="GM71" s="7"/>
    </row>
    <row r="72" spans="1:195" ht="12.75" customHeight="1" x14ac:dyDescent="0.2">
      <c r="A72" s="7">
        <v>65</v>
      </c>
      <c r="B72" s="14">
        <v>65</v>
      </c>
      <c r="C72" s="12" t="s">
        <v>110</v>
      </c>
      <c r="D72" s="12" t="s">
        <v>43</v>
      </c>
      <c r="E72" s="8">
        <v>37974</v>
      </c>
      <c r="F72" s="9" t="s">
        <v>111</v>
      </c>
      <c r="G72" s="7" t="s">
        <v>15</v>
      </c>
      <c r="H72" s="10">
        <f>IF(I72=1,LARGE(J72:UQ72,1),IF(I72=2,LARGE(J72:UQ72,1)+LARGE(J72:UQ72,2),IF(I72=3,LARGE(J72:UQ72,1)+LARGE(J72:UQ72,2)+LARGE(J72:UQ72,3),IF(I72=4,LARGE(J72:UQ72,1)+LARGE(J72:UQ72,2)+LARGE(J72:UQ72,3)+LARGE(J72:UQ72,4),IF(I72&gt;4,LARGE(J72:UQ72,1)+LARGE(J72:UQ72,2)+LARGE(J72:UQ72,3)+LARGE(J72:UQ72,4)+LARGE(J72:UQ72,5))))))</f>
        <v>7349</v>
      </c>
      <c r="I72" s="5">
        <f>COUNT(J72:GX72)</f>
        <v>2</v>
      </c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 t="s">
        <v>119</v>
      </c>
      <c r="AY72" s="7">
        <v>1670</v>
      </c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 t="s">
        <v>57</v>
      </c>
      <c r="GA72" s="5">
        <v>5679</v>
      </c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</row>
    <row r="73" spans="1:195" x14ac:dyDescent="0.2">
      <c r="A73" s="7">
        <v>66</v>
      </c>
      <c r="B73" s="14">
        <v>66</v>
      </c>
      <c r="C73" s="16" t="s">
        <v>256</v>
      </c>
      <c r="D73" s="16" t="s">
        <v>491</v>
      </c>
      <c r="E73" s="3">
        <v>38800</v>
      </c>
      <c r="F73" s="4" t="s">
        <v>132</v>
      </c>
      <c r="G73" s="5" t="s">
        <v>7</v>
      </c>
      <c r="H73" s="10">
        <f>IF(I73=1,LARGE(J73:UQ73,1),IF(I73=2,LARGE(J73:UQ73,1)+LARGE(J73:UQ73,2),IF(I73=3,LARGE(J73:UQ73,1)+LARGE(J73:UQ73,2)+LARGE(J73:UQ73,3),IF(I73=4,LARGE(J73:UQ73,1)+LARGE(J73:UQ73,2)+LARGE(J73:UQ73,3)+LARGE(J73:UQ73,4),IF(I73&gt;4,LARGE(J73:UQ73,1)+LARGE(J73:UQ73,2)+LARGE(J73:UQ73,3)+LARGE(J73:UQ73,4)+LARGE(J73:UQ73,5))))))</f>
        <v>7325</v>
      </c>
      <c r="I73" s="5">
        <f>COUNT(J73:GX73)</f>
        <v>11</v>
      </c>
      <c r="J73" s="5"/>
      <c r="K73" s="5"/>
      <c r="L73" s="5"/>
      <c r="M73" s="5"/>
      <c r="N73" s="5"/>
      <c r="O73" s="5"/>
      <c r="P73" s="5"/>
      <c r="Q73" s="5"/>
      <c r="R73" s="5" t="s">
        <v>197</v>
      </c>
      <c r="S73" s="5">
        <v>574</v>
      </c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 t="s">
        <v>195</v>
      </c>
      <c r="AK73" s="5">
        <v>1301</v>
      </c>
      <c r="AL73" s="5"/>
      <c r="AM73" s="5"/>
      <c r="AN73" s="5"/>
      <c r="AO73" s="5"/>
      <c r="AP73" s="5" t="s">
        <v>186</v>
      </c>
      <c r="AQ73" s="5">
        <v>827</v>
      </c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7" t="s">
        <v>199</v>
      </c>
      <c r="BW73" s="7">
        <v>919</v>
      </c>
      <c r="BX73" s="7"/>
      <c r="BY73" s="7"/>
      <c r="BZ73" s="7" t="s">
        <v>188</v>
      </c>
      <c r="CA73" s="7">
        <v>1072</v>
      </c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 t="s">
        <v>189</v>
      </c>
      <c r="CY73" s="7">
        <v>995</v>
      </c>
      <c r="CZ73" s="7"/>
      <c r="DA73" s="7"/>
      <c r="DB73" s="7" t="s">
        <v>196</v>
      </c>
      <c r="DC73" s="7">
        <v>1225</v>
      </c>
      <c r="DD73" s="7"/>
      <c r="DE73" s="7"/>
      <c r="DF73" s="7"/>
      <c r="DG73" s="7"/>
      <c r="DH73" s="7" t="s">
        <v>195</v>
      </c>
      <c r="DI73" s="7">
        <v>1301</v>
      </c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 t="s">
        <v>193</v>
      </c>
      <c r="FM73" s="7">
        <v>1745</v>
      </c>
      <c r="FN73" s="7"/>
      <c r="FO73" s="7"/>
      <c r="FP73" s="7"/>
      <c r="FQ73" s="7"/>
      <c r="FR73" s="7"/>
      <c r="FS73" s="7"/>
      <c r="FT73" s="7"/>
      <c r="FU73" s="7"/>
      <c r="FV73" s="7" t="s">
        <v>188</v>
      </c>
      <c r="FW73" s="7">
        <v>1072</v>
      </c>
      <c r="FX73" s="7"/>
      <c r="FY73" s="7"/>
      <c r="FZ73" s="7"/>
      <c r="GA73" s="7"/>
      <c r="GB73" s="7" t="s">
        <v>193</v>
      </c>
      <c r="GC73" s="7">
        <v>1753</v>
      </c>
      <c r="GD73" s="7"/>
      <c r="GE73" s="7"/>
      <c r="GF73" s="7"/>
      <c r="GG73" s="7"/>
      <c r="GH73" s="7"/>
      <c r="GI73" s="7"/>
      <c r="GJ73" s="7"/>
      <c r="GK73" s="7"/>
      <c r="GL73" s="7"/>
      <c r="GM73" s="7"/>
    </row>
    <row r="74" spans="1:195" ht="12.75" customHeight="1" x14ac:dyDescent="0.2">
      <c r="A74" s="7">
        <v>67</v>
      </c>
      <c r="B74" s="14">
        <v>67</v>
      </c>
      <c r="C74" s="12" t="s">
        <v>210</v>
      </c>
      <c r="D74" s="12" t="s">
        <v>211</v>
      </c>
      <c r="E74" s="8">
        <v>38846</v>
      </c>
      <c r="F74" s="9" t="s">
        <v>1525</v>
      </c>
      <c r="G74" s="7" t="s">
        <v>29</v>
      </c>
      <c r="H74" s="10">
        <f>IF(I74=1,LARGE(J74:UQ74,1),IF(I74=2,LARGE(J74:UQ74,1)+LARGE(J74:UQ74,2),IF(I74=3,LARGE(J74:UQ74,1)+LARGE(J74:UQ74,2)+LARGE(J74:UQ74,3),IF(I74=4,LARGE(J74:UQ74,1)+LARGE(J74:UQ74,2)+LARGE(J74:UQ74,3)+LARGE(J74:UQ74,4),IF(I74&gt;4,LARGE(J74:UQ74,1)+LARGE(J74:UQ74,2)+LARGE(J74:UQ74,3)+LARGE(J74:UQ74,4)+LARGE(J74:UQ74,5))))))</f>
        <v>7271</v>
      </c>
      <c r="I74" s="5">
        <f>COUNT(J74:GX74)</f>
        <v>6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 t="s">
        <v>192</v>
      </c>
      <c r="AK74" s="7">
        <v>1531</v>
      </c>
      <c r="AL74" s="7"/>
      <c r="AM74" s="7"/>
      <c r="AN74" s="7"/>
      <c r="AO74" s="7"/>
      <c r="AP74" s="7"/>
      <c r="AQ74" s="7"/>
      <c r="AR74" s="7"/>
      <c r="AS74" s="7"/>
      <c r="AT74" s="7" t="s">
        <v>186</v>
      </c>
      <c r="AU74" s="7">
        <v>827</v>
      </c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 t="s">
        <v>121</v>
      </c>
      <c r="BQ74" s="7">
        <v>1114</v>
      </c>
      <c r="BR74" s="7"/>
      <c r="BS74" s="7"/>
      <c r="BT74" s="7"/>
      <c r="BU74" s="7"/>
      <c r="BV74" s="7" t="s">
        <v>193</v>
      </c>
      <c r="BW74" s="7">
        <v>1745</v>
      </c>
      <c r="BX74" s="7"/>
      <c r="BY74" s="7"/>
      <c r="BZ74" s="7" t="s">
        <v>123</v>
      </c>
      <c r="CA74" s="7">
        <v>1809</v>
      </c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 t="s">
        <v>188</v>
      </c>
      <c r="CY74" s="5">
        <v>1072</v>
      </c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</row>
    <row r="75" spans="1:195" x14ac:dyDescent="0.2">
      <c r="A75" s="7">
        <v>68</v>
      </c>
      <c r="B75" s="14">
        <v>68</v>
      </c>
      <c r="C75" s="16" t="s">
        <v>205</v>
      </c>
      <c r="D75" s="16" t="s">
        <v>204</v>
      </c>
      <c r="E75" s="3">
        <v>39003</v>
      </c>
      <c r="F75" s="4" t="s">
        <v>11</v>
      </c>
      <c r="G75" s="5" t="s">
        <v>7</v>
      </c>
      <c r="H75" s="10">
        <f>IF(I75=1,LARGE(J75:UQ75,1),IF(I75=2,LARGE(J75:UQ75,1)+LARGE(J75:UQ75,2),IF(I75=3,LARGE(J75:UQ75,1)+LARGE(J75:UQ75,2)+LARGE(J75:UQ75,3),IF(I75=4,LARGE(J75:UQ75,1)+LARGE(J75:UQ75,2)+LARGE(J75:UQ75,3)+LARGE(J75:UQ75,4),IF(I75&gt;4,LARGE(J75:UQ75,1)+LARGE(J75:UQ75,2)+LARGE(J75:UQ75,3)+LARGE(J75:UQ75,4)+LARGE(J75:UQ75,5))))))</f>
        <v>7218</v>
      </c>
      <c r="I75" s="5">
        <f>COUNT(J75:GX75)</f>
        <v>6</v>
      </c>
      <c r="J75" s="5"/>
      <c r="K75" s="5"/>
      <c r="L75" s="5"/>
      <c r="M75" s="5"/>
      <c r="N75" s="5"/>
      <c r="O75" s="5"/>
      <c r="P75" s="5"/>
      <c r="Q75" s="5"/>
      <c r="R75" s="5" t="s">
        <v>187</v>
      </c>
      <c r="S75" s="5">
        <v>1225</v>
      </c>
      <c r="T75" s="5"/>
      <c r="U75" s="5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 t="s">
        <v>196</v>
      </c>
      <c r="AK75" s="7">
        <v>1225</v>
      </c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 t="s">
        <v>131</v>
      </c>
      <c r="CU75" s="5">
        <v>522</v>
      </c>
      <c r="CV75" s="5"/>
      <c r="CW75" s="5"/>
      <c r="CX75" s="5" t="s">
        <v>187</v>
      </c>
      <c r="CY75" s="5">
        <v>1225</v>
      </c>
      <c r="CZ75" s="5"/>
      <c r="DA75" s="5"/>
      <c r="DB75" s="5" t="s">
        <v>193</v>
      </c>
      <c r="DC75" s="5">
        <v>1455</v>
      </c>
      <c r="DD75" s="5"/>
      <c r="DE75" s="5"/>
      <c r="DF75" s="5"/>
      <c r="DG75" s="5"/>
      <c r="DH75" s="5" t="s">
        <v>131</v>
      </c>
      <c r="DI75" s="5">
        <v>2088</v>
      </c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</row>
    <row r="76" spans="1:195" ht="12.75" customHeight="1" x14ac:dyDescent="0.2">
      <c r="A76" s="7">
        <v>69</v>
      </c>
      <c r="B76" s="14">
        <v>69</v>
      </c>
      <c r="C76" s="12" t="s">
        <v>201</v>
      </c>
      <c r="D76" s="12" t="s">
        <v>202</v>
      </c>
      <c r="E76" s="8">
        <v>39305</v>
      </c>
      <c r="F76" s="9" t="s">
        <v>77</v>
      </c>
      <c r="G76" s="7" t="s">
        <v>7</v>
      </c>
      <c r="H76" s="10">
        <f>IF(I76=1,LARGE(J76:UQ76,1),IF(I76=2,LARGE(J76:UQ76,1)+LARGE(J76:UQ76,2),IF(I76=3,LARGE(J76:UQ76,1)+LARGE(J76:UQ76,2)+LARGE(J76:UQ76,3),IF(I76=4,LARGE(J76:UQ76,1)+LARGE(J76:UQ76,2)+LARGE(J76:UQ76,3)+LARGE(J76:UQ76,4),IF(I76&gt;4,LARGE(J76:UQ76,1)+LARGE(J76:UQ76,2)+LARGE(J76:UQ76,3)+LARGE(J76:UQ76,4)+LARGE(J76:UQ76,5))))))</f>
        <v>7045</v>
      </c>
      <c r="I76" s="5">
        <f>COUNT(J76:GX76)</f>
        <v>4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 t="s">
        <v>239</v>
      </c>
      <c r="AO76" s="7">
        <v>2618</v>
      </c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 t="s">
        <v>241</v>
      </c>
      <c r="BW76" s="7">
        <v>1135</v>
      </c>
      <c r="BX76" s="7"/>
      <c r="BY76" s="7"/>
      <c r="BZ76" s="7"/>
      <c r="CA76" s="7"/>
      <c r="CB76" s="7"/>
      <c r="CC76" s="7"/>
      <c r="CD76" s="7" t="s">
        <v>250</v>
      </c>
      <c r="CE76" s="7">
        <v>1455</v>
      </c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 t="s">
        <v>190</v>
      </c>
      <c r="DI76" s="7">
        <v>1837</v>
      </c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</row>
    <row r="77" spans="1:195" x14ac:dyDescent="0.2">
      <c r="A77" s="7">
        <v>70</v>
      </c>
      <c r="B77" s="14">
        <v>70</v>
      </c>
      <c r="C77" s="4" t="s">
        <v>627</v>
      </c>
      <c r="D77" s="4" t="s">
        <v>559</v>
      </c>
      <c r="E77" s="3">
        <v>38926</v>
      </c>
      <c r="F77" s="4" t="s">
        <v>183</v>
      </c>
      <c r="G77" s="5" t="s">
        <v>29</v>
      </c>
      <c r="H77" s="10">
        <f>IF(I77=1,LARGE(J77:UQ77,1),IF(I77=2,LARGE(J77:UQ77,1)+LARGE(J77:UQ77,2),IF(I77=3,LARGE(J77:UQ77,1)+LARGE(J77:UQ77,2)+LARGE(J77:UQ77,3),IF(I77=4,LARGE(J77:UQ77,1)+LARGE(J77:UQ77,2)+LARGE(J77:UQ77,3)+LARGE(J77:UQ77,4),IF(I77&gt;4,LARGE(J77:UQ77,1)+LARGE(J77:UQ77,2)+LARGE(J77:UQ77,3)+LARGE(J77:UQ77,4)+LARGE(J77:UQ77,5))))))</f>
        <v>6774</v>
      </c>
      <c r="I77" s="5">
        <f>COUNT(J77:GX77)</f>
        <v>13</v>
      </c>
      <c r="J77" s="5"/>
      <c r="K77" s="5"/>
      <c r="L77" s="5"/>
      <c r="M77" s="5"/>
      <c r="N77" s="5"/>
      <c r="O77" s="5"/>
      <c r="P77" s="5"/>
      <c r="Q77" s="5"/>
      <c r="R77" s="5" t="s">
        <v>197</v>
      </c>
      <c r="S77" s="5">
        <v>574</v>
      </c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 t="s">
        <v>188</v>
      </c>
      <c r="AG77" s="5">
        <v>536</v>
      </c>
      <c r="AH77" s="5"/>
      <c r="AI77" s="5"/>
      <c r="AJ77" s="5" t="s">
        <v>198</v>
      </c>
      <c r="AK77" s="5">
        <v>919</v>
      </c>
      <c r="AL77" s="5"/>
      <c r="AM77" s="5"/>
      <c r="AN77" s="5"/>
      <c r="AO77" s="5"/>
      <c r="AP77" s="5"/>
      <c r="AQ77" s="5"/>
      <c r="AR77" s="5"/>
      <c r="AS77" s="5"/>
      <c r="AT77" s="5" t="s">
        <v>188</v>
      </c>
      <c r="AU77" s="5">
        <v>536</v>
      </c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 t="s">
        <v>191</v>
      </c>
      <c r="BQ77" s="5">
        <v>421</v>
      </c>
      <c r="BR77" s="5"/>
      <c r="BS77" s="5"/>
      <c r="BT77" s="5"/>
      <c r="BU77" s="5"/>
      <c r="BV77" s="5"/>
      <c r="BW77" s="5"/>
      <c r="BX77" s="5"/>
      <c r="BY77" s="5"/>
      <c r="BZ77" s="5" t="s">
        <v>193</v>
      </c>
      <c r="CA77" s="5">
        <v>727</v>
      </c>
      <c r="CB77" s="5"/>
      <c r="CC77" s="5"/>
      <c r="CD77" s="5"/>
      <c r="CE77" s="5"/>
      <c r="CF77" s="5"/>
      <c r="CG77" s="5"/>
      <c r="CH77" s="5"/>
      <c r="CI77" s="5"/>
      <c r="CJ77" s="5" t="s">
        <v>191</v>
      </c>
      <c r="CK77" s="5">
        <v>1684</v>
      </c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 t="s">
        <v>195</v>
      </c>
      <c r="CY77" s="5">
        <v>651</v>
      </c>
      <c r="CZ77" s="5"/>
      <c r="DA77" s="5"/>
      <c r="DB77" s="5"/>
      <c r="DC77" s="5"/>
      <c r="DD77" s="5"/>
      <c r="DE77" s="5"/>
      <c r="DF77" s="5"/>
      <c r="DG77" s="5"/>
      <c r="DH77" s="5" t="s">
        <v>472</v>
      </c>
      <c r="DI77" s="5">
        <v>1072</v>
      </c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 t="s">
        <v>186</v>
      </c>
      <c r="EA77" s="5">
        <v>689</v>
      </c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 t="s">
        <v>193</v>
      </c>
      <c r="FM77" s="5">
        <v>1745</v>
      </c>
      <c r="FN77" s="5"/>
      <c r="FO77" s="5"/>
      <c r="FP77" s="5"/>
      <c r="FQ77" s="5"/>
      <c r="FR77" s="5"/>
      <c r="FS77" s="5"/>
      <c r="FT77" s="5" t="s">
        <v>191</v>
      </c>
      <c r="FU77" s="5">
        <v>842</v>
      </c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 t="s">
        <v>121</v>
      </c>
      <c r="GG77" s="5">
        <v>1354</v>
      </c>
      <c r="GH77" s="5"/>
      <c r="GI77" s="5"/>
      <c r="GJ77" s="5"/>
      <c r="GK77" s="5"/>
      <c r="GL77" s="5"/>
      <c r="GM77" s="5"/>
    </row>
    <row r="78" spans="1:195" ht="12.75" customHeight="1" x14ac:dyDescent="0.2">
      <c r="A78" s="7">
        <v>71</v>
      </c>
      <c r="B78" s="14">
        <v>71</v>
      </c>
      <c r="C78" s="12" t="s">
        <v>233</v>
      </c>
      <c r="D78" s="12" t="s">
        <v>41</v>
      </c>
      <c r="E78" s="8">
        <v>38893</v>
      </c>
      <c r="F78" s="9" t="s">
        <v>6</v>
      </c>
      <c r="G78" s="7" t="s">
        <v>7</v>
      </c>
      <c r="H78" s="10">
        <f>IF(I78=1,LARGE(J78:UQ78,1),IF(I78=2,LARGE(J78:UQ78,1)+LARGE(J78:UQ78,2),IF(I78=3,LARGE(J78:UQ78,1)+LARGE(J78:UQ78,2)+LARGE(J78:UQ78,3),IF(I78=4,LARGE(J78:UQ78,1)+LARGE(J78:UQ78,2)+LARGE(J78:UQ78,3)+LARGE(J78:UQ78,4),IF(I78&gt;4,LARGE(J78:UQ78,1)+LARGE(J78:UQ78,2)+LARGE(J78:UQ78,3)+LARGE(J78:UQ78,4)+LARGE(J78:UQ78,5))))))</f>
        <v>6623</v>
      </c>
      <c r="I78" s="5">
        <f>COUNT(J78:GX78)</f>
        <v>7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 t="s">
        <v>199</v>
      </c>
      <c r="BW78" s="7">
        <v>919</v>
      </c>
      <c r="BX78" s="7"/>
      <c r="BY78" s="7"/>
      <c r="BZ78" s="7"/>
      <c r="CA78" s="7"/>
      <c r="CB78" s="7"/>
      <c r="CC78" s="7"/>
      <c r="CD78" s="7"/>
      <c r="CE78" s="7"/>
      <c r="CF78" s="7" t="s">
        <v>185</v>
      </c>
      <c r="CG78" s="7">
        <v>766</v>
      </c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 t="s">
        <v>194</v>
      </c>
      <c r="CY78" s="7">
        <v>689</v>
      </c>
      <c r="CZ78" s="7"/>
      <c r="DA78" s="7"/>
      <c r="DB78" s="7" t="s">
        <v>190</v>
      </c>
      <c r="DC78" s="7">
        <v>1837</v>
      </c>
      <c r="DD78" s="7"/>
      <c r="DE78" s="7"/>
      <c r="DF78" s="7"/>
      <c r="DG78" s="7"/>
      <c r="DH78" s="7" t="s">
        <v>473</v>
      </c>
      <c r="DI78" s="7">
        <v>995</v>
      </c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 t="s">
        <v>191</v>
      </c>
      <c r="FW78" s="7">
        <v>842</v>
      </c>
      <c r="FX78" s="7"/>
      <c r="FY78" s="7"/>
      <c r="FZ78" s="7"/>
      <c r="GA78" s="7"/>
      <c r="GB78" s="7" t="s">
        <v>125</v>
      </c>
      <c r="GC78" s="7">
        <v>2030</v>
      </c>
      <c r="GD78" s="7"/>
      <c r="GE78" s="7"/>
      <c r="GF78" s="7"/>
      <c r="GG78" s="7"/>
      <c r="GH78" s="7"/>
      <c r="GI78" s="7"/>
      <c r="GJ78" s="7"/>
      <c r="GK78" s="7"/>
      <c r="GL78" s="7"/>
      <c r="GM78" s="7"/>
    </row>
    <row r="79" spans="1:195" x14ac:dyDescent="0.2">
      <c r="A79" s="7">
        <v>72</v>
      </c>
      <c r="B79" s="14">
        <v>72</v>
      </c>
      <c r="C79" s="16" t="s">
        <v>235</v>
      </c>
      <c r="D79" s="16" t="s">
        <v>236</v>
      </c>
      <c r="E79" s="3">
        <v>39419</v>
      </c>
      <c r="F79" s="4" t="s">
        <v>6</v>
      </c>
      <c r="G79" s="5" t="s">
        <v>7</v>
      </c>
      <c r="H79" s="10">
        <f>IF(I79=1,LARGE(J79:UQ79,1),IF(I79=2,LARGE(J79:UQ79,1)+LARGE(J79:UQ79,2),IF(I79=3,LARGE(J79:UQ79,1)+LARGE(J79:UQ79,2)+LARGE(J79:UQ79,3),IF(I79=4,LARGE(J79:UQ79,1)+LARGE(J79:UQ79,2)+LARGE(J79:UQ79,3)+LARGE(J79:UQ79,4),IF(I79&gt;4,LARGE(J79:UQ79,1)+LARGE(J79:UQ79,2)+LARGE(J79:UQ79,3)+LARGE(J79:UQ79,4)+LARGE(J79:UQ79,5))))))</f>
        <v>6600</v>
      </c>
      <c r="I79" s="5">
        <f>COUNT(J79:GX79)</f>
        <v>8</v>
      </c>
      <c r="J79" s="5"/>
      <c r="K79" s="5"/>
      <c r="L79" s="5"/>
      <c r="M79" s="5"/>
      <c r="N79" s="5"/>
      <c r="O79" s="5"/>
      <c r="P79" s="5"/>
      <c r="Q79" s="5"/>
      <c r="R79" s="5" t="s">
        <v>239</v>
      </c>
      <c r="S79" s="5">
        <v>655</v>
      </c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 t="s">
        <v>245</v>
      </c>
      <c r="AO79" s="5">
        <v>1382</v>
      </c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 t="s">
        <v>137</v>
      </c>
      <c r="CY79" s="7">
        <v>582</v>
      </c>
      <c r="CZ79" s="7"/>
      <c r="DA79" s="7"/>
      <c r="DB79" s="7" t="s">
        <v>240</v>
      </c>
      <c r="DC79" s="7">
        <v>1018</v>
      </c>
      <c r="DD79" s="7"/>
      <c r="DE79" s="7"/>
      <c r="DF79" s="7"/>
      <c r="DG79" s="7"/>
      <c r="DH79" s="7" t="s">
        <v>194</v>
      </c>
      <c r="DI79" s="7">
        <v>1378</v>
      </c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5"/>
      <c r="FM79" s="5"/>
      <c r="FN79" s="7"/>
      <c r="FO79" s="7"/>
      <c r="FP79" s="7"/>
      <c r="FQ79" s="7"/>
      <c r="FR79" s="7"/>
      <c r="FS79" s="7"/>
      <c r="FT79" s="7"/>
      <c r="FU79" s="7"/>
      <c r="FV79" s="7" t="s">
        <v>189</v>
      </c>
      <c r="FW79" s="7">
        <v>995</v>
      </c>
      <c r="FX79" s="7"/>
      <c r="FY79" s="7"/>
      <c r="FZ79" s="7"/>
      <c r="GA79" s="7"/>
      <c r="GB79" s="7" t="s">
        <v>186</v>
      </c>
      <c r="GC79" s="7">
        <v>1827</v>
      </c>
      <c r="GD79" s="7"/>
      <c r="GE79" s="7"/>
      <c r="GF79" s="7"/>
      <c r="GG79" s="7"/>
      <c r="GH79" s="7"/>
      <c r="GI79" s="7"/>
      <c r="GJ79" s="7" t="s">
        <v>1653</v>
      </c>
      <c r="GK79" s="7">
        <v>523</v>
      </c>
      <c r="GL79" s="7"/>
      <c r="GM79" s="7"/>
    </row>
    <row r="80" spans="1:195" x14ac:dyDescent="0.2">
      <c r="A80" s="7">
        <v>73</v>
      </c>
      <c r="B80" s="14">
        <v>73</v>
      </c>
      <c r="C80" s="4" t="s">
        <v>579</v>
      </c>
      <c r="D80" s="4" t="s">
        <v>624</v>
      </c>
      <c r="E80" s="3">
        <v>38373</v>
      </c>
      <c r="F80" s="4" t="s">
        <v>32</v>
      </c>
      <c r="G80" s="5" t="s">
        <v>7</v>
      </c>
      <c r="H80" s="10">
        <f>IF(I80=1,LARGE(J80:UQ80,1),IF(I80=2,LARGE(J80:UQ80,1)+LARGE(J80:UQ80,2),IF(I80=3,LARGE(J80:UQ80,1)+LARGE(J80:UQ80,2)+LARGE(J80:UQ80,3),IF(I80=4,LARGE(J80:UQ80,1)+LARGE(J80:UQ80,2)+LARGE(J80:UQ80,3)+LARGE(J80:UQ80,4),IF(I80&gt;4,LARGE(J80:UQ80,1)+LARGE(J80:UQ80,2)+LARGE(J80:UQ80,3)+LARGE(J80:UQ80,4)+LARGE(J80:UQ80,5))))))</f>
        <v>6582</v>
      </c>
      <c r="I80" s="5">
        <f>COUNT(J80:GX80)</f>
        <v>5</v>
      </c>
      <c r="J80" s="5"/>
      <c r="K80" s="5"/>
      <c r="L80" s="5"/>
      <c r="M80" s="5"/>
      <c r="N80" s="5"/>
      <c r="O80" s="5"/>
      <c r="P80" s="5"/>
      <c r="Q80" s="5"/>
      <c r="R80" s="5" t="s">
        <v>191</v>
      </c>
      <c r="S80" s="5">
        <v>842</v>
      </c>
      <c r="T80" s="5"/>
      <c r="U80" s="5"/>
      <c r="V80" s="5"/>
      <c r="W80" s="5"/>
      <c r="X80" s="5"/>
      <c r="Y80" s="5"/>
      <c r="Z80" s="5"/>
      <c r="AA80" s="5"/>
      <c r="AB80" s="5"/>
      <c r="AC80" s="5"/>
      <c r="AD80" s="5" t="s">
        <v>185</v>
      </c>
      <c r="AE80" s="5">
        <v>766</v>
      </c>
      <c r="AF80" s="5"/>
      <c r="AG80" s="5"/>
      <c r="AH80" s="5"/>
      <c r="AI80" s="5"/>
      <c r="AJ80" s="5" t="s">
        <v>193</v>
      </c>
      <c r="AK80" s="5">
        <v>1455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 t="s">
        <v>186</v>
      </c>
      <c r="CA80" s="5">
        <v>1378</v>
      </c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 t="s">
        <v>70</v>
      </c>
      <c r="DI80" s="5">
        <v>2141</v>
      </c>
      <c r="DJ80" s="5"/>
      <c r="DK80" s="5"/>
      <c r="DL80" s="7"/>
      <c r="DM80" s="7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</row>
    <row r="81" spans="1:195" ht="12.75" customHeight="1" x14ac:dyDescent="0.2">
      <c r="A81" s="7">
        <v>74</v>
      </c>
      <c r="B81" s="14">
        <v>74</v>
      </c>
      <c r="C81" s="9" t="s">
        <v>542</v>
      </c>
      <c r="D81" s="9" t="s">
        <v>543</v>
      </c>
      <c r="E81" s="8">
        <v>37751</v>
      </c>
      <c r="F81" s="9" t="s">
        <v>91</v>
      </c>
      <c r="G81" s="7" t="s">
        <v>15</v>
      </c>
      <c r="H81" s="10">
        <f>IF(I81=1,LARGE(J81:UQ81,1),IF(I81=2,LARGE(J81:UQ81,1)+LARGE(J81:UQ81,2),IF(I81=3,LARGE(J81:UQ81,1)+LARGE(J81:UQ81,2)+LARGE(J81:UQ81,3),IF(I81=4,LARGE(J81:UQ81,1)+LARGE(J81:UQ81,2)+LARGE(J81:UQ81,3)+LARGE(J81:UQ81,4),IF(I81&gt;4,LARGE(J81:UQ81,1)+LARGE(J81:UQ81,2)+LARGE(J81:UQ81,3)+LARGE(J81:UQ81,4)+LARGE(J81:UQ81,5))))))</f>
        <v>6493</v>
      </c>
      <c r="I81" s="5">
        <f>COUNT(J81:GX81)</f>
        <v>4</v>
      </c>
      <c r="J81" s="7"/>
      <c r="K81" s="7"/>
      <c r="L81" s="7" t="s">
        <v>61</v>
      </c>
      <c r="M81" s="7">
        <v>1392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 t="s">
        <v>123</v>
      </c>
      <c r="AY81" s="7">
        <v>1086</v>
      </c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 t="s">
        <v>58</v>
      </c>
      <c r="BS81" s="7">
        <v>1927</v>
      </c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 t="s">
        <v>131</v>
      </c>
      <c r="CK81" s="7">
        <v>2088</v>
      </c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</row>
    <row r="82" spans="1:195" ht="12.75" customHeight="1" x14ac:dyDescent="0.2">
      <c r="A82" s="7">
        <v>75</v>
      </c>
      <c r="B82" s="14">
        <v>75</v>
      </c>
      <c r="C82" s="9" t="s">
        <v>825</v>
      </c>
      <c r="D82" s="9" t="s">
        <v>855</v>
      </c>
      <c r="E82" s="8">
        <v>38291</v>
      </c>
      <c r="F82" s="9" t="s">
        <v>183</v>
      </c>
      <c r="G82" s="7" t="s">
        <v>29</v>
      </c>
      <c r="H82" s="10">
        <f>IF(I82=1,LARGE(J82:UQ82,1),IF(I82=2,LARGE(J82:UQ82,1)+LARGE(J82:UQ82,2),IF(I82=3,LARGE(J82:UQ82,1)+LARGE(J82:UQ82,2)+LARGE(J82:UQ82,3),IF(I82=4,LARGE(J82:UQ82,1)+LARGE(J82:UQ82,2)+LARGE(J82:UQ82,3)+LARGE(J82:UQ82,4),IF(I82&gt;4,LARGE(J82:UQ82,1)+LARGE(J82:UQ82,2)+LARGE(J82:UQ82,3)+LARGE(J82:UQ82,4)+LARGE(J82:UQ82,5))))))</f>
        <v>6454</v>
      </c>
      <c r="I82" s="5">
        <f>COUNT(J82:GX82)</f>
        <v>5</v>
      </c>
      <c r="J82" s="7"/>
      <c r="K82" s="7"/>
      <c r="L82" s="7" t="s">
        <v>120</v>
      </c>
      <c r="M82" s="7">
        <v>1253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 t="s">
        <v>125</v>
      </c>
      <c r="AU82" s="7">
        <v>919</v>
      </c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 t="s">
        <v>134</v>
      </c>
      <c r="CA82" s="7">
        <v>974</v>
      </c>
      <c r="CB82" s="7"/>
      <c r="CC82" s="7"/>
      <c r="CD82" s="7"/>
      <c r="CE82" s="7"/>
      <c r="CF82" s="7"/>
      <c r="CG82" s="7"/>
      <c r="CH82" s="7"/>
      <c r="CI82" s="7"/>
      <c r="CJ82" s="7" t="s">
        <v>135</v>
      </c>
      <c r="CK82" s="7">
        <v>1809</v>
      </c>
      <c r="CL82" s="7"/>
      <c r="CM82" s="7"/>
      <c r="CN82" s="7"/>
      <c r="CO82" s="7"/>
      <c r="CP82" s="7"/>
      <c r="CQ82" s="7"/>
      <c r="CR82" s="7"/>
      <c r="CS82" s="7"/>
      <c r="CT82" s="7" t="s">
        <v>60</v>
      </c>
      <c r="CU82" s="7">
        <v>1499</v>
      </c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5"/>
      <c r="FM82" s="5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</row>
    <row r="83" spans="1:195" x14ac:dyDescent="0.2">
      <c r="A83" s="7">
        <v>76</v>
      </c>
      <c r="B83" s="14">
        <v>76</v>
      </c>
      <c r="C83" s="16" t="s">
        <v>231</v>
      </c>
      <c r="D83" s="16" t="s">
        <v>34</v>
      </c>
      <c r="E83" s="3">
        <v>38809</v>
      </c>
      <c r="F83" s="4" t="s">
        <v>14</v>
      </c>
      <c r="G83" s="5" t="s">
        <v>15</v>
      </c>
      <c r="H83" s="10">
        <f>IF(I83=1,LARGE(J83:UQ83,1),IF(I83=2,LARGE(J83:UQ83,1)+LARGE(J83:UQ83,2),IF(I83=3,LARGE(J83:UQ83,1)+LARGE(J83:UQ83,2)+LARGE(J83:UQ83,3),IF(I83=4,LARGE(J83:UQ83,1)+LARGE(J83:UQ83,2)+LARGE(J83:UQ83,3)+LARGE(J83:UQ83,4),IF(I83&gt;4,LARGE(J83:UQ83,1)+LARGE(J83:UQ83,2)+LARGE(J83:UQ83,3)+LARGE(J83:UQ83,4)+LARGE(J83:UQ83,5))))))</f>
        <v>6450</v>
      </c>
      <c r="I83" s="5">
        <f>COUNT(J83:GX83)</f>
        <v>12</v>
      </c>
      <c r="J83" s="5"/>
      <c r="K83" s="5"/>
      <c r="L83" s="5" t="s">
        <v>192</v>
      </c>
      <c r="M83" s="5">
        <v>383</v>
      </c>
      <c r="N83" s="5"/>
      <c r="O83" s="5"/>
      <c r="P83" s="5"/>
      <c r="Q83" s="5"/>
      <c r="R83" s="5" t="s">
        <v>473</v>
      </c>
      <c r="S83" s="5">
        <v>498</v>
      </c>
      <c r="T83" s="5"/>
      <c r="U83" s="5"/>
      <c r="V83" s="5"/>
      <c r="W83" s="5"/>
      <c r="X83" s="5"/>
      <c r="Y83" s="5"/>
      <c r="Z83" s="7"/>
      <c r="AA83" s="7"/>
      <c r="AB83" s="5"/>
      <c r="AC83" s="5"/>
      <c r="AD83" s="5"/>
      <c r="AE83" s="5"/>
      <c r="AF83" s="5"/>
      <c r="AG83" s="5"/>
      <c r="AH83" s="5" t="s">
        <v>192</v>
      </c>
      <c r="AI83" s="5">
        <v>383</v>
      </c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 t="s">
        <v>189</v>
      </c>
      <c r="AY83" s="5">
        <v>597</v>
      </c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 t="s">
        <v>190</v>
      </c>
      <c r="BS83" s="5">
        <v>459</v>
      </c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 t="s">
        <v>193</v>
      </c>
      <c r="CK83" s="5">
        <v>1455</v>
      </c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 t="s">
        <v>473</v>
      </c>
      <c r="DG83" s="5">
        <v>995</v>
      </c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 t="s">
        <v>124</v>
      </c>
      <c r="EA83" s="5">
        <v>835</v>
      </c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 t="s">
        <v>199</v>
      </c>
      <c r="ES83" s="5">
        <v>383</v>
      </c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 t="s">
        <v>186</v>
      </c>
      <c r="FG83" s="5">
        <v>689</v>
      </c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 t="s">
        <v>192</v>
      </c>
      <c r="FU83" s="5">
        <v>766</v>
      </c>
      <c r="FV83" s="5"/>
      <c r="FW83" s="5"/>
      <c r="FX83" s="5"/>
      <c r="FY83" s="5"/>
      <c r="FZ83" s="5" t="s">
        <v>123</v>
      </c>
      <c r="GA83" s="5">
        <v>2399</v>
      </c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</row>
    <row r="84" spans="1:195" ht="12.75" customHeight="1" x14ac:dyDescent="0.2">
      <c r="A84" s="7">
        <v>77</v>
      </c>
      <c r="B84" s="14">
        <v>77</v>
      </c>
      <c r="C84" s="9" t="s">
        <v>100</v>
      </c>
      <c r="D84" s="9" t="s">
        <v>9</v>
      </c>
      <c r="E84" s="8">
        <v>38252</v>
      </c>
      <c r="F84" s="9" t="s">
        <v>1463</v>
      </c>
      <c r="G84" s="7" t="s">
        <v>23</v>
      </c>
      <c r="H84" s="10">
        <f>IF(I84=1,LARGE(J84:UQ84,1),IF(I84=2,LARGE(J84:UQ84,1)+LARGE(J84:UQ84,2),IF(I84=3,LARGE(J84:UQ84,1)+LARGE(J84:UQ84,2)+LARGE(J84:UQ84,3),IF(I84=4,LARGE(J84:UQ84,1)+LARGE(J84:UQ84,2)+LARGE(J84:UQ84,3)+LARGE(J84:UQ84,4),IF(I84&gt;4,LARGE(J84:UQ84,1)+LARGE(J84:UQ84,2)+LARGE(J84:UQ84,3)+LARGE(J84:UQ84,4)+LARGE(J84:UQ84,5))))))</f>
        <v>6411</v>
      </c>
      <c r="I84" s="5">
        <f>COUNT(J84:GX84)</f>
        <v>4</v>
      </c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 t="s">
        <v>121</v>
      </c>
      <c r="DY84" s="7">
        <v>1114</v>
      </c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 t="s">
        <v>122</v>
      </c>
      <c r="FG84" s="7">
        <v>974</v>
      </c>
      <c r="FH84" s="7"/>
      <c r="FI84" s="7"/>
      <c r="FJ84" s="7"/>
      <c r="FK84" s="7"/>
      <c r="FL84" s="7"/>
      <c r="FM84" s="7"/>
      <c r="FN84" s="7" t="s">
        <v>133</v>
      </c>
      <c r="FO84" s="7">
        <v>348</v>
      </c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 t="s">
        <v>60</v>
      </c>
      <c r="GA84" s="7">
        <v>3975</v>
      </c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</row>
    <row r="85" spans="1:195" ht="12.75" customHeight="1" x14ac:dyDescent="0.2">
      <c r="A85" s="7">
        <v>78</v>
      </c>
      <c r="B85" s="14">
        <v>78</v>
      </c>
      <c r="C85" s="9" t="s">
        <v>578</v>
      </c>
      <c r="D85" s="9" t="s">
        <v>145</v>
      </c>
      <c r="E85" s="8">
        <v>38174</v>
      </c>
      <c r="F85" s="9" t="s">
        <v>132</v>
      </c>
      <c r="G85" s="7" t="s">
        <v>7</v>
      </c>
      <c r="H85" s="10">
        <f>IF(I85=1,LARGE(J85:UQ85,1),IF(I85=2,LARGE(J85:UQ85,1)+LARGE(J85:UQ85,2),IF(I85=3,LARGE(J85:UQ85,1)+LARGE(J85:UQ85,2)+LARGE(J85:UQ85,3),IF(I85=4,LARGE(J85:UQ85,1)+LARGE(J85:UQ85,2)+LARGE(J85:UQ85,3)+LARGE(J85:UQ85,4),IF(I85&gt;4,LARGE(J85:UQ85,1)+LARGE(J85:UQ85,2)+LARGE(J85:UQ85,3)+LARGE(J85:UQ85,4)+LARGE(J85:UQ85,5))))))</f>
        <v>6375</v>
      </c>
      <c r="I85" s="5">
        <f>COUNT(J85:GX85)</f>
        <v>6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 t="s">
        <v>121</v>
      </c>
      <c r="AE85" s="7">
        <v>1114</v>
      </c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 t="s">
        <v>123</v>
      </c>
      <c r="AQ85" s="7">
        <v>1086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 t="s">
        <v>129</v>
      </c>
      <c r="CA85" s="7">
        <v>1183</v>
      </c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 t="s">
        <v>124</v>
      </c>
      <c r="CU85" s="7">
        <v>835</v>
      </c>
      <c r="CV85" s="7"/>
      <c r="CW85" s="7"/>
      <c r="CX85" s="7" t="s">
        <v>247</v>
      </c>
      <c r="CY85" s="7">
        <v>1183</v>
      </c>
      <c r="CZ85" s="7"/>
      <c r="DA85" s="7"/>
      <c r="DB85" s="7"/>
      <c r="DC85" s="7"/>
      <c r="DD85" s="7"/>
      <c r="DE85" s="7"/>
      <c r="DF85" s="7"/>
      <c r="DG85" s="7"/>
      <c r="DH85" s="7" t="s">
        <v>135</v>
      </c>
      <c r="DI85" s="7">
        <v>1809</v>
      </c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</row>
    <row r="86" spans="1:195" x14ac:dyDescent="0.2">
      <c r="A86" s="7">
        <v>79</v>
      </c>
      <c r="B86" s="14">
        <v>79</v>
      </c>
      <c r="C86" s="4" t="s">
        <v>531</v>
      </c>
      <c r="D86" s="4" t="s">
        <v>494</v>
      </c>
      <c r="E86" s="3">
        <v>39120</v>
      </c>
      <c r="F86" s="4" t="s">
        <v>532</v>
      </c>
      <c r="G86" s="5" t="s">
        <v>15</v>
      </c>
      <c r="H86" s="10">
        <f>IF(I86=1,LARGE(J86:UQ86,1),IF(I86=2,LARGE(J86:UQ86,1)+LARGE(J86:UQ86,2),IF(I86=3,LARGE(J86:UQ86,1)+LARGE(J86:UQ86,2)+LARGE(J86:UQ86,3),IF(I86=4,LARGE(J86:UQ86,1)+LARGE(J86:UQ86,2)+LARGE(J86:UQ86,3)+LARGE(J86:UQ86,4),IF(I86&gt;4,LARGE(J86:UQ86,1)+LARGE(J86:UQ86,2)+LARGE(J86:UQ86,3)+LARGE(J86:UQ86,4)+LARGE(J86:UQ86,5))))))</f>
        <v>6143</v>
      </c>
      <c r="I86" s="5">
        <f>COUNT(J86:GX86)</f>
        <v>11</v>
      </c>
      <c r="J86" s="5"/>
      <c r="K86" s="5"/>
      <c r="L86" s="5" t="s">
        <v>188</v>
      </c>
      <c r="M86" s="5">
        <v>536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 t="s">
        <v>246</v>
      </c>
      <c r="AK86" s="5">
        <v>655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 t="s">
        <v>238</v>
      </c>
      <c r="AY86" s="5">
        <v>436</v>
      </c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 t="s">
        <v>188</v>
      </c>
      <c r="BS86" s="5">
        <v>536</v>
      </c>
      <c r="BT86" s="5"/>
      <c r="BU86" s="5"/>
      <c r="BV86" s="5" t="s">
        <v>245</v>
      </c>
      <c r="BW86" s="5">
        <v>829</v>
      </c>
      <c r="BX86" s="5"/>
      <c r="BY86" s="5"/>
      <c r="BZ86" s="5"/>
      <c r="CA86" s="5"/>
      <c r="CB86" s="5"/>
      <c r="CC86" s="5"/>
      <c r="CD86" s="5" t="s">
        <v>250</v>
      </c>
      <c r="CE86" s="5">
        <v>1455</v>
      </c>
      <c r="CF86" s="5"/>
      <c r="CG86" s="5"/>
      <c r="CH86" s="5"/>
      <c r="CI86" s="5"/>
      <c r="CJ86" s="5" t="s">
        <v>240</v>
      </c>
      <c r="CK86" s="5">
        <v>1018</v>
      </c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 t="s">
        <v>191</v>
      </c>
      <c r="CY86" s="5">
        <v>842</v>
      </c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 t="s">
        <v>122</v>
      </c>
      <c r="EA86" s="5">
        <v>974</v>
      </c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 t="s">
        <v>188</v>
      </c>
      <c r="FU86" s="5">
        <v>1072</v>
      </c>
      <c r="FV86" s="5"/>
      <c r="FW86" s="5"/>
      <c r="FX86" s="5"/>
      <c r="FY86" s="5"/>
      <c r="FZ86" s="5" t="s">
        <v>187</v>
      </c>
      <c r="GA86" s="5">
        <v>1624</v>
      </c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</row>
    <row r="87" spans="1:195" ht="12.75" customHeight="1" x14ac:dyDescent="0.2">
      <c r="A87" s="7">
        <v>80</v>
      </c>
      <c r="B87" s="14">
        <v>80</v>
      </c>
      <c r="C87" s="9" t="s">
        <v>625</v>
      </c>
      <c r="D87" s="9" t="s">
        <v>626</v>
      </c>
      <c r="E87" s="8">
        <v>37807</v>
      </c>
      <c r="F87" s="9" t="s">
        <v>84</v>
      </c>
      <c r="G87" s="7" t="s">
        <v>23</v>
      </c>
      <c r="H87" s="10">
        <f>IF(I87=1,LARGE(J87:UQ87,1),IF(I87=2,LARGE(J87:UQ87,1)+LARGE(J87:UQ87,2),IF(I87=3,LARGE(J87:UQ87,1)+LARGE(J87:UQ87,2)+LARGE(J87:UQ87,3),IF(I87=4,LARGE(J87:UQ87,1)+LARGE(J87:UQ87,2)+LARGE(J87:UQ87,3)+LARGE(J87:UQ87,4),IF(I87&gt;4,LARGE(J87:UQ87,1)+LARGE(J87:UQ87,2)+LARGE(J87:UQ87,3)+LARGE(J87:UQ87,4)+LARGE(J87:UQ87,5))))))</f>
        <v>6046</v>
      </c>
      <c r="I87" s="5">
        <f>COUNT(J87:GX87)</f>
        <v>2</v>
      </c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 t="s">
        <v>120</v>
      </c>
      <c r="AW87" s="7">
        <v>1503</v>
      </c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 t="s">
        <v>59</v>
      </c>
      <c r="GA87" s="7">
        <v>4543</v>
      </c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</row>
    <row r="88" spans="1:195" x14ac:dyDescent="0.2">
      <c r="A88" s="7">
        <v>81</v>
      </c>
      <c r="B88" s="14">
        <v>81</v>
      </c>
      <c r="C88" s="4" t="s">
        <v>635</v>
      </c>
      <c r="D88" s="4" t="s">
        <v>636</v>
      </c>
      <c r="E88" s="3">
        <v>39471</v>
      </c>
      <c r="F88" s="4" t="s">
        <v>116</v>
      </c>
      <c r="G88" s="5" t="s">
        <v>46</v>
      </c>
      <c r="H88" s="10">
        <f>IF(I88=1,LARGE(J88:UQ88,1),IF(I88=2,LARGE(J88:UQ88,1)+LARGE(J88:UQ88,2),IF(I88=3,LARGE(J88:UQ88,1)+LARGE(J88:UQ88,2)+LARGE(J88:UQ88,3),IF(I88=4,LARGE(J88:UQ88,1)+LARGE(J88:UQ88,2)+LARGE(J88:UQ88,3)+LARGE(J88:UQ88,4),IF(I88&gt;4,LARGE(J88:UQ88,1)+LARGE(J88:UQ88,2)+LARGE(J88:UQ88,3)+LARGE(J88:UQ88,4)+LARGE(J88:UQ88,5))))))</f>
        <v>6037</v>
      </c>
      <c r="I88" s="5">
        <f>COUNT(J88:GX88)</f>
        <v>10</v>
      </c>
      <c r="J88" s="5"/>
      <c r="K88" s="5"/>
      <c r="L88" s="5" t="s">
        <v>191</v>
      </c>
      <c r="M88" s="5">
        <v>421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 t="s">
        <v>238</v>
      </c>
      <c r="AG88" s="5">
        <v>364</v>
      </c>
      <c r="AH88" s="5" t="s">
        <v>238</v>
      </c>
      <c r="AI88" s="5">
        <v>364</v>
      </c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 t="s">
        <v>250</v>
      </c>
      <c r="BW88" s="5">
        <v>436</v>
      </c>
      <c r="BX88" s="5"/>
      <c r="BY88" s="5"/>
      <c r="BZ88" s="5"/>
      <c r="CA88" s="5"/>
      <c r="CB88" s="5"/>
      <c r="CC88" s="5"/>
      <c r="CD88" s="7" t="s">
        <v>250</v>
      </c>
      <c r="CE88" s="7">
        <v>1455</v>
      </c>
      <c r="CF88" s="5"/>
      <c r="CG88" s="5"/>
      <c r="CH88" s="5"/>
      <c r="CI88" s="5"/>
      <c r="CJ88" s="5" t="s">
        <v>197</v>
      </c>
      <c r="CK88" s="5">
        <v>1148</v>
      </c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7"/>
      <c r="DI88" s="7"/>
      <c r="DJ88" s="5"/>
      <c r="DK88" s="5"/>
      <c r="DL88" s="5" t="s">
        <v>898</v>
      </c>
      <c r="DM88" s="5">
        <v>291</v>
      </c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 t="s">
        <v>187</v>
      </c>
      <c r="FG88" s="5">
        <v>612</v>
      </c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 t="s">
        <v>189</v>
      </c>
      <c r="FU88" s="5">
        <v>995</v>
      </c>
      <c r="FV88" s="5"/>
      <c r="FW88" s="5"/>
      <c r="FX88" s="5"/>
      <c r="FY88" s="5"/>
      <c r="FZ88" s="5" t="s">
        <v>186</v>
      </c>
      <c r="GA88" s="5">
        <v>1827</v>
      </c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</row>
    <row r="89" spans="1:195" ht="12.75" customHeight="1" x14ac:dyDescent="0.2">
      <c r="A89" s="7">
        <v>82</v>
      </c>
      <c r="B89" s="14">
        <v>82</v>
      </c>
      <c r="C89" s="9" t="s">
        <v>435</v>
      </c>
      <c r="D89" s="9" t="s">
        <v>163</v>
      </c>
      <c r="E89" s="8">
        <v>38471</v>
      </c>
      <c r="F89" s="9" t="s">
        <v>39</v>
      </c>
      <c r="G89" s="7" t="s">
        <v>23</v>
      </c>
      <c r="H89" s="10">
        <f>IF(I89=1,LARGE(J89:UQ89,1),IF(I89=2,LARGE(J89:UQ89,1)+LARGE(J89:UQ89,2),IF(I89=3,LARGE(J89:UQ89,1)+LARGE(J89:UQ89,2)+LARGE(J89:UQ89,3),IF(I89=4,LARGE(J89:UQ89,1)+LARGE(J89:UQ89,2)+LARGE(J89:UQ89,3)+LARGE(J89:UQ89,4),IF(I89&gt;4,LARGE(J89:UQ89,1)+LARGE(J89:UQ89,2)+LARGE(J89:UQ89,3)+LARGE(J89:UQ89,4)+LARGE(J89:UQ89,5))))))</f>
        <v>5958</v>
      </c>
      <c r="I89" s="5">
        <f>COUNT(J89:GX89)</f>
        <v>7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 t="s">
        <v>187</v>
      </c>
      <c r="AG89" s="5">
        <v>612</v>
      </c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 t="s">
        <v>193</v>
      </c>
      <c r="AW89" s="5">
        <v>436</v>
      </c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 t="s">
        <v>189</v>
      </c>
      <c r="BQ89" s="5">
        <v>498</v>
      </c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 t="s">
        <v>194</v>
      </c>
      <c r="CK89" s="5">
        <v>1378</v>
      </c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 t="s">
        <v>197</v>
      </c>
      <c r="CY89" s="5">
        <v>574</v>
      </c>
      <c r="CZ89" s="5"/>
      <c r="DA89" s="5"/>
      <c r="DB89" s="5"/>
      <c r="DC89" s="5"/>
      <c r="DD89" s="5"/>
      <c r="DE89" s="5"/>
      <c r="DF89" s="5"/>
      <c r="DG89" s="5"/>
      <c r="DH89" s="5" t="s">
        <v>70</v>
      </c>
      <c r="DI89" s="5">
        <v>2141</v>
      </c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 t="s">
        <v>120</v>
      </c>
      <c r="EA89" s="5">
        <v>1253</v>
      </c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7"/>
      <c r="GA89" s="7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</row>
    <row r="90" spans="1:195" ht="12.75" customHeight="1" x14ac:dyDescent="0.2">
      <c r="A90" s="7">
        <v>83</v>
      </c>
      <c r="B90" s="14">
        <v>83</v>
      </c>
      <c r="C90" s="12" t="s">
        <v>223</v>
      </c>
      <c r="D90" s="12" t="s">
        <v>149</v>
      </c>
      <c r="E90" s="8">
        <v>38953</v>
      </c>
      <c r="F90" s="9" t="s">
        <v>6</v>
      </c>
      <c r="G90" s="7" t="s">
        <v>7</v>
      </c>
      <c r="H90" s="10">
        <f>IF(I90=1,LARGE(J90:UQ90,1),IF(I90=2,LARGE(J90:UQ90,1)+LARGE(J90:UQ90,2),IF(I90=3,LARGE(J90:UQ90,1)+LARGE(J90:UQ90,2)+LARGE(J90:UQ90,3),IF(I90=4,LARGE(J90:UQ90,1)+LARGE(J90:UQ90,2)+LARGE(J90:UQ90,3)+LARGE(J90:UQ90,4),IF(I90&gt;4,LARGE(J90:UQ90,1)+LARGE(J90:UQ90,2)+LARGE(J90:UQ90,3)+LARGE(J90:UQ90,4)+LARGE(J90:UQ90,5))))))</f>
        <v>5933</v>
      </c>
      <c r="I90" s="5">
        <f>COUNT(J90:GX90)</f>
        <v>7</v>
      </c>
      <c r="J90" s="7"/>
      <c r="K90" s="7"/>
      <c r="L90" s="7"/>
      <c r="M90" s="7"/>
      <c r="N90" s="7"/>
      <c r="O90" s="7"/>
      <c r="P90" s="7"/>
      <c r="Q90" s="7"/>
      <c r="R90" s="7" t="s">
        <v>193</v>
      </c>
      <c r="S90" s="7">
        <v>727</v>
      </c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 t="s">
        <v>199</v>
      </c>
      <c r="BW90" s="7">
        <v>919</v>
      </c>
      <c r="BX90" s="7"/>
      <c r="BY90" s="7"/>
      <c r="BZ90" s="7"/>
      <c r="CA90" s="7"/>
      <c r="CB90" s="7"/>
      <c r="CC90" s="7"/>
      <c r="CD90" s="7"/>
      <c r="CE90" s="7"/>
      <c r="CF90" s="7" t="s">
        <v>186</v>
      </c>
      <c r="CG90" s="7">
        <v>689</v>
      </c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 t="s">
        <v>190</v>
      </c>
      <c r="CY90" s="7">
        <v>919</v>
      </c>
      <c r="CZ90" s="7"/>
      <c r="DA90" s="7"/>
      <c r="DB90" s="7"/>
      <c r="DC90" s="7"/>
      <c r="DD90" s="7"/>
      <c r="DE90" s="7"/>
      <c r="DF90" s="7"/>
      <c r="DG90" s="7"/>
      <c r="DH90" s="7" t="s">
        <v>197</v>
      </c>
      <c r="DI90" s="7">
        <v>1148</v>
      </c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 t="s">
        <v>186</v>
      </c>
      <c r="FW90" s="7">
        <v>1378</v>
      </c>
      <c r="FX90" s="7"/>
      <c r="FY90" s="7"/>
      <c r="FZ90" s="5"/>
      <c r="GA90" s="5"/>
      <c r="GB90" s="7" t="s">
        <v>129</v>
      </c>
      <c r="GC90" s="7">
        <v>1569</v>
      </c>
      <c r="GD90" s="7"/>
      <c r="GE90" s="7"/>
      <c r="GF90" s="7"/>
      <c r="GG90" s="7"/>
      <c r="GH90" s="7"/>
      <c r="GI90" s="7"/>
      <c r="GJ90" s="7"/>
      <c r="GK90" s="7"/>
      <c r="GL90" s="7"/>
      <c r="GM90" s="7"/>
    </row>
    <row r="91" spans="1:195" x14ac:dyDescent="0.2">
      <c r="A91" s="7">
        <v>84</v>
      </c>
      <c r="B91" s="14">
        <v>84</v>
      </c>
      <c r="C91" s="4" t="s">
        <v>279</v>
      </c>
      <c r="D91" s="4" t="s">
        <v>211</v>
      </c>
      <c r="E91" s="3">
        <v>38492</v>
      </c>
      <c r="F91" s="4" t="s">
        <v>22</v>
      </c>
      <c r="G91" s="5" t="s">
        <v>23</v>
      </c>
      <c r="H91" s="10">
        <f>IF(I91=1,LARGE(J91:UQ91,1),IF(I91=2,LARGE(J91:UQ91,1)+LARGE(J91:UQ91,2),IF(I91=3,LARGE(J91:UQ91,1)+LARGE(J91:UQ91,2)+LARGE(J91:UQ91,3),IF(I91=4,LARGE(J91:UQ91,1)+LARGE(J91:UQ91,2)+LARGE(J91:UQ91,3)+LARGE(J91:UQ91,4),IF(I91&gt;4,LARGE(J91:UQ91,1)+LARGE(J91:UQ91,2)+LARGE(J91:UQ91,3)+LARGE(J91:UQ91,4)+LARGE(J91:UQ91,5))))))</f>
        <v>5901</v>
      </c>
      <c r="I91" s="5">
        <f>COUNT(J91:GX91)</f>
        <v>8</v>
      </c>
      <c r="J91" s="5"/>
      <c r="K91" s="5"/>
      <c r="L91" s="5" t="s">
        <v>187</v>
      </c>
      <c r="M91" s="5">
        <v>612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 t="s">
        <v>193</v>
      </c>
      <c r="AW91" s="5">
        <v>436</v>
      </c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 t="s">
        <v>128</v>
      </c>
      <c r="BQ91" s="5">
        <v>626</v>
      </c>
      <c r="BR91" s="5"/>
      <c r="BS91" s="5"/>
      <c r="BT91" s="5"/>
      <c r="BU91" s="5"/>
      <c r="BV91" s="5" t="s">
        <v>199</v>
      </c>
      <c r="BW91" s="5">
        <v>919</v>
      </c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 t="s">
        <v>185</v>
      </c>
      <c r="CI91" s="5">
        <v>766</v>
      </c>
      <c r="CJ91" s="5" t="s">
        <v>190</v>
      </c>
      <c r="CK91" s="5">
        <v>1837</v>
      </c>
      <c r="CL91" s="5"/>
      <c r="CM91" s="5"/>
      <c r="CN91" s="5"/>
      <c r="CO91" s="5"/>
      <c r="CP91" s="5"/>
      <c r="CQ91" s="5"/>
      <c r="CR91" s="5"/>
      <c r="CS91" s="5"/>
      <c r="CT91" s="5" t="s">
        <v>129</v>
      </c>
      <c r="CU91" s="5">
        <v>592</v>
      </c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 t="s">
        <v>127</v>
      </c>
      <c r="GA91" s="5">
        <v>1753</v>
      </c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</row>
    <row r="92" spans="1:195" ht="12.75" customHeight="1" x14ac:dyDescent="0.2">
      <c r="A92" s="7">
        <v>85</v>
      </c>
      <c r="B92" s="14">
        <v>85</v>
      </c>
      <c r="C92" s="9" t="s">
        <v>541</v>
      </c>
      <c r="D92" s="9" t="s">
        <v>76</v>
      </c>
      <c r="E92" s="8">
        <v>38506</v>
      </c>
      <c r="F92" s="9" t="s">
        <v>532</v>
      </c>
      <c r="G92" s="7" t="s">
        <v>15</v>
      </c>
      <c r="H92" s="10">
        <f>IF(I92=1,LARGE(J92:UQ92,1),IF(I92=2,LARGE(J92:UQ92,1)+LARGE(J92:UQ92,2),IF(I92=3,LARGE(J92:UQ92,1)+LARGE(J92:UQ92,2)+LARGE(J92:UQ92,3),IF(I92=4,LARGE(J92:UQ92,1)+LARGE(J92:UQ92,2)+LARGE(J92:UQ92,3)+LARGE(J92:UQ92,4),IF(I92&gt;4,LARGE(J92:UQ92,1)+LARGE(J92:UQ92,2)+LARGE(J92:UQ92,3)+LARGE(J92:UQ92,4)+LARGE(J92:UQ92,5))))))</f>
        <v>5614</v>
      </c>
      <c r="I92" s="5">
        <f>COUNT(J92:GX92)</f>
        <v>8</v>
      </c>
      <c r="J92" s="7"/>
      <c r="K92" s="7"/>
      <c r="L92" s="7" t="s">
        <v>197</v>
      </c>
      <c r="M92" s="7">
        <v>287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 t="s">
        <v>190</v>
      </c>
      <c r="AI92" s="7">
        <v>459</v>
      </c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 t="s">
        <v>191</v>
      </c>
      <c r="AY92" s="7">
        <v>505</v>
      </c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 t="s">
        <v>187</v>
      </c>
      <c r="BS92" s="7">
        <v>612</v>
      </c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 t="s">
        <v>187</v>
      </c>
      <c r="CI92" s="7">
        <v>612</v>
      </c>
      <c r="CJ92" s="7" t="s">
        <v>196</v>
      </c>
      <c r="CK92" s="7">
        <v>1225</v>
      </c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 t="s">
        <v>125</v>
      </c>
      <c r="EA92" s="7">
        <v>766</v>
      </c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 t="s">
        <v>123</v>
      </c>
      <c r="GA92" s="7">
        <v>2399</v>
      </c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</row>
    <row r="93" spans="1:195" x14ac:dyDescent="0.2">
      <c r="A93" s="7">
        <v>86</v>
      </c>
      <c r="B93" s="14">
        <v>86</v>
      </c>
      <c r="C93" s="4" t="s">
        <v>540</v>
      </c>
      <c r="D93" s="4" t="s">
        <v>16</v>
      </c>
      <c r="E93" s="3">
        <v>38641</v>
      </c>
      <c r="F93" s="4" t="s">
        <v>532</v>
      </c>
      <c r="G93" s="5" t="s">
        <v>15</v>
      </c>
      <c r="H93" s="10">
        <f>IF(I93=1,LARGE(J93:UQ93,1),IF(I93=2,LARGE(J93:UQ93,1)+LARGE(J93:UQ93,2),IF(I93=3,LARGE(J93:UQ93,1)+LARGE(J93:UQ93,2)+LARGE(J93:UQ93,3),IF(I93=4,LARGE(J93:UQ93,1)+LARGE(J93:UQ93,2)+LARGE(J93:UQ93,3)+LARGE(J93:UQ93,4),IF(I93&gt;4,LARGE(J93:UQ93,1)+LARGE(J93:UQ93,2)+LARGE(J93:UQ93,3)+LARGE(J93:UQ93,4)+LARGE(J93:UQ93,5))))))</f>
        <v>5383</v>
      </c>
      <c r="I93" s="5">
        <f>COUNT(J93:GX93)</f>
        <v>9</v>
      </c>
      <c r="J93" s="5"/>
      <c r="K93" s="5"/>
      <c r="L93" s="5" t="s">
        <v>190</v>
      </c>
      <c r="M93" s="5">
        <v>459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 t="s">
        <v>193</v>
      </c>
      <c r="AG93" s="5">
        <v>364</v>
      </c>
      <c r="AH93" s="5" t="s">
        <v>189</v>
      </c>
      <c r="AI93" s="5">
        <v>498</v>
      </c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 t="s">
        <v>187</v>
      </c>
      <c r="AY93" s="5">
        <v>735</v>
      </c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 t="s">
        <v>192</v>
      </c>
      <c r="BS93" s="5">
        <v>383</v>
      </c>
      <c r="BT93" s="5"/>
      <c r="BU93" s="5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 t="s">
        <v>186</v>
      </c>
      <c r="CI93" s="7">
        <v>689</v>
      </c>
      <c r="CJ93" s="7" t="s">
        <v>195</v>
      </c>
      <c r="CK93" s="7">
        <v>1301</v>
      </c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 t="s">
        <v>123</v>
      </c>
      <c r="EA93" s="7">
        <v>905</v>
      </c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 t="s">
        <v>127</v>
      </c>
      <c r="GA93" s="7">
        <v>1753</v>
      </c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</row>
    <row r="94" spans="1:195" ht="12.75" customHeight="1" x14ac:dyDescent="0.2">
      <c r="A94" s="7">
        <v>87</v>
      </c>
      <c r="B94" s="14">
        <v>87</v>
      </c>
      <c r="C94" s="12" t="s">
        <v>27</v>
      </c>
      <c r="D94" s="12" t="s">
        <v>149</v>
      </c>
      <c r="E94" s="8">
        <v>39508</v>
      </c>
      <c r="F94" s="9" t="s">
        <v>35</v>
      </c>
      <c r="G94" s="7" t="s">
        <v>7</v>
      </c>
      <c r="H94" s="10">
        <f>IF(I94=1,LARGE(J94:UQ94,1),IF(I94=2,LARGE(J94:UQ94,1)+LARGE(J94:UQ94,2),IF(I94=3,LARGE(J94:UQ94,1)+LARGE(J94:UQ94,2)+LARGE(J94:UQ94,3),IF(I94=4,LARGE(J94:UQ94,1)+LARGE(J94:UQ94,2)+LARGE(J94:UQ94,3)+LARGE(J94:UQ94,4),IF(I94&gt;4,LARGE(J94:UQ94,1)+LARGE(J94:UQ94,2)+LARGE(J94:UQ94,3)+LARGE(J94:UQ94,4)+LARGE(J94:UQ94,5))))))</f>
        <v>5242</v>
      </c>
      <c r="I94" s="5">
        <f>COUNT(J94:GX94)</f>
        <v>14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 t="s">
        <v>527</v>
      </c>
      <c r="W94" s="7">
        <v>582</v>
      </c>
      <c r="X94" s="7"/>
      <c r="Y94" s="7"/>
      <c r="Z94" s="7"/>
      <c r="AA94" s="7"/>
      <c r="AB94" s="7"/>
      <c r="AC94" s="7"/>
      <c r="AD94" s="7" t="s">
        <v>239</v>
      </c>
      <c r="AE94" s="7">
        <v>327</v>
      </c>
      <c r="AF94" s="7"/>
      <c r="AG94" s="7"/>
      <c r="AH94" s="7"/>
      <c r="AI94" s="7"/>
      <c r="AJ94" s="7" t="s">
        <v>251</v>
      </c>
      <c r="AK94" s="7">
        <v>509</v>
      </c>
      <c r="AL94" s="7"/>
      <c r="AM94" s="7"/>
      <c r="AN94" s="7" t="s">
        <v>250</v>
      </c>
      <c r="AO94" s="7">
        <v>727</v>
      </c>
      <c r="AP94" s="7"/>
      <c r="AQ94" s="7"/>
      <c r="AR94" s="7"/>
      <c r="AS94" s="7"/>
      <c r="AT94" s="7"/>
      <c r="AU94" s="7"/>
      <c r="AV94" s="5"/>
      <c r="AW94" s="5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 t="s">
        <v>527</v>
      </c>
      <c r="CE94" s="7">
        <v>582</v>
      </c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 t="s">
        <v>242</v>
      </c>
      <c r="CY94" s="7">
        <v>436</v>
      </c>
      <c r="CZ94" s="7"/>
      <c r="DA94" s="7"/>
      <c r="DB94" s="7" t="s">
        <v>243</v>
      </c>
      <c r="DC94" s="7">
        <v>800</v>
      </c>
      <c r="DD94" s="7"/>
      <c r="DE94" s="7"/>
      <c r="DF94" s="7"/>
      <c r="DG94" s="7"/>
      <c r="DH94" s="7"/>
      <c r="DI94" s="7"/>
      <c r="DJ94" s="7"/>
      <c r="DK94" s="7"/>
      <c r="DL94" s="7" t="s">
        <v>898</v>
      </c>
      <c r="DM94" s="7">
        <v>291</v>
      </c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 t="s">
        <v>244</v>
      </c>
      <c r="EC94" s="7">
        <v>1455</v>
      </c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 t="s">
        <v>527</v>
      </c>
      <c r="EO94" s="7">
        <v>582</v>
      </c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 t="s">
        <v>245</v>
      </c>
      <c r="FM94" s="7">
        <v>829</v>
      </c>
      <c r="FN94" s="7"/>
      <c r="FO94" s="7"/>
      <c r="FP94" s="7"/>
      <c r="FQ94" s="7"/>
      <c r="FR94" s="7"/>
      <c r="FS94" s="7"/>
      <c r="FT94" s="7"/>
      <c r="FU94" s="7"/>
      <c r="FV94" s="7" t="s">
        <v>239</v>
      </c>
      <c r="FW94" s="7">
        <v>655</v>
      </c>
      <c r="FX94" s="7"/>
      <c r="FY94" s="7"/>
      <c r="FZ94" s="7"/>
      <c r="GA94" s="7"/>
      <c r="GB94" s="7" t="s">
        <v>189</v>
      </c>
      <c r="GC94" s="7">
        <v>1320</v>
      </c>
      <c r="GD94" s="7"/>
      <c r="GE94" s="7"/>
      <c r="GF94" s="7" t="s">
        <v>186</v>
      </c>
      <c r="GG94" s="7">
        <v>838</v>
      </c>
      <c r="GH94" s="7"/>
      <c r="GI94" s="7"/>
      <c r="GJ94" s="7"/>
      <c r="GK94" s="7"/>
      <c r="GL94" s="7"/>
      <c r="GM94" s="7"/>
    </row>
    <row r="95" spans="1:195" x14ac:dyDescent="0.2">
      <c r="A95" s="7">
        <v>88</v>
      </c>
      <c r="B95" s="14">
        <v>88</v>
      </c>
      <c r="C95" s="4" t="s">
        <v>657</v>
      </c>
      <c r="D95" s="4" t="s">
        <v>176</v>
      </c>
      <c r="E95" s="3">
        <v>38463</v>
      </c>
      <c r="F95" s="4" t="s">
        <v>93</v>
      </c>
      <c r="G95" s="5" t="s">
        <v>20</v>
      </c>
      <c r="H95" s="10">
        <f>IF(I95=1,LARGE(J95:UQ95,1),IF(I95=2,LARGE(J95:UQ95,1)+LARGE(J95:UQ95,2),IF(I95=3,LARGE(J95:UQ95,1)+LARGE(J95:UQ95,2)+LARGE(J95:UQ95,3),IF(I95=4,LARGE(J95:UQ95,1)+LARGE(J95:UQ95,2)+LARGE(J95:UQ95,3)+LARGE(J95:UQ95,4),IF(I95&gt;4,LARGE(J95:UQ95,1)+LARGE(J95:UQ95,2)+LARGE(J95:UQ95,3)+LARGE(J95:UQ95,4)+LARGE(J95:UQ95,5))))))</f>
        <v>5030</v>
      </c>
      <c r="I95" s="5">
        <f>COUNT(J95:GX95)</f>
        <v>7</v>
      </c>
      <c r="J95" s="5"/>
      <c r="K95" s="5"/>
      <c r="L95" s="5"/>
      <c r="M95" s="5"/>
      <c r="N95" s="5"/>
      <c r="O95" s="5"/>
      <c r="P95" s="5"/>
      <c r="Q95" s="5"/>
      <c r="R95" s="5" t="s">
        <v>195</v>
      </c>
      <c r="S95" s="5">
        <v>651</v>
      </c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 t="s">
        <v>188</v>
      </c>
      <c r="AS95" s="5">
        <v>643</v>
      </c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 t="s">
        <v>199</v>
      </c>
      <c r="BW95" s="5">
        <v>919</v>
      </c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 t="s">
        <v>193</v>
      </c>
      <c r="CY95" s="5">
        <v>727</v>
      </c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 t="s">
        <v>125</v>
      </c>
      <c r="DK95" s="5">
        <v>766</v>
      </c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 t="s">
        <v>123</v>
      </c>
      <c r="FO95" s="5">
        <v>905</v>
      </c>
      <c r="FP95" s="5"/>
      <c r="FQ95" s="5"/>
      <c r="FR95" s="5"/>
      <c r="FS95" s="5"/>
      <c r="FT95" s="5"/>
      <c r="FU95" s="5"/>
      <c r="FV95" s="5" t="s">
        <v>68</v>
      </c>
      <c r="FW95" s="5">
        <v>1713</v>
      </c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</row>
    <row r="96" spans="1:195" ht="12.75" customHeight="1" x14ac:dyDescent="0.2">
      <c r="A96" s="7">
        <v>89</v>
      </c>
      <c r="B96" s="14">
        <v>89</v>
      </c>
      <c r="C96" s="9" t="s">
        <v>486</v>
      </c>
      <c r="D96" s="9" t="s">
        <v>97</v>
      </c>
      <c r="E96" s="8">
        <v>39028</v>
      </c>
      <c r="F96" s="9" t="s">
        <v>183</v>
      </c>
      <c r="G96" s="7" t="s">
        <v>29</v>
      </c>
      <c r="H96" s="10">
        <f>IF(I96=1,LARGE(J96:UQ96,1),IF(I96=2,LARGE(J96:UQ96,1)+LARGE(J96:UQ96,2),IF(I96=3,LARGE(J96:UQ96,1)+LARGE(J96:UQ96,2)+LARGE(J96:UQ96,3),IF(I96=4,LARGE(J96:UQ96,1)+LARGE(J96:UQ96,2)+LARGE(J96:UQ96,3)+LARGE(J96:UQ96,4),IF(I96&gt;4,LARGE(J96:UQ96,1)+LARGE(J96:UQ96,2)+LARGE(J96:UQ96,3)+LARGE(J96:UQ96,4)+LARGE(J96:UQ96,5))))))</f>
        <v>4884</v>
      </c>
      <c r="I96" s="5">
        <f>COUNT(J96:GX96)</f>
        <v>10</v>
      </c>
      <c r="J96" s="7"/>
      <c r="K96" s="7"/>
      <c r="L96" s="7"/>
      <c r="M96" s="7"/>
      <c r="N96" s="7"/>
      <c r="O96" s="7"/>
      <c r="P96" s="7"/>
      <c r="Q96" s="7"/>
      <c r="R96" s="7" t="s">
        <v>199</v>
      </c>
      <c r="S96" s="7">
        <v>383</v>
      </c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 t="s">
        <v>190</v>
      </c>
      <c r="AG96" s="7">
        <v>459</v>
      </c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 t="s">
        <v>187</v>
      </c>
      <c r="BQ96" s="7">
        <v>612</v>
      </c>
      <c r="BR96" s="7"/>
      <c r="BS96" s="7"/>
      <c r="BT96" s="7"/>
      <c r="BU96" s="7"/>
      <c r="BV96" s="7"/>
      <c r="BW96" s="7"/>
      <c r="BX96" s="7"/>
      <c r="BY96" s="7"/>
      <c r="BZ96" s="7" t="s">
        <v>194</v>
      </c>
      <c r="CA96" s="7">
        <v>689</v>
      </c>
      <c r="CB96" s="7"/>
      <c r="CC96" s="7"/>
      <c r="CD96" s="7"/>
      <c r="CE96" s="7"/>
      <c r="CF96" s="7"/>
      <c r="CG96" s="7"/>
      <c r="CH96" s="7"/>
      <c r="CI96" s="7"/>
      <c r="CJ96" s="7" t="s">
        <v>472</v>
      </c>
      <c r="CK96" s="7">
        <v>1072</v>
      </c>
      <c r="CL96" s="7"/>
      <c r="CM96" s="7"/>
      <c r="CN96" s="7"/>
      <c r="CO96" s="7"/>
      <c r="CP96" s="7"/>
      <c r="CQ96" s="7"/>
      <c r="CR96" s="7"/>
      <c r="CS96" s="7"/>
      <c r="CT96" s="7" t="s">
        <v>191</v>
      </c>
      <c r="CU96" s="7">
        <v>421</v>
      </c>
      <c r="CV96" s="7"/>
      <c r="CW96" s="7"/>
      <c r="CX96" s="7" t="s">
        <v>196</v>
      </c>
      <c r="CY96" s="7">
        <v>612</v>
      </c>
      <c r="CZ96" s="7"/>
      <c r="DA96" s="7"/>
      <c r="DB96" s="7"/>
      <c r="DC96" s="7"/>
      <c r="DD96" s="7"/>
      <c r="DE96" s="7"/>
      <c r="DF96" s="7"/>
      <c r="DG96" s="7"/>
      <c r="DH96" s="7" t="s">
        <v>199</v>
      </c>
      <c r="DI96" s="7">
        <v>766</v>
      </c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 t="s">
        <v>187</v>
      </c>
      <c r="EA96" s="7">
        <v>612</v>
      </c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 t="s">
        <v>193</v>
      </c>
      <c r="FM96" s="7">
        <v>1745</v>
      </c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</row>
    <row r="97" spans="1:195" x14ac:dyDescent="0.2">
      <c r="A97" s="7">
        <v>90</v>
      </c>
      <c r="B97" s="14">
        <v>90</v>
      </c>
      <c r="C97" s="4" t="s">
        <v>480</v>
      </c>
      <c r="D97" s="4" t="s">
        <v>481</v>
      </c>
      <c r="E97" s="3">
        <v>38392</v>
      </c>
      <c r="F97" s="4" t="s">
        <v>93</v>
      </c>
      <c r="G97" s="5" t="s">
        <v>20</v>
      </c>
      <c r="H97" s="10">
        <f>IF(I97=1,LARGE(J97:UQ97,1),IF(I97=2,LARGE(J97:UQ97,1)+LARGE(J97:UQ97,2),IF(I97=3,LARGE(J97:UQ97,1)+LARGE(J97:UQ97,2)+LARGE(J97:UQ97,3),IF(I97=4,LARGE(J97:UQ97,1)+LARGE(J97:UQ97,2)+LARGE(J97:UQ97,3)+LARGE(J97:UQ97,4),IF(I97&gt;4,LARGE(J97:UQ97,1)+LARGE(J97:UQ97,2)+LARGE(J97:UQ97,3)+LARGE(J97:UQ97,4)+LARGE(J97:UQ97,5))))))</f>
        <v>4803</v>
      </c>
      <c r="I97" s="5">
        <f>COUNT(J97:GX97)</f>
        <v>4</v>
      </c>
      <c r="J97" s="5"/>
      <c r="K97" s="5"/>
      <c r="L97" s="5"/>
      <c r="M97" s="5"/>
      <c r="N97" s="5"/>
      <c r="O97" s="5"/>
      <c r="P97" s="5"/>
      <c r="Q97" s="5"/>
      <c r="R97" s="5" t="s">
        <v>193</v>
      </c>
      <c r="S97" s="5">
        <v>727</v>
      </c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 t="s">
        <v>187</v>
      </c>
      <c r="AS97" s="5">
        <v>735</v>
      </c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7"/>
      <c r="CE97" s="7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 t="s">
        <v>130</v>
      </c>
      <c r="DI97" s="5">
        <v>2227</v>
      </c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 t="s">
        <v>121</v>
      </c>
      <c r="FO97" s="5">
        <v>1114</v>
      </c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</row>
    <row r="98" spans="1:195" ht="12.75" customHeight="1" x14ac:dyDescent="0.2">
      <c r="A98" s="7">
        <v>91</v>
      </c>
      <c r="B98" s="14">
        <v>91</v>
      </c>
      <c r="C98" s="9" t="s">
        <v>549</v>
      </c>
      <c r="D98" s="9" t="s">
        <v>118</v>
      </c>
      <c r="E98" s="8">
        <v>37928</v>
      </c>
      <c r="F98" s="9" t="s">
        <v>47</v>
      </c>
      <c r="G98" s="7" t="s">
        <v>15</v>
      </c>
      <c r="H98" s="10">
        <f>IF(I98=1,LARGE(J98:UQ98,1),IF(I98=2,LARGE(J98:UQ98,1)+LARGE(J98:UQ98,2),IF(I98=3,LARGE(J98:UQ98,1)+LARGE(J98:UQ98,2)+LARGE(J98:UQ98,3),IF(I98=4,LARGE(J98:UQ98,1)+LARGE(J98:UQ98,2)+LARGE(J98:UQ98,3)+LARGE(J98:UQ98,4),IF(I98&gt;4,LARGE(J98:UQ98,1)+LARGE(J98:UQ98,2)+LARGE(J98:UQ98,3)+LARGE(J98:UQ98,4)+LARGE(J98:UQ98,5))))))</f>
        <v>4782</v>
      </c>
      <c r="I98" s="5">
        <f>COUNT(J98:GX98)</f>
        <v>5</v>
      </c>
      <c r="J98" s="7"/>
      <c r="K98" s="7"/>
      <c r="L98" s="7" t="s">
        <v>127</v>
      </c>
      <c r="M98" s="7">
        <v>661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 t="s">
        <v>124</v>
      </c>
      <c r="AG98" s="7">
        <v>835</v>
      </c>
      <c r="AH98" s="7" t="s">
        <v>121</v>
      </c>
      <c r="AI98" s="7">
        <v>1114</v>
      </c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 t="s">
        <v>125</v>
      </c>
      <c r="AY98" s="7">
        <v>919</v>
      </c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 t="s">
        <v>120</v>
      </c>
      <c r="BS98" s="7">
        <v>1253</v>
      </c>
      <c r="BT98" s="7"/>
      <c r="BU98" s="7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</row>
    <row r="99" spans="1:195" x14ac:dyDescent="0.2">
      <c r="A99" s="7">
        <v>92</v>
      </c>
      <c r="B99" s="14">
        <v>92</v>
      </c>
      <c r="C99" s="16" t="s">
        <v>285</v>
      </c>
      <c r="D99" s="16" t="s">
        <v>286</v>
      </c>
      <c r="E99" s="3">
        <v>39911</v>
      </c>
      <c r="F99" s="4" t="s">
        <v>93</v>
      </c>
      <c r="G99" s="5" t="s">
        <v>20</v>
      </c>
      <c r="H99" s="10">
        <f>IF(I99=1,LARGE(J99:UQ99,1),IF(I99=2,LARGE(J99:UQ99,1)+LARGE(J99:UQ99,2),IF(I99=3,LARGE(J99:UQ99,1)+LARGE(J99:UQ99,2)+LARGE(J99:UQ99,3),IF(I99=4,LARGE(J99:UQ99,1)+LARGE(J99:UQ99,2)+LARGE(J99:UQ99,3)+LARGE(J99:UQ99,4),IF(I99&gt;4,LARGE(J99:UQ99,1)+LARGE(J99:UQ99,2)+LARGE(J99:UQ99,3)+LARGE(J99:UQ99,4)+LARGE(J99:UQ99,5))))))</f>
        <v>4688</v>
      </c>
      <c r="I99" s="5">
        <f>COUNT(J99:GX99)</f>
        <v>10</v>
      </c>
      <c r="J99" s="5"/>
      <c r="K99" s="5"/>
      <c r="L99" s="5"/>
      <c r="M99" s="5"/>
      <c r="N99" s="5"/>
      <c r="O99" s="5"/>
      <c r="P99" s="5" t="s">
        <v>312</v>
      </c>
      <c r="Q99" s="5">
        <v>640</v>
      </c>
      <c r="R99" s="5"/>
      <c r="S99" s="5"/>
      <c r="T99" s="5"/>
      <c r="U99" s="5"/>
      <c r="V99" s="5" t="s">
        <v>326</v>
      </c>
      <c r="W99" s="5">
        <v>800</v>
      </c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 t="s">
        <v>311</v>
      </c>
      <c r="AM99" s="5">
        <v>720</v>
      </c>
      <c r="AN99" s="5"/>
      <c r="AO99" s="5"/>
      <c r="AP99" s="5"/>
      <c r="AQ99" s="5"/>
      <c r="AR99" s="5" t="s">
        <v>310</v>
      </c>
      <c r="AS99" s="5">
        <v>240</v>
      </c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 t="s">
        <v>318</v>
      </c>
      <c r="CE99" s="5">
        <v>1520</v>
      </c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 t="s">
        <v>322</v>
      </c>
      <c r="CW99" s="5">
        <v>360</v>
      </c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 t="s">
        <v>244</v>
      </c>
      <c r="DI99" s="5">
        <v>727</v>
      </c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 t="s">
        <v>245</v>
      </c>
      <c r="FM99" s="5">
        <v>829</v>
      </c>
      <c r="FN99" s="5"/>
      <c r="FO99" s="5"/>
      <c r="FP99" s="5"/>
      <c r="FQ99" s="5"/>
      <c r="FR99" s="5"/>
      <c r="FS99" s="5"/>
      <c r="FT99" s="5"/>
      <c r="FU99" s="5"/>
      <c r="FV99" s="5" t="s">
        <v>242</v>
      </c>
      <c r="FW99" s="5">
        <v>436</v>
      </c>
      <c r="FX99" s="5"/>
      <c r="FY99" s="5"/>
      <c r="FZ99" s="5"/>
      <c r="GA99" s="5"/>
      <c r="GB99" s="5" t="s">
        <v>238</v>
      </c>
      <c r="GC99" s="5">
        <v>812</v>
      </c>
      <c r="GD99" s="5"/>
      <c r="GE99" s="5"/>
      <c r="GF99" s="5"/>
      <c r="GG99" s="5"/>
      <c r="GH99" s="5"/>
      <c r="GI99" s="5"/>
      <c r="GJ99" s="5"/>
      <c r="GK99" s="5"/>
      <c r="GL99" s="5"/>
      <c r="GM99" s="5"/>
    </row>
    <row r="100" spans="1:195" ht="12.75" customHeight="1" x14ac:dyDescent="0.2">
      <c r="A100" s="7">
        <v>93</v>
      </c>
      <c r="B100" s="14">
        <v>93</v>
      </c>
      <c r="C100" s="9" t="s">
        <v>492</v>
      </c>
      <c r="D100" s="9" t="s">
        <v>493</v>
      </c>
      <c r="E100" s="8">
        <v>39333</v>
      </c>
      <c r="F100" s="9" t="s">
        <v>35</v>
      </c>
      <c r="G100" s="7" t="s">
        <v>7</v>
      </c>
      <c r="H100" s="10">
        <f>IF(I100=1,LARGE(J100:UQ100,1),IF(I100=2,LARGE(J100:UQ100,1)+LARGE(J100:UQ100,2),IF(I100=3,LARGE(J100:UQ100,1)+LARGE(J100:UQ100,2)+LARGE(J100:UQ100,3),IF(I100=4,LARGE(J100:UQ100,1)+LARGE(J100:UQ100,2)+LARGE(J100:UQ100,3)+LARGE(J100:UQ100,4),IF(I100&gt;4,LARGE(J100:UQ100,1)+LARGE(J100:UQ100,2)+LARGE(J100:UQ100,3)+LARGE(J100:UQ100,4)+LARGE(J100:UQ100,5))))))</f>
        <v>4678</v>
      </c>
      <c r="I100" s="5">
        <f>COUNT(J100:GX100)</f>
        <v>14</v>
      </c>
      <c r="J100" s="7"/>
      <c r="K100" s="7"/>
      <c r="L100" s="7"/>
      <c r="M100" s="7"/>
      <c r="N100" s="7"/>
      <c r="O100" s="7"/>
      <c r="P100" s="7"/>
      <c r="Q100" s="7"/>
      <c r="R100" s="7" t="s">
        <v>137</v>
      </c>
      <c r="S100" s="7">
        <v>582</v>
      </c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 t="s">
        <v>241</v>
      </c>
      <c r="AE100" s="7">
        <v>236</v>
      </c>
      <c r="AF100" s="7"/>
      <c r="AG100" s="7"/>
      <c r="AH100" s="7"/>
      <c r="AI100" s="7"/>
      <c r="AJ100" s="7" t="s">
        <v>245</v>
      </c>
      <c r="AK100" s="7">
        <v>691</v>
      </c>
      <c r="AL100" s="7"/>
      <c r="AM100" s="7"/>
      <c r="AN100" s="7" t="s">
        <v>250</v>
      </c>
      <c r="AO100" s="7">
        <v>727</v>
      </c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 t="s">
        <v>239</v>
      </c>
      <c r="CA100" s="7">
        <v>655</v>
      </c>
      <c r="CB100" s="7"/>
      <c r="CC100" s="7"/>
      <c r="CD100" s="7" t="s">
        <v>527</v>
      </c>
      <c r="CE100" s="7">
        <v>582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 t="s">
        <v>185</v>
      </c>
      <c r="CU100" s="7">
        <v>766</v>
      </c>
      <c r="CV100" s="7"/>
      <c r="CW100" s="7"/>
      <c r="CX100" s="7" t="s">
        <v>240</v>
      </c>
      <c r="CY100" s="7">
        <v>509</v>
      </c>
      <c r="CZ100" s="7"/>
      <c r="DA100" s="7"/>
      <c r="DB100" s="7" t="s">
        <v>241</v>
      </c>
      <c r="DC100" s="7">
        <v>945</v>
      </c>
      <c r="DD100" s="7"/>
      <c r="DE100" s="7"/>
      <c r="DF100" s="7"/>
      <c r="DG100" s="7"/>
      <c r="DH100" s="5" t="s">
        <v>199</v>
      </c>
      <c r="DI100" s="5">
        <v>766</v>
      </c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 t="s">
        <v>190</v>
      </c>
      <c r="FW100" s="7">
        <v>919</v>
      </c>
      <c r="FX100" s="7"/>
      <c r="FY100" s="7"/>
      <c r="FZ100" s="7"/>
      <c r="GA100" s="7"/>
      <c r="GB100" s="7" t="s">
        <v>191</v>
      </c>
      <c r="GC100" s="7">
        <v>1117</v>
      </c>
      <c r="GD100" s="7"/>
      <c r="GE100" s="7"/>
      <c r="GF100" s="7" t="s">
        <v>185</v>
      </c>
      <c r="GG100" s="7">
        <v>931</v>
      </c>
      <c r="GH100" s="7"/>
      <c r="GI100" s="7"/>
      <c r="GJ100" s="26" t="s">
        <v>1654</v>
      </c>
      <c r="GK100" s="26">
        <v>492</v>
      </c>
      <c r="GL100" s="26"/>
      <c r="GM100" s="26"/>
    </row>
    <row r="101" spans="1:195" ht="12.75" customHeight="1" x14ac:dyDescent="0.2">
      <c r="A101" s="7">
        <v>94</v>
      </c>
      <c r="B101" s="14">
        <v>94</v>
      </c>
      <c r="C101" s="9" t="s">
        <v>773</v>
      </c>
      <c r="D101" s="9" t="s">
        <v>775</v>
      </c>
      <c r="E101" s="8">
        <v>38680</v>
      </c>
      <c r="F101" s="9" t="s">
        <v>651</v>
      </c>
      <c r="G101" s="7" t="s">
        <v>20</v>
      </c>
      <c r="H101" s="10">
        <f>IF(I101=1,LARGE(J101:UQ101,1),IF(I101=2,LARGE(J101:UQ101,1)+LARGE(J101:UQ101,2),IF(I101=3,LARGE(J101:UQ101,1)+LARGE(J101:UQ101,2)+LARGE(J101:UQ101,3),IF(I101=4,LARGE(J101:UQ101,1)+LARGE(J101:UQ101,2)+LARGE(J101:UQ101,3)+LARGE(J101:UQ101,4),IF(I101&gt;4,LARGE(J101:UQ101,1)+LARGE(J101:UQ101,2)+LARGE(J101:UQ101,3)+LARGE(J101:UQ101,4)+LARGE(J101:UQ101,5))))))</f>
        <v>4650</v>
      </c>
      <c r="I101" s="5">
        <f>COUNT(J101:GX101)</f>
        <v>5</v>
      </c>
      <c r="J101" s="7"/>
      <c r="K101" s="7"/>
      <c r="L101" s="7"/>
      <c r="M101" s="7"/>
      <c r="N101" s="7"/>
      <c r="O101" s="7"/>
      <c r="P101" s="7"/>
      <c r="Q101" s="7"/>
      <c r="R101" s="7" t="s">
        <v>199</v>
      </c>
      <c r="S101" s="7">
        <v>383</v>
      </c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 t="s">
        <v>197</v>
      </c>
      <c r="DC101" s="7">
        <v>1148</v>
      </c>
      <c r="DD101" s="7"/>
      <c r="DE101" s="7"/>
      <c r="DF101" s="7"/>
      <c r="DG101" s="7"/>
      <c r="DH101" s="7"/>
      <c r="DI101" s="7"/>
      <c r="DJ101" s="7" t="s">
        <v>127</v>
      </c>
      <c r="DK101" s="7">
        <v>661</v>
      </c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 t="s">
        <v>125</v>
      </c>
      <c r="FO101" s="7">
        <v>766</v>
      </c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 t="s">
        <v>119</v>
      </c>
      <c r="GG101" s="7">
        <v>1692</v>
      </c>
      <c r="GH101" s="7"/>
      <c r="GI101" s="7"/>
      <c r="GJ101" s="7"/>
      <c r="GK101" s="7"/>
      <c r="GL101" s="7"/>
      <c r="GM101" s="7"/>
    </row>
    <row r="102" spans="1:195" ht="12.75" customHeight="1" x14ac:dyDescent="0.2">
      <c r="A102" s="7">
        <v>95</v>
      </c>
      <c r="B102" s="14">
        <v>95</v>
      </c>
      <c r="C102" s="9" t="s">
        <v>760</v>
      </c>
      <c r="D102" s="9" t="s">
        <v>729</v>
      </c>
      <c r="E102" s="8">
        <v>39976</v>
      </c>
      <c r="F102" s="9" t="s">
        <v>158</v>
      </c>
      <c r="G102" s="7" t="s">
        <v>20</v>
      </c>
      <c r="H102" s="10">
        <f>IF(I102=1,LARGE(J102:UQ102,1),IF(I102=2,LARGE(J102:UQ102,1)+LARGE(J102:UQ102,2),IF(I102=3,LARGE(J102:UQ102,1)+LARGE(J102:UQ102,2)+LARGE(J102:UQ102,3),IF(I102=4,LARGE(J102:UQ102,1)+LARGE(J102:UQ102,2)+LARGE(J102:UQ102,3)+LARGE(J102:UQ102,4),IF(I102&gt;4,LARGE(J102:UQ102,1)+LARGE(J102:UQ102,2)+LARGE(J102:UQ102,3)+LARGE(J102:UQ102,4)+LARGE(J102:UQ102,5))))))</f>
        <v>4587</v>
      </c>
      <c r="I102" s="5">
        <f>COUNT(J102:GX102)</f>
        <v>5</v>
      </c>
      <c r="J102" s="7"/>
      <c r="K102" s="7"/>
      <c r="L102" s="7"/>
      <c r="M102" s="7"/>
      <c r="N102" s="7"/>
      <c r="O102" s="7"/>
      <c r="P102" s="7" t="s">
        <v>310</v>
      </c>
      <c r="Q102" s="7">
        <v>800</v>
      </c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 t="s">
        <v>310</v>
      </c>
      <c r="CW102" s="7">
        <v>960</v>
      </c>
      <c r="CX102" s="7"/>
      <c r="CY102" s="7"/>
      <c r="CZ102" s="7"/>
      <c r="DA102" s="7"/>
      <c r="DB102" s="7" t="s">
        <v>312</v>
      </c>
      <c r="DC102" s="7">
        <v>640</v>
      </c>
      <c r="DD102" s="7"/>
      <c r="DE102" s="7"/>
      <c r="DF102" s="7"/>
      <c r="DG102" s="7"/>
      <c r="DH102" s="5"/>
      <c r="DI102" s="5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 t="s">
        <v>251</v>
      </c>
      <c r="FQ102" s="7">
        <v>1018</v>
      </c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 t="s">
        <v>245</v>
      </c>
      <c r="GK102" s="7">
        <v>1169</v>
      </c>
      <c r="GL102" s="7"/>
      <c r="GM102" s="7"/>
    </row>
    <row r="103" spans="1:195" x14ac:dyDescent="0.2">
      <c r="A103" s="7">
        <v>96</v>
      </c>
      <c r="B103" s="14">
        <v>96</v>
      </c>
      <c r="C103" s="4" t="s">
        <v>555</v>
      </c>
      <c r="D103" s="4" t="s">
        <v>25</v>
      </c>
      <c r="E103" s="3">
        <v>38117</v>
      </c>
      <c r="F103" s="9" t="s">
        <v>446</v>
      </c>
      <c r="G103" s="7" t="s">
        <v>7</v>
      </c>
      <c r="H103" s="10">
        <f>IF(I103=1,LARGE(J103:UQ103,1),IF(I103=2,LARGE(J103:UQ103,1)+LARGE(J103:UQ103,2),IF(I103=3,LARGE(J103:UQ103,1)+LARGE(J103:UQ103,2)+LARGE(J103:UQ103,3),IF(I103=4,LARGE(J103:UQ103,1)+LARGE(J103:UQ103,2)+LARGE(J103:UQ103,3)+LARGE(J103:UQ103,4),IF(I103&gt;4,LARGE(J103:UQ103,1)+LARGE(J103:UQ103,2)+LARGE(J103:UQ103,3)+LARGE(J103:UQ103,4)+LARGE(J103:UQ103,5))))))</f>
        <v>4580</v>
      </c>
      <c r="I103" s="5">
        <f>COUNT(J103:GX103)</f>
        <v>4</v>
      </c>
      <c r="J103" s="5"/>
      <c r="K103" s="5"/>
      <c r="L103" s="5"/>
      <c r="M103" s="5"/>
      <c r="N103" s="5"/>
      <c r="O103" s="5"/>
      <c r="P103" s="5"/>
      <c r="Q103" s="5"/>
      <c r="R103" s="5" t="s">
        <v>128</v>
      </c>
      <c r="S103" s="5">
        <v>1253</v>
      </c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 t="s">
        <v>120</v>
      </c>
      <c r="AE103" s="5">
        <v>1253</v>
      </c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 t="s">
        <v>122</v>
      </c>
      <c r="AQ103" s="5">
        <v>1169</v>
      </c>
      <c r="AR103" s="5"/>
      <c r="AS103" s="5"/>
      <c r="AT103" s="5"/>
      <c r="AU103" s="5"/>
      <c r="AV103" s="7"/>
      <c r="AW103" s="7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 t="s">
        <v>123</v>
      </c>
      <c r="DK103" s="5">
        <v>905</v>
      </c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</row>
    <row r="104" spans="1:195" ht="12.75" customHeight="1" x14ac:dyDescent="0.2">
      <c r="A104" s="7">
        <v>97</v>
      </c>
      <c r="B104" s="14">
        <v>97</v>
      </c>
      <c r="C104" s="12" t="s">
        <v>277</v>
      </c>
      <c r="D104" s="12" t="s">
        <v>278</v>
      </c>
      <c r="E104" s="8">
        <v>39790</v>
      </c>
      <c r="F104" s="9" t="s">
        <v>77</v>
      </c>
      <c r="G104" s="7" t="s">
        <v>7</v>
      </c>
      <c r="H104" s="10">
        <f>IF(I104=1,LARGE(J104:UQ104,1),IF(I104=2,LARGE(J104:UQ104,1)+LARGE(J104:UQ104,2),IF(I104=3,LARGE(J104:UQ104,1)+LARGE(J104:UQ104,2)+LARGE(J104:UQ104,3),IF(I104=4,LARGE(J104:UQ104,1)+LARGE(J104:UQ104,2)+LARGE(J104:UQ104,3)+LARGE(J104:UQ104,4),IF(I104&gt;4,LARGE(J104:UQ104,1)+LARGE(J104:UQ104,2)+LARGE(J104:UQ104,3)+LARGE(J104:UQ104,4)+LARGE(J104:UQ104,5))))))</f>
        <v>4252</v>
      </c>
      <c r="I104" s="5">
        <f>COUNT(J104:GX104)</f>
        <v>9</v>
      </c>
      <c r="J104" s="7"/>
      <c r="K104" s="7"/>
      <c r="L104" s="7"/>
      <c r="M104" s="7"/>
      <c r="N104" s="7"/>
      <c r="O104" s="7"/>
      <c r="P104" s="7"/>
      <c r="Q104" s="7"/>
      <c r="R104" s="7" t="s">
        <v>242</v>
      </c>
      <c r="S104" s="7">
        <v>436</v>
      </c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 t="s">
        <v>247</v>
      </c>
      <c r="AK104" s="7">
        <v>618</v>
      </c>
      <c r="AL104" s="7"/>
      <c r="AM104" s="7"/>
      <c r="AN104" s="7"/>
      <c r="AO104" s="7"/>
      <c r="AP104" s="7" t="s">
        <v>137</v>
      </c>
      <c r="AQ104" s="7">
        <v>349</v>
      </c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 t="s">
        <v>250</v>
      </c>
      <c r="BW104" s="7">
        <v>436</v>
      </c>
      <c r="BX104" s="7"/>
      <c r="BY104" s="7"/>
      <c r="BZ104" s="7" t="s">
        <v>241</v>
      </c>
      <c r="CA104" s="7">
        <v>473</v>
      </c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 t="s">
        <v>242</v>
      </c>
      <c r="DI104" s="7">
        <v>873</v>
      </c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 t="s">
        <v>241</v>
      </c>
      <c r="FM104" s="7">
        <v>1135</v>
      </c>
      <c r="FN104" s="7"/>
      <c r="FO104" s="7"/>
      <c r="FP104" s="7"/>
      <c r="FQ104" s="7"/>
      <c r="FR104" s="7"/>
      <c r="FS104" s="7"/>
      <c r="FT104" s="7"/>
      <c r="FU104" s="7"/>
      <c r="FV104" s="7" t="s">
        <v>240</v>
      </c>
      <c r="FW104" s="7">
        <v>509</v>
      </c>
      <c r="FX104" s="7"/>
      <c r="FY104" s="7"/>
      <c r="FZ104" s="7"/>
      <c r="GA104" s="7"/>
      <c r="GB104" s="7" t="s">
        <v>191</v>
      </c>
      <c r="GC104" s="7">
        <v>1117</v>
      </c>
      <c r="GD104" s="7"/>
      <c r="GE104" s="7"/>
      <c r="GF104" s="7"/>
      <c r="GG104" s="7"/>
      <c r="GH104" s="7"/>
      <c r="GI104" s="7"/>
      <c r="GJ104" s="7"/>
      <c r="GK104" s="7"/>
      <c r="GL104" s="7"/>
      <c r="GM104" s="7"/>
    </row>
    <row r="105" spans="1:195" x14ac:dyDescent="0.2">
      <c r="A105" s="7">
        <v>98</v>
      </c>
      <c r="B105" s="14">
        <v>98</v>
      </c>
      <c r="C105" s="4" t="s">
        <v>773</v>
      </c>
      <c r="D105" s="4" t="s">
        <v>145</v>
      </c>
      <c r="E105" s="3">
        <v>38680</v>
      </c>
      <c r="F105" s="4" t="s">
        <v>651</v>
      </c>
      <c r="G105" s="5" t="s">
        <v>20</v>
      </c>
      <c r="H105" s="10">
        <f>IF(I105=1,LARGE(J105:UQ105,1),IF(I105=2,LARGE(J105:UQ105,1)+LARGE(J105:UQ105,2),IF(I105=3,LARGE(J105:UQ105,1)+LARGE(J105:UQ105,2)+LARGE(J105:UQ105,3),IF(I105=4,LARGE(J105:UQ105,1)+LARGE(J105:UQ105,2)+LARGE(J105:UQ105,3)+LARGE(J105:UQ105,4),IF(I105&gt;4,LARGE(J105:UQ105,1)+LARGE(J105:UQ105,2)+LARGE(J105:UQ105,3)+LARGE(J105:UQ105,4)+LARGE(J105:UQ105,5))))))</f>
        <v>4034</v>
      </c>
      <c r="I105" s="5">
        <f>COUNT(J105:GX105)</f>
        <v>5</v>
      </c>
      <c r="J105" s="5"/>
      <c r="K105" s="5"/>
      <c r="L105" s="5"/>
      <c r="M105" s="5"/>
      <c r="N105" s="5"/>
      <c r="O105" s="5"/>
      <c r="P105" s="5"/>
      <c r="Q105" s="5"/>
      <c r="R105" s="5" t="s">
        <v>473</v>
      </c>
      <c r="S105" s="5">
        <v>498</v>
      </c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 t="s">
        <v>473</v>
      </c>
      <c r="DC105" s="5">
        <v>995</v>
      </c>
      <c r="DD105" s="5"/>
      <c r="DE105" s="5"/>
      <c r="DF105" s="5"/>
      <c r="DG105" s="5"/>
      <c r="DH105" s="5"/>
      <c r="DI105" s="5"/>
      <c r="DJ105" s="5" t="s">
        <v>131</v>
      </c>
      <c r="DK105" s="5">
        <v>522</v>
      </c>
      <c r="DL105" s="7"/>
      <c r="DM105" s="7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 t="s">
        <v>124</v>
      </c>
      <c r="FO105" s="5">
        <v>835</v>
      </c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 t="s">
        <v>122</v>
      </c>
      <c r="GG105" s="5">
        <v>1184</v>
      </c>
      <c r="GH105" s="5"/>
      <c r="GI105" s="5"/>
      <c r="GJ105" s="5"/>
      <c r="GK105" s="5"/>
      <c r="GL105" s="5"/>
      <c r="GM105" s="5"/>
    </row>
    <row r="106" spans="1:195" x14ac:dyDescent="0.2">
      <c r="A106" s="7">
        <v>99</v>
      </c>
      <c r="B106" s="14">
        <v>99</v>
      </c>
      <c r="C106" s="4" t="s">
        <v>531</v>
      </c>
      <c r="D106" s="4" t="s">
        <v>9</v>
      </c>
      <c r="E106" s="3">
        <v>40641</v>
      </c>
      <c r="F106" s="4" t="s">
        <v>532</v>
      </c>
      <c r="G106" s="5" t="s">
        <v>15</v>
      </c>
      <c r="H106" s="10">
        <f>IF(I106=1,LARGE(J106:UQ106,1),IF(I106=2,LARGE(J106:UQ106,1)+LARGE(J106:UQ106,2),IF(I106=3,LARGE(J106:UQ106,1)+LARGE(J106:UQ106,2)+LARGE(J106:UQ106,3),IF(I106=4,LARGE(J106:UQ106,1)+LARGE(J106:UQ106,2)+LARGE(J106:UQ106,3)+LARGE(J106:UQ106,4),IF(I106&gt;4,LARGE(J106:UQ106,1)+LARGE(J106:UQ106,2)+LARGE(J106:UQ106,3)+LARGE(J106:UQ106,4)+LARGE(J106:UQ106,5))))))</f>
        <v>4015</v>
      </c>
      <c r="I106" s="5">
        <f>COUNT(J106:GX106)</f>
        <v>12</v>
      </c>
      <c r="J106" s="5"/>
      <c r="K106" s="5"/>
      <c r="L106" s="5" t="s">
        <v>311</v>
      </c>
      <c r="M106" s="5">
        <v>180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 t="s">
        <v>310</v>
      </c>
      <c r="AI106" s="5">
        <v>200</v>
      </c>
      <c r="AJ106" s="5"/>
      <c r="AK106" s="5"/>
      <c r="AL106" s="5" t="s">
        <v>312</v>
      </c>
      <c r="AM106" s="5">
        <v>640</v>
      </c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 t="s">
        <v>311</v>
      </c>
      <c r="AY106" s="5">
        <v>216</v>
      </c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 t="s">
        <v>239</v>
      </c>
      <c r="BS106" s="5">
        <v>327</v>
      </c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 t="s">
        <v>311</v>
      </c>
      <c r="CK106" s="5">
        <v>720</v>
      </c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 t="s">
        <v>315</v>
      </c>
      <c r="CW106" s="5">
        <v>576</v>
      </c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 t="s">
        <v>322</v>
      </c>
      <c r="DM106" s="5">
        <v>1200</v>
      </c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 t="s">
        <v>240</v>
      </c>
      <c r="EA106" s="5">
        <v>255</v>
      </c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 t="s">
        <v>326</v>
      </c>
      <c r="EO106" s="5">
        <v>800</v>
      </c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 t="s">
        <v>239</v>
      </c>
      <c r="FU106" s="5">
        <v>655</v>
      </c>
      <c r="FV106" s="5"/>
      <c r="FW106" s="5"/>
      <c r="FX106" s="5"/>
      <c r="FY106" s="5"/>
      <c r="FZ106" s="5" t="s">
        <v>310</v>
      </c>
      <c r="GA106" s="5">
        <v>365</v>
      </c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</row>
    <row r="107" spans="1:195" x14ac:dyDescent="0.2">
      <c r="A107" s="7">
        <v>100</v>
      </c>
      <c r="B107" s="14">
        <v>100</v>
      </c>
      <c r="C107" s="4" t="s">
        <v>836</v>
      </c>
      <c r="D107" s="4" t="s">
        <v>837</v>
      </c>
      <c r="E107" s="3">
        <v>39279</v>
      </c>
      <c r="F107" s="4" t="s">
        <v>838</v>
      </c>
      <c r="G107" s="5" t="s">
        <v>29</v>
      </c>
      <c r="H107" s="10">
        <f>IF(I107=1,LARGE(J107:UQ107,1),IF(I107=2,LARGE(J107:UQ107,1)+LARGE(J107:UQ107,2),IF(I107=3,LARGE(J107:UQ107,1)+LARGE(J107:UQ107,2)+LARGE(J107:UQ107,3),IF(I107=4,LARGE(J107:UQ107,1)+LARGE(J107:UQ107,2)+LARGE(J107:UQ107,3)+LARGE(J107:UQ107,4),IF(I107&gt;4,LARGE(J107:UQ107,1)+LARGE(J107:UQ107,2)+LARGE(J107:UQ107,3)+LARGE(J107:UQ107,4)+LARGE(J107:UQ107,5))))))</f>
        <v>3983</v>
      </c>
      <c r="I107" s="5">
        <f>COUNT(J107:GX107)</f>
        <v>8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 t="s">
        <v>238</v>
      </c>
      <c r="AE107" s="5">
        <v>364</v>
      </c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 t="s">
        <v>238</v>
      </c>
      <c r="AU107" s="5">
        <v>436</v>
      </c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 t="s">
        <v>238</v>
      </c>
      <c r="BQ107" s="5">
        <v>364</v>
      </c>
      <c r="BR107" s="5"/>
      <c r="BS107" s="5"/>
      <c r="BT107" s="5"/>
      <c r="BU107" s="5"/>
      <c r="BV107" s="5" t="s">
        <v>245</v>
      </c>
      <c r="BW107" s="5">
        <v>829</v>
      </c>
      <c r="BX107" s="5"/>
      <c r="BY107" s="5"/>
      <c r="BZ107" s="5" t="s">
        <v>238</v>
      </c>
      <c r="CA107" s="5">
        <v>727</v>
      </c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 t="s">
        <v>238</v>
      </c>
      <c r="CU107" s="5">
        <v>364</v>
      </c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7"/>
      <c r="DI107" s="7"/>
      <c r="DJ107" s="5"/>
      <c r="DK107" s="5"/>
      <c r="DL107" s="7"/>
      <c r="DM107" s="7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 t="s">
        <v>185</v>
      </c>
      <c r="DY107" s="5">
        <v>766</v>
      </c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 t="s">
        <v>187</v>
      </c>
      <c r="FW107" s="5">
        <v>1225</v>
      </c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</row>
    <row r="108" spans="1:195" ht="12.75" customHeight="1" x14ac:dyDescent="0.2">
      <c r="A108" s="7">
        <v>101</v>
      </c>
      <c r="B108" s="14">
        <v>101</v>
      </c>
      <c r="C108" s="12" t="s">
        <v>631</v>
      </c>
      <c r="D108" s="12" t="s">
        <v>296</v>
      </c>
      <c r="E108" s="8">
        <v>40423</v>
      </c>
      <c r="F108" s="9" t="s">
        <v>1525</v>
      </c>
      <c r="G108" s="7" t="s">
        <v>29</v>
      </c>
      <c r="H108" s="10">
        <f>IF(I108=1,LARGE(J108:UQ108,1),IF(I108=2,LARGE(J108:UQ108,1)+LARGE(J108:UQ108,2),IF(I108=3,LARGE(J108:UQ108,1)+LARGE(J108:UQ108,2)+LARGE(J108:UQ108,3),IF(I108=4,LARGE(J108:UQ108,1)+LARGE(J108:UQ108,2)+LARGE(J108:UQ108,3)+LARGE(J108:UQ108,4),IF(I108&gt;4,LARGE(J108:UQ108,1)+LARGE(J108:UQ108,2)+LARGE(J108:UQ108,3)+LARGE(J108:UQ108,4)+LARGE(J108:UQ108,5))))))</f>
        <v>3983</v>
      </c>
      <c r="I108" s="5">
        <f>COUNT(J108:GX108)</f>
        <v>7</v>
      </c>
      <c r="J108" s="7"/>
      <c r="K108" s="7"/>
      <c r="L108" s="7"/>
      <c r="M108" s="7"/>
      <c r="N108" s="7"/>
      <c r="O108" s="7"/>
      <c r="P108" s="7" t="s">
        <v>313</v>
      </c>
      <c r="Q108" s="7">
        <v>560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 t="s">
        <v>326</v>
      </c>
      <c r="CE108" s="7">
        <v>800</v>
      </c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 t="s">
        <v>310</v>
      </c>
      <c r="CU108" s="7">
        <v>200</v>
      </c>
      <c r="CV108" s="7" t="s">
        <v>312</v>
      </c>
      <c r="CW108" s="7">
        <v>768</v>
      </c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 t="s">
        <v>311</v>
      </c>
      <c r="DI108" s="7">
        <v>720</v>
      </c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 t="s">
        <v>238</v>
      </c>
      <c r="DY108" s="7">
        <v>364</v>
      </c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 t="s">
        <v>241</v>
      </c>
      <c r="FM108" s="7">
        <v>1135</v>
      </c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</row>
    <row r="109" spans="1:195" ht="12.75" customHeight="1" x14ac:dyDescent="0.2">
      <c r="A109" s="7">
        <v>102</v>
      </c>
      <c r="B109" s="14">
        <v>102</v>
      </c>
      <c r="C109" s="12" t="s">
        <v>214</v>
      </c>
      <c r="D109" s="12" t="s">
        <v>215</v>
      </c>
      <c r="E109" s="8">
        <v>38813</v>
      </c>
      <c r="F109" s="9" t="s">
        <v>111</v>
      </c>
      <c r="G109" s="7" t="s">
        <v>15</v>
      </c>
      <c r="H109" s="10">
        <f>IF(I109=1,LARGE(J109:UQ109,1),IF(I109=2,LARGE(J109:UQ109,1)+LARGE(J109:UQ109,2),IF(I109=3,LARGE(J109:UQ109,1)+LARGE(J109:UQ109,2)+LARGE(J109:UQ109,3),IF(I109=4,LARGE(J109:UQ109,1)+LARGE(J109:UQ109,2)+LARGE(J109:UQ109,3)+LARGE(J109:UQ109,4),IF(I109&gt;4,LARGE(J109:UQ109,1)+LARGE(J109:UQ109,2)+LARGE(J109:UQ109,3)+LARGE(J109:UQ109,4)+LARGE(J109:UQ109,5))))))</f>
        <v>3983</v>
      </c>
      <c r="I109" s="5">
        <f>COUNT(J109:GX109)</f>
        <v>6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 t="s">
        <v>185</v>
      </c>
      <c r="AI109" s="7">
        <v>766</v>
      </c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 t="s">
        <v>191</v>
      </c>
      <c r="AY109" s="7">
        <v>505</v>
      </c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 t="s">
        <v>185</v>
      </c>
      <c r="BS109" s="7">
        <v>766</v>
      </c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 t="s">
        <v>185</v>
      </c>
      <c r="EA109" s="7">
        <v>766</v>
      </c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 t="s">
        <v>185</v>
      </c>
      <c r="FG109" s="7">
        <v>766</v>
      </c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 t="s">
        <v>190</v>
      </c>
      <c r="FU109" s="7">
        <v>919</v>
      </c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</row>
    <row r="110" spans="1:195" x14ac:dyDescent="0.2">
      <c r="A110" s="7">
        <v>103</v>
      </c>
      <c r="B110" s="14">
        <v>103</v>
      </c>
      <c r="C110" s="4" t="s">
        <v>568</v>
      </c>
      <c r="D110" s="4" t="s">
        <v>237</v>
      </c>
      <c r="E110" s="3">
        <v>38864</v>
      </c>
      <c r="F110" s="4" t="s">
        <v>132</v>
      </c>
      <c r="G110" s="5" t="s">
        <v>7</v>
      </c>
      <c r="H110" s="10">
        <f>IF(I110=1,LARGE(J110:UQ110,1),IF(I110=2,LARGE(J110:UQ110,1)+LARGE(J110:UQ110,2),IF(I110=3,LARGE(J110:UQ110,1)+LARGE(J110:UQ110,2)+LARGE(J110:UQ110,3),IF(I110=4,LARGE(J110:UQ110,1)+LARGE(J110:UQ110,2)+LARGE(J110:UQ110,3)+LARGE(J110:UQ110,4),IF(I110&gt;4,LARGE(J110:UQ110,1)+LARGE(J110:UQ110,2)+LARGE(J110:UQ110,3)+LARGE(J110:UQ110,4)+LARGE(J110:UQ110,5))))))</f>
        <v>3911</v>
      </c>
      <c r="I110" s="5">
        <f>COUNT(J110:GX110)</f>
        <v>6</v>
      </c>
      <c r="J110" s="5"/>
      <c r="K110" s="5"/>
      <c r="L110" s="5"/>
      <c r="M110" s="5"/>
      <c r="N110" s="5"/>
      <c r="O110" s="5"/>
      <c r="P110" s="5"/>
      <c r="Q110" s="5"/>
      <c r="R110" s="5" t="s">
        <v>192</v>
      </c>
      <c r="S110" s="5">
        <v>766</v>
      </c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 t="s">
        <v>124</v>
      </c>
      <c r="AE110" s="5">
        <v>835</v>
      </c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 t="s">
        <v>189</v>
      </c>
      <c r="CA110" s="5">
        <v>995</v>
      </c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 t="s">
        <v>128</v>
      </c>
      <c r="CU110" s="5">
        <v>626</v>
      </c>
      <c r="CV110" s="5"/>
      <c r="CW110" s="5"/>
      <c r="CX110" s="5" t="s">
        <v>473</v>
      </c>
      <c r="CY110" s="5">
        <v>498</v>
      </c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 t="s">
        <v>186</v>
      </c>
      <c r="FO110" s="5">
        <v>689</v>
      </c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</row>
    <row r="111" spans="1:195" x14ac:dyDescent="0.2">
      <c r="A111" s="7">
        <v>104</v>
      </c>
      <c r="B111" s="14">
        <v>104</v>
      </c>
      <c r="C111" s="4" t="s">
        <v>774</v>
      </c>
      <c r="D111" s="4" t="s">
        <v>72</v>
      </c>
      <c r="E111" s="3">
        <v>38604</v>
      </c>
      <c r="F111" s="4" t="s">
        <v>651</v>
      </c>
      <c r="G111" s="5" t="s">
        <v>20</v>
      </c>
      <c r="H111" s="10">
        <f>IF(I111=1,LARGE(J111:UQ111,1),IF(I111=2,LARGE(J111:UQ111,1)+LARGE(J111:UQ111,2),IF(I111=3,LARGE(J111:UQ111,1)+LARGE(J111:UQ111,2)+LARGE(J111:UQ111,3),IF(I111=4,LARGE(J111:UQ111,1)+LARGE(J111:UQ111,2)+LARGE(J111:UQ111,3)+LARGE(J111:UQ111,4),IF(I111&gt;4,LARGE(J111:UQ111,1)+LARGE(J111:UQ111,2)+LARGE(J111:UQ111,3)+LARGE(J111:UQ111,4)+LARGE(J111:UQ111,5))))))</f>
        <v>3735</v>
      </c>
      <c r="I111" s="5">
        <f>COUNT(J111:GX111)</f>
        <v>5</v>
      </c>
      <c r="J111" s="5"/>
      <c r="K111" s="5"/>
      <c r="L111" s="5"/>
      <c r="M111" s="5"/>
      <c r="N111" s="5"/>
      <c r="O111" s="5"/>
      <c r="P111" s="5"/>
      <c r="Q111" s="5"/>
      <c r="R111" s="5" t="s">
        <v>781</v>
      </c>
      <c r="S111" s="5">
        <v>276</v>
      </c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 t="s">
        <v>472</v>
      </c>
      <c r="DC111" s="5">
        <v>1072</v>
      </c>
      <c r="DD111" s="5"/>
      <c r="DE111" s="5"/>
      <c r="DF111" s="5"/>
      <c r="DG111" s="5"/>
      <c r="DH111" s="5"/>
      <c r="DI111" s="5"/>
      <c r="DJ111" s="5" t="s">
        <v>127</v>
      </c>
      <c r="DK111" s="5">
        <v>661</v>
      </c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 t="s">
        <v>128</v>
      </c>
      <c r="FO111" s="5">
        <v>626</v>
      </c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 t="s">
        <v>123</v>
      </c>
      <c r="GG111" s="5">
        <v>1100</v>
      </c>
      <c r="GH111" s="5"/>
      <c r="GI111" s="5"/>
      <c r="GJ111" s="5"/>
      <c r="GK111" s="5"/>
      <c r="GL111" s="5"/>
      <c r="GM111" s="5"/>
    </row>
    <row r="112" spans="1:195" x14ac:dyDescent="0.2">
      <c r="A112" s="7">
        <v>105</v>
      </c>
      <c r="B112" s="14">
        <v>105</v>
      </c>
      <c r="C112" s="4" t="s">
        <v>575</v>
      </c>
      <c r="D112" s="4" t="s">
        <v>34</v>
      </c>
      <c r="E112" s="3">
        <v>37963</v>
      </c>
      <c r="F112" s="4" t="s">
        <v>184</v>
      </c>
      <c r="G112" s="5" t="s">
        <v>20</v>
      </c>
      <c r="H112" s="10">
        <f>IF(I112=1,LARGE(J112:UQ112,1),IF(I112=2,LARGE(J112:UQ112,1)+LARGE(J112:UQ112,2),IF(I112=3,LARGE(J112:UQ112,1)+LARGE(J112:UQ112,2)+LARGE(J112:UQ112,3),IF(I112=4,LARGE(J112:UQ112,1)+LARGE(J112:UQ112,2)+LARGE(J112:UQ112,3)+LARGE(J112:UQ112,4),IF(I112&gt;4,LARGE(J112:UQ112,1)+LARGE(J112:UQ112,2)+LARGE(J112:UQ112,3)+LARGE(J112:UQ112,4)+LARGE(J112:UQ112,5))))))</f>
        <v>3591</v>
      </c>
      <c r="I112" s="5">
        <f>COUNT(J112:GX112)</f>
        <v>3</v>
      </c>
      <c r="J112" s="5"/>
      <c r="K112" s="5"/>
      <c r="L112" s="5"/>
      <c r="M112" s="5"/>
      <c r="N112" s="5"/>
      <c r="O112" s="5"/>
      <c r="P112" s="5"/>
      <c r="Q112" s="5"/>
      <c r="R112" s="5" t="s">
        <v>136</v>
      </c>
      <c r="S112" s="5">
        <v>835</v>
      </c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 t="s">
        <v>123</v>
      </c>
      <c r="AS112" s="5">
        <v>1086</v>
      </c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7" t="s">
        <v>133</v>
      </c>
      <c r="BW112" s="7">
        <v>1670</v>
      </c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</row>
    <row r="113" spans="1:195" x14ac:dyDescent="0.2">
      <c r="A113" s="7">
        <v>106</v>
      </c>
      <c r="B113" s="14">
        <v>106</v>
      </c>
      <c r="C113" s="4" t="s">
        <v>495</v>
      </c>
      <c r="D113" s="4" t="s">
        <v>496</v>
      </c>
      <c r="E113" s="3">
        <v>39086</v>
      </c>
      <c r="F113" s="4" t="s">
        <v>14</v>
      </c>
      <c r="G113" s="5" t="s">
        <v>15</v>
      </c>
      <c r="H113" s="10">
        <f>IF(I113=1,LARGE(J113:UQ113,1),IF(I113=2,LARGE(J113:UQ113,1)+LARGE(J113:UQ113,2),IF(I113=3,LARGE(J113:UQ113,1)+LARGE(J113:UQ113,2)+LARGE(J113:UQ113,3),IF(I113=4,LARGE(J113:UQ113,1)+LARGE(J113:UQ113,2)+LARGE(J113:UQ113,3)+LARGE(J113:UQ113,4),IF(I113&gt;4,LARGE(J113:UQ113,1)+LARGE(J113:UQ113,2)+LARGE(J113:UQ113,3)+LARGE(J113:UQ113,4)+LARGE(J113:UQ113,5))))))</f>
        <v>3591</v>
      </c>
      <c r="I113" s="5">
        <f>COUNT(J113:GX113)</f>
        <v>7</v>
      </c>
      <c r="J113" s="5"/>
      <c r="K113" s="5"/>
      <c r="L113" s="5" t="s">
        <v>238</v>
      </c>
      <c r="M113" s="5">
        <v>364</v>
      </c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 t="s">
        <v>239</v>
      </c>
      <c r="AY113" s="5">
        <v>393</v>
      </c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 t="s">
        <v>189</v>
      </c>
      <c r="BS113" s="5">
        <v>498</v>
      </c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 t="s">
        <v>242</v>
      </c>
      <c r="CK113" s="5">
        <v>873</v>
      </c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 t="s">
        <v>128</v>
      </c>
      <c r="EA113" s="5">
        <v>626</v>
      </c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 t="s">
        <v>123</v>
      </c>
      <c r="FG113" s="5">
        <v>905</v>
      </c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 t="s">
        <v>194</v>
      </c>
      <c r="FU113" s="5">
        <v>689</v>
      </c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</row>
    <row r="114" spans="1:195" x14ac:dyDescent="0.2">
      <c r="A114" s="7">
        <v>107</v>
      </c>
      <c r="B114" s="14">
        <v>107</v>
      </c>
      <c r="C114" s="16" t="s">
        <v>283</v>
      </c>
      <c r="D114" s="16" t="s">
        <v>284</v>
      </c>
      <c r="E114" s="3">
        <v>39623</v>
      </c>
      <c r="F114" s="4" t="s">
        <v>93</v>
      </c>
      <c r="G114" s="5" t="s">
        <v>20</v>
      </c>
      <c r="H114" s="10">
        <f>IF(I114=1,LARGE(J114:UQ114,1),IF(I114=2,LARGE(J114:UQ114,1)+LARGE(J114:UQ114,2),IF(I114=3,LARGE(J114:UQ114,1)+LARGE(J114:UQ114,2)+LARGE(J114:UQ114,3),IF(I114=4,LARGE(J114:UQ114,1)+LARGE(J114:UQ114,2)+LARGE(J114:UQ114,3)+LARGE(J114:UQ114,4),IF(I114&gt;4,LARGE(J114:UQ114,1)+LARGE(J114:UQ114,2)+LARGE(J114:UQ114,3)+LARGE(J114:UQ114,4)+LARGE(J114:UQ114,5))))))</f>
        <v>3533</v>
      </c>
      <c r="I114" s="5">
        <f>COUNT(J114:GX114)</f>
        <v>8</v>
      </c>
      <c r="J114" s="5"/>
      <c r="K114" s="5"/>
      <c r="L114" s="5"/>
      <c r="M114" s="5"/>
      <c r="N114" s="5"/>
      <c r="O114" s="5"/>
      <c r="P114" s="5"/>
      <c r="Q114" s="5"/>
      <c r="R114" s="5" t="s">
        <v>243</v>
      </c>
      <c r="S114" s="5">
        <v>400</v>
      </c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 t="s">
        <v>248</v>
      </c>
      <c r="AK114" s="5">
        <v>582</v>
      </c>
      <c r="AL114" s="5"/>
      <c r="AM114" s="5"/>
      <c r="AN114" s="5"/>
      <c r="AO114" s="5"/>
      <c r="AP114" s="5"/>
      <c r="AQ114" s="5"/>
      <c r="AR114" s="5" t="s">
        <v>137</v>
      </c>
      <c r="AS114" s="5">
        <v>349</v>
      </c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 t="s">
        <v>250</v>
      </c>
      <c r="BW114" s="5">
        <v>436</v>
      </c>
      <c r="BX114" s="5"/>
      <c r="BY114" s="5"/>
      <c r="BZ114" s="5"/>
      <c r="CA114" s="5"/>
      <c r="CB114" s="5"/>
      <c r="CC114" s="5"/>
      <c r="CD114" s="5" t="s">
        <v>527</v>
      </c>
      <c r="CE114" s="5">
        <v>582</v>
      </c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 t="s">
        <v>245</v>
      </c>
      <c r="DC114" s="5">
        <v>691</v>
      </c>
      <c r="DD114" s="5"/>
      <c r="DE114" s="5"/>
      <c r="DF114" s="5"/>
      <c r="DG114" s="5"/>
      <c r="DH114" s="5" t="s">
        <v>240</v>
      </c>
      <c r="DI114" s="5">
        <v>1018</v>
      </c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 t="s">
        <v>473</v>
      </c>
      <c r="GC114" s="5">
        <v>660</v>
      </c>
      <c r="GD114" s="5"/>
      <c r="GE114" s="5"/>
      <c r="GF114" s="5"/>
      <c r="GG114" s="5"/>
      <c r="GH114" s="5"/>
      <c r="GI114" s="5"/>
      <c r="GJ114" s="5"/>
      <c r="GK114" s="5"/>
      <c r="GL114" s="5"/>
      <c r="GM114" s="5"/>
    </row>
    <row r="115" spans="1:195" x14ac:dyDescent="0.2">
      <c r="A115" s="7">
        <v>108</v>
      </c>
      <c r="B115" s="14">
        <v>108</v>
      </c>
      <c r="C115" s="4" t="s">
        <v>735</v>
      </c>
      <c r="D115" s="4" t="s">
        <v>13</v>
      </c>
      <c r="E115" s="3">
        <v>39051</v>
      </c>
      <c r="F115" s="4" t="s">
        <v>532</v>
      </c>
      <c r="G115" s="5" t="s">
        <v>15</v>
      </c>
      <c r="H115" s="10">
        <f>IF(I115=1,LARGE(J115:UQ115,1),IF(I115=2,LARGE(J115:UQ115,1)+LARGE(J115:UQ115,2),IF(I115=3,LARGE(J115:UQ115,1)+LARGE(J115:UQ115,2)+LARGE(J115:UQ115,3),IF(I115=4,LARGE(J115:UQ115,1)+LARGE(J115:UQ115,2)+LARGE(J115:UQ115,3)+LARGE(J115:UQ115,4),IF(I115&gt;4,LARGE(J115:UQ115,1)+LARGE(J115:UQ115,2)+LARGE(J115:UQ115,3)+LARGE(J115:UQ115,4)+LARGE(J115:UQ115,5))))))</f>
        <v>3524</v>
      </c>
      <c r="I115" s="5">
        <f>COUNT(J115:GX115)</f>
        <v>6</v>
      </c>
      <c r="J115" s="5"/>
      <c r="K115" s="5"/>
      <c r="L115" s="5" t="s">
        <v>199</v>
      </c>
      <c r="M115" s="5">
        <v>191</v>
      </c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 t="s">
        <v>189</v>
      </c>
      <c r="AY115" s="5">
        <v>597</v>
      </c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 t="s">
        <v>195</v>
      </c>
      <c r="BS115" s="5">
        <v>325</v>
      </c>
      <c r="BT115" s="5"/>
      <c r="BU115" s="5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 t="s">
        <v>191</v>
      </c>
      <c r="EA115" s="7">
        <v>421</v>
      </c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 t="s">
        <v>196</v>
      </c>
      <c r="FU115" s="7">
        <v>612</v>
      </c>
      <c r="FV115" s="7"/>
      <c r="FW115" s="7"/>
      <c r="FX115" s="7"/>
      <c r="FY115" s="7"/>
      <c r="FZ115" s="7" t="s">
        <v>129</v>
      </c>
      <c r="GA115" s="7">
        <v>1569</v>
      </c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</row>
    <row r="116" spans="1:195" x14ac:dyDescent="0.2">
      <c r="A116" s="7">
        <v>109</v>
      </c>
      <c r="B116" s="14">
        <v>109</v>
      </c>
      <c r="C116" s="4" t="s">
        <v>849</v>
      </c>
      <c r="D116" s="4" t="s">
        <v>850</v>
      </c>
      <c r="E116" s="3">
        <v>38562</v>
      </c>
      <c r="F116" s="4" t="s">
        <v>851</v>
      </c>
      <c r="G116" s="5" t="s">
        <v>29</v>
      </c>
      <c r="H116" s="10">
        <f>IF(I116=1,LARGE(J116:UQ116,1),IF(I116=2,LARGE(J116:UQ116,1)+LARGE(J116:UQ116,2),IF(I116=3,LARGE(J116:UQ116,1)+LARGE(J116:UQ116,2)+LARGE(J116:UQ116,3),IF(I116=4,LARGE(J116:UQ116,1)+LARGE(J116:UQ116,2)+LARGE(J116:UQ116,3)+LARGE(J116:UQ116,4),IF(I116&gt;4,LARGE(J116:UQ116,1)+LARGE(J116:UQ116,2)+LARGE(J116:UQ116,3)+LARGE(J116:UQ116,4)+LARGE(J116:UQ116,5))))))</f>
        <v>3485</v>
      </c>
      <c r="I116" s="5">
        <f>COUNT(J116:GX116)</f>
        <v>5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 t="s">
        <v>189</v>
      </c>
      <c r="AU116" s="5">
        <v>597</v>
      </c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 t="s">
        <v>188</v>
      </c>
      <c r="BQ116" s="5">
        <v>536</v>
      </c>
      <c r="BR116" s="5"/>
      <c r="BS116" s="5"/>
      <c r="BT116" s="5"/>
      <c r="BU116" s="5"/>
      <c r="BV116" s="5"/>
      <c r="BW116" s="5"/>
      <c r="BX116" s="5"/>
      <c r="BY116" s="5"/>
      <c r="BZ116" s="5" t="s">
        <v>190</v>
      </c>
      <c r="CA116" s="5">
        <v>919</v>
      </c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 t="s">
        <v>190</v>
      </c>
      <c r="CU116" s="5">
        <v>459</v>
      </c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 t="s">
        <v>122</v>
      </c>
      <c r="DY116" s="5">
        <v>974</v>
      </c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</row>
    <row r="117" spans="1:195" x14ac:dyDescent="0.2">
      <c r="A117" s="7">
        <v>110</v>
      </c>
      <c r="B117" s="14">
        <v>110</v>
      </c>
      <c r="C117" s="4" t="s">
        <v>432</v>
      </c>
      <c r="D117" s="4" t="s">
        <v>615</v>
      </c>
      <c r="E117" s="3">
        <v>38345</v>
      </c>
      <c r="F117" s="4" t="s">
        <v>329</v>
      </c>
      <c r="G117" s="5" t="s">
        <v>29</v>
      </c>
      <c r="H117" s="10">
        <f>IF(I117=1,LARGE(J117:UQ117,1),IF(I117=2,LARGE(J117:UQ117,1)+LARGE(J117:UQ117,2),IF(I117=3,LARGE(J117:UQ117,1)+LARGE(J117:UQ117,2)+LARGE(J117:UQ117,3),IF(I117=4,LARGE(J117:UQ117,1)+LARGE(J117:UQ117,2)+LARGE(J117:UQ117,3)+LARGE(J117:UQ117,4),IF(I117&gt;4,LARGE(J117:UQ117,1)+LARGE(J117:UQ117,2)+LARGE(J117:UQ117,3)+LARGE(J117:UQ117,4)+LARGE(J117:UQ117,5))))))</f>
        <v>3452</v>
      </c>
      <c r="I117" s="5">
        <f>COUNT(J117:GX117)</f>
        <v>3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 t="s">
        <v>123</v>
      </c>
      <c r="AU117" s="5">
        <v>1086</v>
      </c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 t="s">
        <v>122</v>
      </c>
      <c r="CU117" s="5">
        <v>974</v>
      </c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 t="s">
        <v>119</v>
      </c>
      <c r="DY117" s="5">
        <v>1392</v>
      </c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</row>
    <row r="118" spans="1:195" x14ac:dyDescent="0.2">
      <c r="A118" s="7">
        <v>111</v>
      </c>
      <c r="B118" s="14">
        <v>111</v>
      </c>
      <c r="C118" s="4" t="s">
        <v>562</v>
      </c>
      <c r="D118" s="4" t="s">
        <v>163</v>
      </c>
      <c r="E118" s="3">
        <v>38481</v>
      </c>
      <c r="F118" s="4" t="s">
        <v>298</v>
      </c>
      <c r="G118" s="5" t="s">
        <v>7</v>
      </c>
      <c r="H118" s="10">
        <f>IF(I118=1,LARGE(J118:UQ118,1),IF(I118=2,LARGE(J118:UQ118,1)+LARGE(J118:UQ118,2),IF(I118=3,LARGE(J118:UQ118,1)+LARGE(J118:UQ118,2)+LARGE(J118:UQ118,3),IF(I118=4,LARGE(J118:UQ118,1)+LARGE(J118:UQ118,2)+LARGE(J118:UQ118,3)+LARGE(J118:UQ118,4),IF(I118&gt;4,LARGE(J118:UQ118,1)+LARGE(J118:UQ118,2)+LARGE(J118:UQ118,3)+LARGE(J118:UQ118,4)+LARGE(J118:UQ118,5))))))</f>
        <v>3447</v>
      </c>
      <c r="I118" s="5">
        <f>COUNT(J118:GX118)</f>
        <v>4</v>
      </c>
      <c r="J118" s="7"/>
      <c r="K118" s="7"/>
      <c r="L118" s="7"/>
      <c r="M118" s="7"/>
      <c r="N118" s="7"/>
      <c r="O118" s="7"/>
      <c r="P118" s="7"/>
      <c r="Q118" s="7"/>
      <c r="R118" s="7" t="s">
        <v>195</v>
      </c>
      <c r="S118" s="7">
        <v>651</v>
      </c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 t="s">
        <v>187</v>
      </c>
      <c r="CU118" s="7">
        <v>612</v>
      </c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 t="s">
        <v>127</v>
      </c>
      <c r="DK118" s="7">
        <v>661</v>
      </c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 t="s">
        <v>120</v>
      </c>
      <c r="GG118" s="7">
        <v>1523</v>
      </c>
      <c r="GH118" s="7"/>
      <c r="GI118" s="7"/>
      <c r="GJ118" s="7"/>
      <c r="GK118" s="7"/>
      <c r="GL118" s="7"/>
      <c r="GM118" s="7"/>
    </row>
    <row r="119" spans="1:195" x14ac:dyDescent="0.2">
      <c r="A119" s="7">
        <v>112</v>
      </c>
      <c r="B119" s="14">
        <v>112</v>
      </c>
      <c r="C119" s="4" t="s">
        <v>847</v>
      </c>
      <c r="D119" s="4" t="s">
        <v>173</v>
      </c>
      <c r="E119" s="3">
        <v>38896</v>
      </c>
      <c r="F119" s="4" t="s">
        <v>838</v>
      </c>
      <c r="G119" s="5" t="s">
        <v>29</v>
      </c>
      <c r="H119" s="10">
        <f>IF(I119=1,LARGE(J119:UQ119,1),IF(I119=2,LARGE(J119:UQ119,1)+LARGE(J119:UQ119,2),IF(I119=3,LARGE(J119:UQ119,1)+LARGE(J119:UQ119,2)+LARGE(J119:UQ119,3),IF(I119=4,LARGE(J119:UQ119,1)+LARGE(J119:UQ119,2)+LARGE(J119:UQ119,3)+LARGE(J119:UQ119,4),IF(I119&gt;4,LARGE(J119:UQ119,1)+LARGE(J119:UQ119,2)+LARGE(J119:UQ119,3)+LARGE(J119:UQ119,4)+LARGE(J119:UQ119,5))))))</f>
        <v>3445</v>
      </c>
      <c r="I119" s="5">
        <f>COUNT(J119:GX119)</f>
        <v>3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 t="s">
        <v>187</v>
      </c>
      <c r="CA119" s="5">
        <v>1225</v>
      </c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 t="s">
        <v>186</v>
      </c>
      <c r="CU119" s="5">
        <v>689</v>
      </c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 t="s">
        <v>185</v>
      </c>
      <c r="FW119" s="5">
        <v>1531</v>
      </c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</row>
    <row r="120" spans="1:195" x14ac:dyDescent="0.2">
      <c r="A120" s="7">
        <v>113</v>
      </c>
      <c r="B120" s="14">
        <v>113</v>
      </c>
      <c r="C120" s="4" t="s">
        <v>455</v>
      </c>
      <c r="D120" s="4" t="s">
        <v>211</v>
      </c>
      <c r="E120" s="3">
        <v>39084</v>
      </c>
      <c r="F120" s="4" t="s">
        <v>28</v>
      </c>
      <c r="G120" s="5" t="s">
        <v>29</v>
      </c>
      <c r="H120" s="10">
        <f>IF(I120=1,LARGE(J120:UQ120,1),IF(I120=2,LARGE(J120:UQ120,1)+LARGE(J120:UQ120,2),IF(I120=3,LARGE(J120:UQ120,1)+LARGE(J120:UQ120,2)+LARGE(J120:UQ120,3),IF(I120=4,LARGE(J120:UQ120,1)+LARGE(J120:UQ120,2)+LARGE(J120:UQ120,3)+LARGE(J120:UQ120,4),IF(I120&gt;4,LARGE(J120:UQ120,1)+LARGE(J120:UQ120,2)+LARGE(J120:UQ120,3)+LARGE(J120:UQ120,4)+LARGE(J120:UQ120,5))))))</f>
        <v>3397</v>
      </c>
      <c r="I120" s="5">
        <f>COUNT(J120:GX120)</f>
        <v>9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 t="s">
        <v>240</v>
      </c>
      <c r="AU120" s="5">
        <v>305</v>
      </c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 t="s">
        <v>137</v>
      </c>
      <c r="CA120" s="5">
        <v>582</v>
      </c>
      <c r="CB120" s="5"/>
      <c r="CC120" s="5"/>
      <c r="CD120" s="5"/>
      <c r="CE120" s="5"/>
      <c r="CF120" s="5"/>
      <c r="CG120" s="5"/>
      <c r="CH120" s="5" t="s">
        <v>238</v>
      </c>
      <c r="CI120" s="5">
        <v>364</v>
      </c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 t="s">
        <v>243</v>
      </c>
      <c r="CY120" s="5">
        <v>400</v>
      </c>
      <c r="CZ120" s="5"/>
      <c r="DA120" s="5"/>
      <c r="DB120" s="5"/>
      <c r="DC120" s="5"/>
      <c r="DD120" s="5"/>
      <c r="DE120" s="5"/>
      <c r="DF120" s="5"/>
      <c r="DG120" s="5"/>
      <c r="DH120" s="5" t="s">
        <v>199</v>
      </c>
      <c r="DI120" s="5">
        <v>766</v>
      </c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 t="s">
        <v>187</v>
      </c>
      <c r="DY120" s="5">
        <v>612</v>
      </c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 t="s">
        <v>188</v>
      </c>
      <c r="FG120" s="5">
        <v>536</v>
      </c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 t="s">
        <v>197</v>
      </c>
      <c r="FU120" s="5">
        <v>574</v>
      </c>
      <c r="FV120" s="5"/>
      <c r="FW120" s="5"/>
      <c r="FX120" s="5"/>
      <c r="FY120" s="5"/>
      <c r="FZ120" s="5"/>
      <c r="GA120" s="5"/>
      <c r="GB120" s="5" t="s">
        <v>195</v>
      </c>
      <c r="GC120" s="5">
        <v>863</v>
      </c>
      <c r="GD120" s="5"/>
      <c r="GE120" s="5"/>
      <c r="GF120" s="5"/>
      <c r="GG120" s="5"/>
      <c r="GH120" s="5"/>
      <c r="GI120" s="5"/>
      <c r="GJ120" s="5"/>
      <c r="GK120" s="5"/>
      <c r="GL120" s="5"/>
      <c r="GM120" s="5"/>
    </row>
    <row r="121" spans="1:195" x14ac:dyDescent="0.2">
      <c r="A121" s="7">
        <v>114</v>
      </c>
      <c r="B121" s="14">
        <v>114</v>
      </c>
      <c r="C121" s="4" t="s">
        <v>550</v>
      </c>
      <c r="D121" s="4" t="s">
        <v>149</v>
      </c>
      <c r="E121" s="3">
        <v>37921</v>
      </c>
      <c r="F121" s="4" t="s">
        <v>47</v>
      </c>
      <c r="G121" s="5" t="s">
        <v>15</v>
      </c>
      <c r="H121" s="10">
        <f>IF(I121=1,LARGE(J121:UQ121,1),IF(I121=2,LARGE(J121:UQ121,1)+LARGE(J121:UQ121,2),IF(I121=3,LARGE(J121:UQ121,1)+LARGE(J121:UQ121,2)+LARGE(J121:UQ121,3),IF(I121=4,LARGE(J121:UQ121,1)+LARGE(J121:UQ121,2)+LARGE(J121:UQ121,3)+LARGE(J121:UQ121,4),IF(I121&gt;4,LARGE(J121:UQ121,1)+LARGE(J121:UQ121,2)+LARGE(J121:UQ121,3)+LARGE(J121:UQ121,4)+LARGE(J121:UQ121,5))))))</f>
        <v>3368</v>
      </c>
      <c r="I121" s="5">
        <f>COUNT(J121:GX121)</f>
        <v>4</v>
      </c>
      <c r="J121" s="5"/>
      <c r="K121" s="5"/>
      <c r="L121" s="5" t="s">
        <v>125</v>
      </c>
      <c r="M121" s="5">
        <v>766</v>
      </c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 t="s">
        <v>122</v>
      </c>
      <c r="AI121" s="5">
        <v>974</v>
      </c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 t="s">
        <v>127</v>
      </c>
      <c r="AY121" s="5">
        <v>793</v>
      </c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 t="s">
        <v>124</v>
      </c>
      <c r="BS121" s="5">
        <v>835</v>
      </c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</row>
    <row r="122" spans="1:195" x14ac:dyDescent="0.2">
      <c r="A122" s="7">
        <v>115</v>
      </c>
      <c r="B122" s="14">
        <v>115</v>
      </c>
      <c r="C122" s="16" t="s">
        <v>297</v>
      </c>
      <c r="D122" s="16" t="s">
        <v>97</v>
      </c>
      <c r="E122" s="3">
        <v>39792</v>
      </c>
      <c r="F122" s="4" t="s">
        <v>298</v>
      </c>
      <c r="G122" s="5" t="s">
        <v>7</v>
      </c>
      <c r="H122" s="10">
        <f>IF(I122=1,LARGE(J122:UQ122,1),IF(I122=2,LARGE(J122:UQ122,1)+LARGE(J122:UQ122,2),IF(I122=3,LARGE(J122:UQ122,1)+LARGE(J122:UQ122,2)+LARGE(J122:UQ122,3),IF(I122=4,LARGE(J122:UQ122,1)+LARGE(J122:UQ122,2)+LARGE(J122:UQ122,3)+LARGE(J122:UQ122,4),IF(I122&gt;4,LARGE(J122:UQ122,1)+LARGE(J122:UQ122,2)+LARGE(J122:UQ122,3)+LARGE(J122:UQ122,4)+LARGE(J122:UQ122,5))))))</f>
        <v>3351</v>
      </c>
      <c r="I122" s="5">
        <f>COUNT(J122:GX122)</f>
        <v>15</v>
      </c>
      <c r="J122" s="5"/>
      <c r="K122" s="5"/>
      <c r="L122" s="5"/>
      <c r="M122" s="5"/>
      <c r="N122" s="5"/>
      <c r="O122" s="5"/>
      <c r="P122" s="5"/>
      <c r="Q122" s="5"/>
      <c r="R122" s="5" t="s">
        <v>245</v>
      </c>
      <c r="S122" s="5">
        <v>345</v>
      </c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 t="s">
        <v>244</v>
      </c>
      <c r="AE122" s="5">
        <v>182</v>
      </c>
      <c r="AF122" s="5"/>
      <c r="AG122" s="5"/>
      <c r="AH122" s="5"/>
      <c r="AI122" s="5"/>
      <c r="AJ122" s="5" t="s">
        <v>249</v>
      </c>
      <c r="AK122" s="5">
        <v>545</v>
      </c>
      <c r="AL122" s="5"/>
      <c r="AM122" s="5"/>
      <c r="AN122" s="5"/>
      <c r="AO122" s="5"/>
      <c r="AP122" s="5" t="s">
        <v>241</v>
      </c>
      <c r="AQ122" s="5">
        <v>284</v>
      </c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 t="s">
        <v>243</v>
      </c>
      <c r="CA122" s="5">
        <v>400</v>
      </c>
      <c r="CB122" s="5"/>
      <c r="CC122" s="5"/>
      <c r="CD122" s="5"/>
      <c r="CE122" s="5"/>
      <c r="CF122" s="5" t="s">
        <v>238</v>
      </c>
      <c r="CG122" s="5">
        <v>364</v>
      </c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 t="s">
        <v>242</v>
      </c>
      <c r="CU122" s="5">
        <v>218</v>
      </c>
      <c r="CV122" s="5"/>
      <c r="CW122" s="5"/>
      <c r="CX122" s="5" t="s">
        <v>244</v>
      </c>
      <c r="CY122" s="5">
        <v>364</v>
      </c>
      <c r="CZ122" s="5"/>
      <c r="DA122" s="5"/>
      <c r="DB122" s="5" t="s">
        <v>246</v>
      </c>
      <c r="DC122" s="5">
        <v>655</v>
      </c>
      <c r="DD122" s="5"/>
      <c r="DE122" s="5"/>
      <c r="DF122" s="5"/>
      <c r="DG122" s="5"/>
      <c r="DH122" s="5"/>
      <c r="DI122" s="5"/>
      <c r="DJ122" s="5" t="s">
        <v>241</v>
      </c>
      <c r="DK122" s="5">
        <v>236</v>
      </c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 t="s">
        <v>239</v>
      </c>
      <c r="DY122" s="5">
        <v>327</v>
      </c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 t="s">
        <v>239</v>
      </c>
      <c r="FO122" s="5">
        <v>327</v>
      </c>
      <c r="FP122" s="5"/>
      <c r="FQ122" s="5"/>
      <c r="FR122" s="5"/>
      <c r="FS122" s="5"/>
      <c r="FT122" s="5"/>
      <c r="FU122" s="5"/>
      <c r="FV122" s="5" t="s">
        <v>137</v>
      </c>
      <c r="FW122" s="5">
        <v>582</v>
      </c>
      <c r="FX122" s="5"/>
      <c r="FY122" s="5"/>
      <c r="FZ122" s="5"/>
      <c r="GA122" s="5"/>
      <c r="GB122" s="5" t="s">
        <v>193</v>
      </c>
      <c r="GC122" s="5">
        <v>964</v>
      </c>
      <c r="GD122" s="5"/>
      <c r="GE122" s="5"/>
      <c r="GF122" s="5" t="s">
        <v>189</v>
      </c>
      <c r="GG122" s="5">
        <v>605</v>
      </c>
      <c r="GH122" s="5"/>
      <c r="GI122" s="5"/>
      <c r="GJ122" s="5"/>
      <c r="GK122" s="5"/>
      <c r="GL122" s="5"/>
      <c r="GM122" s="5"/>
    </row>
    <row r="123" spans="1:195" x14ac:dyDescent="0.2">
      <c r="A123" s="7">
        <v>116</v>
      </c>
      <c r="B123" s="14">
        <v>116</v>
      </c>
      <c r="C123" s="4" t="s">
        <v>264</v>
      </c>
      <c r="D123" s="4" t="s">
        <v>9</v>
      </c>
      <c r="E123" s="3">
        <v>38596</v>
      </c>
      <c r="F123" s="4" t="s">
        <v>98</v>
      </c>
      <c r="G123" s="5" t="s">
        <v>29</v>
      </c>
      <c r="H123" s="10">
        <f>IF(I123=1,LARGE(J123:UQ123,1),IF(I123=2,LARGE(J123:UQ123,1)+LARGE(J123:UQ123,2),IF(I123=3,LARGE(J123:UQ123,1)+LARGE(J123:UQ123,2)+LARGE(J123:UQ123,3),IF(I123=4,LARGE(J123:UQ123,1)+LARGE(J123:UQ123,2)+LARGE(J123:UQ123,3)+LARGE(J123:UQ123,4),IF(I123&gt;4,LARGE(J123:UQ123,1)+LARGE(J123:UQ123,2)+LARGE(J123:UQ123,3)+LARGE(J123:UQ123,4)+LARGE(J123:UQ123,5))))))</f>
        <v>3256</v>
      </c>
      <c r="I123" s="5">
        <f>COUNT(J123:GX123)</f>
        <v>7</v>
      </c>
      <c r="J123" s="5"/>
      <c r="K123" s="5"/>
      <c r="L123" s="5"/>
      <c r="M123" s="5"/>
      <c r="N123" s="5"/>
      <c r="O123" s="5"/>
      <c r="P123" s="5"/>
      <c r="Q123" s="5"/>
      <c r="R123" s="5" t="s">
        <v>199</v>
      </c>
      <c r="S123" s="5">
        <v>383</v>
      </c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 t="s">
        <v>189</v>
      </c>
      <c r="AE123" s="5">
        <v>498</v>
      </c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 t="s">
        <v>190</v>
      </c>
      <c r="AU123" s="5">
        <v>551</v>
      </c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 t="s">
        <v>192</v>
      </c>
      <c r="CA123" s="5">
        <v>766</v>
      </c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 t="s">
        <v>188</v>
      </c>
      <c r="CU123" s="5">
        <v>536</v>
      </c>
      <c r="CV123" s="5"/>
      <c r="CW123" s="5"/>
      <c r="CX123" s="5" t="s">
        <v>198</v>
      </c>
      <c r="CY123" s="5">
        <v>459</v>
      </c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 t="s">
        <v>123</v>
      </c>
      <c r="DY123" s="5">
        <v>905</v>
      </c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</row>
    <row r="124" spans="1:195" x14ac:dyDescent="0.2">
      <c r="A124" s="7">
        <v>117</v>
      </c>
      <c r="B124" s="14">
        <v>117</v>
      </c>
      <c r="C124" s="16" t="s">
        <v>306</v>
      </c>
      <c r="D124" s="16" t="s">
        <v>113</v>
      </c>
      <c r="E124" s="3">
        <v>40028</v>
      </c>
      <c r="F124" s="4" t="s">
        <v>230</v>
      </c>
      <c r="G124" s="5" t="s">
        <v>15</v>
      </c>
      <c r="H124" s="10">
        <f>IF(I124=1,LARGE(J124:UQ124,1),IF(I124=2,LARGE(J124:UQ124,1)+LARGE(J124:UQ124,2),IF(I124=3,LARGE(J124:UQ124,1)+LARGE(J124:UQ124,2)+LARGE(J124:UQ124,3),IF(I124=4,LARGE(J124:UQ124,1)+LARGE(J124:UQ124,2)+LARGE(J124:UQ124,3)+LARGE(J124:UQ124,4),IF(I124&gt;4,LARGE(J124:UQ124,1)+LARGE(J124:UQ124,2)+LARGE(J124:UQ124,3)+LARGE(J124:UQ124,4)+LARGE(J124:UQ124,5))))))</f>
        <v>3252</v>
      </c>
      <c r="I124" s="5">
        <f>COUNT(J124:GX124)</f>
        <v>10</v>
      </c>
      <c r="J124" s="7"/>
      <c r="K124" s="7"/>
      <c r="L124" s="7" t="s">
        <v>242</v>
      </c>
      <c r="M124" s="7">
        <v>218</v>
      </c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 t="s">
        <v>313</v>
      </c>
      <c r="AM124" s="7">
        <v>560</v>
      </c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 t="s">
        <v>310</v>
      </c>
      <c r="AY124" s="7">
        <v>240</v>
      </c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 t="s">
        <v>310</v>
      </c>
      <c r="BS124" s="7">
        <v>200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 t="s">
        <v>310</v>
      </c>
      <c r="CK124" s="7">
        <v>800</v>
      </c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 t="s">
        <v>318</v>
      </c>
      <c r="CW124" s="7">
        <v>456</v>
      </c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 t="s">
        <v>239</v>
      </c>
      <c r="EA124" s="7">
        <v>327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 t="s">
        <v>189</v>
      </c>
      <c r="FG124" s="7">
        <v>498</v>
      </c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 t="s">
        <v>137</v>
      </c>
      <c r="FU124" s="7">
        <v>582</v>
      </c>
      <c r="FV124" s="7"/>
      <c r="FW124" s="7"/>
      <c r="FX124" s="7"/>
      <c r="FY124" s="7"/>
      <c r="FZ124" s="7" t="s">
        <v>238</v>
      </c>
      <c r="GA124" s="7">
        <v>812</v>
      </c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</row>
    <row r="125" spans="1:195" x14ac:dyDescent="0.2">
      <c r="A125" s="7">
        <v>118</v>
      </c>
      <c r="B125" s="14">
        <v>118</v>
      </c>
      <c r="C125" s="4" t="s">
        <v>516</v>
      </c>
      <c r="D125" s="4" t="s">
        <v>118</v>
      </c>
      <c r="E125" s="3">
        <v>39242</v>
      </c>
      <c r="F125" s="4" t="s">
        <v>298</v>
      </c>
      <c r="G125" s="5" t="s">
        <v>7</v>
      </c>
      <c r="H125" s="10">
        <f>IF(I125=1,LARGE(J125:UQ125,1),IF(I125=2,LARGE(J125:UQ125,1)+LARGE(J125:UQ125,2),IF(I125=3,LARGE(J125:UQ125,1)+LARGE(J125:UQ125,2)+LARGE(J125:UQ125,3),IF(I125=4,LARGE(J125:UQ125,1)+LARGE(J125:UQ125,2)+LARGE(J125:UQ125,3)+LARGE(J125:UQ125,4),IF(I125&gt;4,LARGE(J125:UQ125,1)+LARGE(J125:UQ125,2)+LARGE(J125:UQ125,3)+LARGE(J125:UQ125,4)+LARGE(J125:UQ125,5))))))</f>
        <v>3248</v>
      </c>
      <c r="I125" s="5">
        <f>COUNT(J125:GX125)</f>
        <v>7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 t="s">
        <v>137</v>
      </c>
      <c r="AE125" s="5">
        <v>291</v>
      </c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 t="s">
        <v>238</v>
      </c>
      <c r="AQ125" s="5">
        <v>436</v>
      </c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 t="s">
        <v>245</v>
      </c>
      <c r="BW125" s="5">
        <v>829</v>
      </c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 t="s">
        <v>239</v>
      </c>
      <c r="CU125" s="5">
        <v>327</v>
      </c>
      <c r="CV125" s="5"/>
      <c r="CW125" s="5"/>
      <c r="CX125" s="5" t="s">
        <v>241</v>
      </c>
      <c r="CY125" s="5">
        <v>473</v>
      </c>
      <c r="CZ125" s="5"/>
      <c r="DA125" s="5"/>
      <c r="DB125" s="5"/>
      <c r="DC125" s="5"/>
      <c r="DD125" s="5"/>
      <c r="DE125" s="5"/>
      <c r="DF125" s="5"/>
      <c r="DG125" s="5"/>
      <c r="DH125" s="5" t="s">
        <v>199</v>
      </c>
      <c r="DI125" s="5">
        <v>766</v>
      </c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 t="s">
        <v>187</v>
      </c>
      <c r="GG125" s="5">
        <v>744</v>
      </c>
      <c r="GH125" s="5"/>
      <c r="GI125" s="5"/>
      <c r="GJ125" s="5"/>
      <c r="GK125" s="5"/>
      <c r="GL125" s="5"/>
      <c r="GM125" s="5"/>
    </row>
    <row r="126" spans="1:195" x14ac:dyDescent="0.2">
      <c r="A126" s="7">
        <v>119</v>
      </c>
      <c r="B126" s="14">
        <v>119</v>
      </c>
      <c r="C126" s="4" t="s">
        <v>780</v>
      </c>
      <c r="D126" s="4" t="s">
        <v>44</v>
      </c>
      <c r="E126" s="3">
        <v>38818</v>
      </c>
      <c r="F126" s="4" t="s">
        <v>93</v>
      </c>
      <c r="G126" s="5" t="s">
        <v>20</v>
      </c>
      <c r="H126" s="10">
        <f>IF(I126=1,LARGE(J126:UQ126,1),IF(I126=2,LARGE(J126:UQ126,1)+LARGE(J126:UQ126,2),IF(I126=3,LARGE(J126:UQ126,1)+LARGE(J126:UQ126,2)+LARGE(J126:UQ126,3),IF(I126=4,LARGE(J126:UQ126,1)+LARGE(J126:UQ126,2)+LARGE(J126:UQ126,3)+LARGE(J126:UQ126,4),IF(I126&gt;4,LARGE(J126:UQ126,1)+LARGE(J126:UQ126,2)+LARGE(J126:UQ126,3)+LARGE(J126:UQ126,4)+LARGE(J126:UQ126,5))))))</f>
        <v>3246</v>
      </c>
      <c r="I126" s="5">
        <f>COUNT(J126:GX126)</f>
        <v>3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 t="s">
        <v>185</v>
      </c>
      <c r="FO126" s="5">
        <v>766</v>
      </c>
      <c r="FP126" s="5"/>
      <c r="FQ126" s="5"/>
      <c r="FR126" s="5"/>
      <c r="FS126" s="5"/>
      <c r="FT126" s="5"/>
      <c r="FU126" s="5"/>
      <c r="FV126" s="5" t="s">
        <v>193</v>
      </c>
      <c r="FW126" s="5">
        <v>727</v>
      </c>
      <c r="FX126" s="5"/>
      <c r="FY126" s="5"/>
      <c r="FZ126" s="5"/>
      <c r="GA126" s="5"/>
      <c r="GB126" s="5" t="s">
        <v>127</v>
      </c>
      <c r="GC126" s="5">
        <v>1753</v>
      </c>
      <c r="GD126" s="5"/>
      <c r="GE126" s="5"/>
      <c r="GF126" s="5"/>
      <c r="GG126" s="5"/>
      <c r="GH126" s="5"/>
      <c r="GI126" s="5"/>
      <c r="GJ126" s="5"/>
      <c r="GK126" s="5"/>
      <c r="GL126" s="5"/>
      <c r="GM126" s="5"/>
    </row>
    <row r="127" spans="1:195" x14ac:dyDescent="0.2">
      <c r="A127" s="7">
        <v>120</v>
      </c>
      <c r="B127" s="14">
        <v>120</v>
      </c>
      <c r="C127" s="16" t="s">
        <v>279</v>
      </c>
      <c r="D127" s="16" t="s">
        <v>280</v>
      </c>
      <c r="E127" s="3">
        <v>39713</v>
      </c>
      <c r="F127" s="4" t="s">
        <v>22</v>
      </c>
      <c r="G127" s="5" t="s">
        <v>23</v>
      </c>
      <c r="H127" s="10">
        <f>IF(I127=1,LARGE(J127:UQ127,1),IF(I127=2,LARGE(J127:UQ127,1)+LARGE(J127:UQ127,2),IF(I127=3,LARGE(J127:UQ127,1)+LARGE(J127:UQ127,2)+LARGE(J127:UQ127,3),IF(I127=4,LARGE(J127:UQ127,1)+LARGE(J127:UQ127,2)+LARGE(J127:UQ127,3)+LARGE(J127:UQ127,4),IF(I127&gt;4,LARGE(J127:UQ127,1)+LARGE(J127:UQ127,2)+LARGE(J127:UQ127,3)+LARGE(J127:UQ127,4)+LARGE(J127:UQ127,5))))))</f>
        <v>3232</v>
      </c>
      <c r="I127" s="5">
        <f>COUNT(J127:GX127)</f>
        <v>8</v>
      </c>
      <c r="J127" s="5"/>
      <c r="K127" s="5"/>
      <c r="L127" s="5" t="s">
        <v>473</v>
      </c>
      <c r="M127" s="5">
        <v>249</v>
      </c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 t="s">
        <v>239</v>
      </c>
      <c r="AW127" s="5">
        <v>393</v>
      </c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 t="s">
        <v>239</v>
      </c>
      <c r="BQ127" s="5">
        <v>327</v>
      </c>
      <c r="BR127" s="5"/>
      <c r="BS127" s="5"/>
      <c r="BT127" s="5"/>
      <c r="BU127" s="5"/>
      <c r="BV127" s="5" t="s">
        <v>250</v>
      </c>
      <c r="BW127" s="5">
        <v>436</v>
      </c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 t="s">
        <v>137</v>
      </c>
      <c r="CI127" s="5">
        <v>291</v>
      </c>
      <c r="CJ127" s="5" t="s">
        <v>246</v>
      </c>
      <c r="CK127" s="5">
        <v>655</v>
      </c>
      <c r="CL127" s="5"/>
      <c r="CM127" s="5"/>
      <c r="CN127" s="5"/>
      <c r="CO127" s="5"/>
      <c r="CP127" s="5"/>
      <c r="CQ127" s="5"/>
      <c r="CR127" s="5"/>
      <c r="CS127" s="5"/>
      <c r="CT127" s="5" t="s">
        <v>241</v>
      </c>
      <c r="CU127" s="5">
        <v>236</v>
      </c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 t="s">
        <v>188</v>
      </c>
      <c r="GA127" s="5">
        <v>1421</v>
      </c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</row>
    <row r="128" spans="1:195" x14ac:dyDescent="0.2">
      <c r="A128" s="7">
        <v>121</v>
      </c>
      <c r="B128" s="14">
        <v>121</v>
      </c>
      <c r="C128" s="4" t="s">
        <v>1056</v>
      </c>
      <c r="D128" s="4" t="s">
        <v>13</v>
      </c>
      <c r="E128" s="3">
        <v>38687</v>
      </c>
      <c r="F128" s="4" t="s">
        <v>651</v>
      </c>
      <c r="G128" s="5" t="s">
        <v>20</v>
      </c>
      <c r="H128" s="10">
        <f>IF(I128=1,LARGE(J128:UQ128,1),IF(I128=2,LARGE(J128:UQ128,1)+LARGE(J128:UQ128,2),IF(I128=3,LARGE(J128:UQ128,1)+LARGE(J128:UQ128,2)+LARGE(J128:UQ128,3),IF(I128=4,LARGE(J128:UQ128,1)+LARGE(J128:UQ128,2)+LARGE(J128:UQ128,3)+LARGE(J128:UQ128,4),IF(I128&gt;4,LARGE(J128:UQ128,1)+LARGE(J128:UQ128,2)+LARGE(J128:UQ128,3)+LARGE(J128:UQ128,4)+LARGE(J128:UQ128,5))))))</f>
        <v>3157</v>
      </c>
      <c r="I128" s="5">
        <f>COUNT(J128:GX128)</f>
        <v>5</v>
      </c>
      <c r="J128" s="5"/>
      <c r="K128" s="5"/>
      <c r="L128" s="5"/>
      <c r="M128" s="5"/>
      <c r="N128" s="5"/>
      <c r="O128" s="5"/>
      <c r="P128" s="5"/>
      <c r="Q128" s="5"/>
      <c r="R128" s="5" t="s">
        <v>199</v>
      </c>
      <c r="S128" s="5">
        <v>383</v>
      </c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 t="s">
        <v>198</v>
      </c>
      <c r="DC128" s="5">
        <v>919</v>
      </c>
      <c r="DD128" s="5"/>
      <c r="DE128" s="5"/>
      <c r="DF128" s="5"/>
      <c r="DG128" s="5"/>
      <c r="DH128" s="5"/>
      <c r="DI128" s="5"/>
      <c r="DJ128" s="5" t="s">
        <v>131</v>
      </c>
      <c r="DK128" s="5">
        <v>522</v>
      </c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 t="s">
        <v>134</v>
      </c>
      <c r="FO128" s="5">
        <v>487</v>
      </c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 t="s">
        <v>126</v>
      </c>
      <c r="GG128" s="5">
        <v>846</v>
      </c>
      <c r="GH128" s="5"/>
      <c r="GI128" s="5"/>
      <c r="GJ128" s="5"/>
      <c r="GK128" s="5"/>
      <c r="GL128" s="5"/>
      <c r="GM128" s="5"/>
    </row>
    <row r="129" spans="1:195" x14ac:dyDescent="0.2">
      <c r="A129" s="7">
        <v>122</v>
      </c>
      <c r="B129" s="14">
        <v>122</v>
      </c>
      <c r="C129" s="4" t="s">
        <v>534</v>
      </c>
      <c r="D129" s="4" t="s">
        <v>535</v>
      </c>
      <c r="E129" s="3">
        <v>39313</v>
      </c>
      <c r="F129" s="4" t="s">
        <v>532</v>
      </c>
      <c r="G129" s="5" t="s">
        <v>15</v>
      </c>
      <c r="H129" s="10">
        <f>IF(I129=1,LARGE(J129:UQ129,1),IF(I129=2,LARGE(J129:UQ129,1)+LARGE(J129:UQ129,2),IF(I129=3,LARGE(J129:UQ129,1)+LARGE(J129:UQ129,2)+LARGE(J129:UQ129,3),IF(I129=4,LARGE(J129:UQ129,1)+LARGE(J129:UQ129,2)+LARGE(J129:UQ129,3)+LARGE(J129:UQ129,4),IF(I129&gt;4,LARGE(J129:UQ129,1)+LARGE(J129:UQ129,2)+LARGE(J129:UQ129,3)+LARGE(J129:UQ129,4)+LARGE(J129:UQ129,5))))))</f>
        <v>3123</v>
      </c>
      <c r="I129" s="5">
        <f>COUNT(J129:GX129)</f>
        <v>7</v>
      </c>
      <c r="J129" s="5"/>
      <c r="K129" s="5"/>
      <c r="L129" s="5" t="s">
        <v>239</v>
      </c>
      <c r="M129" s="5">
        <v>327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 t="s">
        <v>241</v>
      </c>
      <c r="AY129" s="5">
        <v>284</v>
      </c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 t="s">
        <v>196</v>
      </c>
      <c r="BS129" s="5">
        <v>306</v>
      </c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 t="s">
        <v>239</v>
      </c>
      <c r="CI129" s="5">
        <v>327</v>
      </c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 t="s">
        <v>189</v>
      </c>
      <c r="EA129" s="5">
        <v>498</v>
      </c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 t="s">
        <v>195</v>
      </c>
      <c r="FU129" s="5">
        <v>651</v>
      </c>
      <c r="FV129" s="5"/>
      <c r="FW129" s="5"/>
      <c r="FX129" s="5"/>
      <c r="FY129" s="5"/>
      <c r="FZ129" s="5" t="s">
        <v>189</v>
      </c>
      <c r="GA129" s="5">
        <v>1320</v>
      </c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</row>
    <row r="130" spans="1:195" x14ac:dyDescent="0.2">
      <c r="A130" s="7">
        <v>123</v>
      </c>
      <c r="B130" s="14">
        <v>123</v>
      </c>
      <c r="C130" s="4" t="s">
        <v>935</v>
      </c>
      <c r="D130" s="4" t="s">
        <v>19</v>
      </c>
      <c r="E130" s="3">
        <v>38294</v>
      </c>
      <c r="F130" s="4" t="s">
        <v>936</v>
      </c>
      <c r="G130" s="5" t="s">
        <v>23</v>
      </c>
      <c r="H130" s="10">
        <f>IF(I130=1,LARGE(J130:UQ130,1),IF(I130=2,LARGE(J130:UQ130,1)+LARGE(J130:UQ130,2),IF(I130=3,LARGE(J130:UQ130,1)+LARGE(J130:UQ130,2)+LARGE(J130:UQ130,3),IF(I130=4,LARGE(J130:UQ130,1)+LARGE(J130:UQ130,2)+LARGE(J130:UQ130,3)+LARGE(J130:UQ130,4),IF(I130&gt;4,LARGE(J130:UQ130,1)+LARGE(J130:UQ130,2)+LARGE(J130:UQ130,3)+LARGE(J130:UQ130,4)+LARGE(J130:UQ130,5))))))</f>
        <v>3105</v>
      </c>
      <c r="I130" s="5">
        <f>COUNT(J130:GX130)</f>
        <v>4</v>
      </c>
      <c r="J130" s="5"/>
      <c r="K130" s="5"/>
      <c r="L130" s="5" t="s">
        <v>129</v>
      </c>
      <c r="M130" s="5">
        <v>592</v>
      </c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 t="s">
        <v>127</v>
      </c>
      <c r="AG130" s="5">
        <v>661</v>
      </c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 t="s">
        <v>123</v>
      </c>
      <c r="AW130" s="5">
        <v>1086</v>
      </c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 t="s">
        <v>125</v>
      </c>
      <c r="BQ130" s="5">
        <v>766</v>
      </c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</row>
    <row r="131" spans="1:195" x14ac:dyDescent="0.2">
      <c r="A131" s="7">
        <v>124</v>
      </c>
      <c r="B131" s="14">
        <v>124</v>
      </c>
      <c r="C131" s="4" t="s">
        <v>830</v>
      </c>
      <c r="D131" s="4" t="s">
        <v>169</v>
      </c>
      <c r="E131" s="3">
        <v>38269</v>
      </c>
      <c r="F131" s="4" t="s">
        <v>831</v>
      </c>
      <c r="G131" s="5" t="s">
        <v>29</v>
      </c>
      <c r="H131" s="10">
        <f>IF(I131=1,LARGE(J131:UQ131,1),IF(I131=2,LARGE(J131:UQ131,1)+LARGE(J131:UQ131,2),IF(I131=3,LARGE(J131:UQ131,1)+LARGE(J131:UQ131,2)+LARGE(J131:UQ131,3),IF(I131=4,LARGE(J131:UQ131,1)+LARGE(J131:UQ131,2)+LARGE(J131:UQ131,3)+LARGE(J131:UQ131,4),IF(I131&gt;4,LARGE(J131:UQ131,1)+LARGE(J131:UQ131,2)+LARGE(J131:UQ131,3)+LARGE(J131:UQ131,4)+LARGE(J131:UQ131,5))))))</f>
        <v>3090</v>
      </c>
      <c r="I131" s="5">
        <f>COUNT(J131:GX131)</f>
        <v>3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 t="s">
        <v>127</v>
      </c>
      <c r="AU131" s="5">
        <v>793</v>
      </c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 t="s">
        <v>131</v>
      </c>
      <c r="CA131" s="5">
        <v>1044</v>
      </c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 t="s">
        <v>120</v>
      </c>
      <c r="DY131" s="5">
        <v>1253</v>
      </c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</row>
    <row r="132" spans="1:195" x14ac:dyDescent="0.2">
      <c r="A132" s="7">
        <v>125</v>
      </c>
      <c r="B132" s="14">
        <v>125</v>
      </c>
      <c r="C132" s="4" t="s">
        <v>1166</v>
      </c>
      <c r="D132" s="4" t="s">
        <v>1167</v>
      </c>
      <c r="E132" s="3">
        <v>39300</v>
      </c>
      <c r="F132" s="4" t="s">
        <v>132</v>
      </c>
      <c r="G132" s="5" t="s">
        <v>7</v>
      </c>
      <c r="H132" s="10">
        <f>IF(I132=1,LARGE(J132:UQ132,1),IF(I132=2,LARGE(J132:UQ132,1)+LARGE(J132:UQ132,2),IF(I132=3,LARGE(J132:UQ132,1)+LARGE(J132:UQ132,2)+LARGE(J132:UQ132,3),IF(I132=4,LARGE(J132:UQ132,1)+LARGE(J132:UQ132,2)+LARGE(J132:UQ132,3)+LARGE(J132:UQ132,4),IF(I132&gt;4,LARGE(J132:UQ132,1)+LARGE(J132:UQ132,2)+LARGE(J132:UQ132,3)+LARGE(J132:UQ132,4)+LARGE(J132:UQ132,5))))))</f>
        <v>3074</v>
      </c>
      <c r="I132" s="5">
        <f>COUNT(J132:GX132)</f>
        <v>5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 t="s">
        <v>245</v>
      </c>
      <c r="AQ132" s="5">
        <v>207</v>
      </c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 t="s">
        <v>199</v>
      </c>
      <c r="DI132" s="5">
        <v>766</v>
      </c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 t="s">
        <v>194</v>
      </c>
      <c r="FW132" s="5">
        <v>689</v>
      </c>
      <c r="FX132" s="5"/>
      <c r="FY132" s="5"/>
      <c r="FZ132" s="5"/>
      <c r="GA132" s="5"/>
      <c r="GB132" s="5" t="s">
        <v>197</v>
      </c>
      <c r="GC132" s="5">
        <v>761</v>
      </c>
      <c r="GD132" s="5"/>
      <c r="GE132" s="5"/>
      <c r="GF132" s="5" t="s">
        <v>188</v>
      </c>
      <c r="GG132" s="5">
        <v>651</v>
      </c>
      <c r="GH132" s="5"/>
      <c r="GI132" s="5"/>
      <c r="GJ132" s="5"/>
      <c r="GK132" s="5"/>
      <c r="GL132" s="5"/>
      <c r="GM132" s="5"/>
    </row>
    <row r="133" spans="1:195" x14ac:dyDescent="0.2">
      <c r="A133" s="7">
        <v>126</v>
      </c>
      <c r="B133" s="14">
        <v>126</v>
      </c>
      <c r="C133" s="4" t="s">
        <v>274</v>
      </c>
      <c r="D133" s="4" t="s">
        <v>163</v>
      </c>
      <c r="E133" s="3">
        <v>38341</v>
      </c>
      <c r="F133" s="4" t="s">
        <v>276</v>
      </c>
      <c r="G133" s="5" t="s">
        <v>7</v>
      </c>
      <c r="H133" s="10">
        <f>IF(I133=1,LARGE(J133:UQ133,1),IF(I133=2,LARGE(J133:UQ133,1)+LARGE(J133:UQ133,2),IF(I133=3,LARGE(J133:UQ133,1)+LARGE(J133:UQ133,2)+LARGE(J133:UQ133,3),IF(I133=4,LARGE(J133:UQ133,1)+LARGE(J133:UQ133,2)+LARGE(J133:UQ133,3)+LARGE(J133:UQ133,4),IF(I133&gt;4,LARGE(J133:UQ133,1)+LARGE(J133:UQ133,2)+LARGE(J133:UQ133,3)+LARGE(J133:UQ133,4)+LARGE(J133:UQ133,5))))))</f>
        <v>3041</v>
      </c>
      <c r="I133" s="5">
        <f>COUNT(J133:GX133)</f>
        <v>2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 t="s">
        <v>130</v>
      </c>
      <c r="CA133" s="5">
        <v>1114</v>
      </c>
      <c r="CB133" s="5"/>
      <c r="CC133" s="5"/>
      <c r="CD133" s="5"/>
      <c r="CE133" s="5"/>
      <c r="CF133" s="5" t="s">
        <v>58</v>
      </c>
      <c r="CG133" s="5">
        <v>1927</v>
      </c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</row>
    <row r="134" spans="1:195" x14ac:dyDescent="0.2">
      <c r="A134" s="7">
        <v>127</v>
      </c>
      <c r="B134" s="14">
        <v>127</v>
      </c>
      <c r="C134" s="4" t="s">
        <v>862</v>
      </c>
      <c r="D134" s="4" t="s">
        <v>107</v>
      </c>
      <c r="E134" s="3">
        <v>37767</v>
      </c>
      <c r="F134" s="4" t="s">
        <v>42</v>
      </c>
      <c r="G134" s="5" t="s">
        <v>29</v>
      </c>
      <c r="H134" s="10">
        <f>IF(I134=1,LARGE(J134:UQ134,1),IF(I134=2,LARGE(J134:UQ134,1)+LARGE(J134:UQ134,2),IF(I134=3,LARGE(J134:UQ134,1)+LARGE(J134:UQ134,2)+LARGE(J134:UQ134,3),IF(I134=4,LARGE(J134:UQ134,1)+LARGE(J134:UQ134,2)+LARGE(J134:UQ134,3)+LARGE(J134:UQ134,4),IF(I134&gt;4,LARGE(J134:UQ134,1)+LARGE(J134:UQ134,2)+LARGE(J134:UQ134,3)+LARGE(J134:UQ134,4)+LARGE(J134:UQ134,5))))))</f>
        <v>2998</v>
      </c>
      <c r="I134" s="5">
        <f>COUNT(J134:GX134)</f>
        <v>1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 t="s">
        <v>60</v>
      </c>
      <c r="CY134" s="5">
        <v>2998</v>
      </c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</row>
    <row r="135" spans="1:195" x14ac:dyDescent="0.2">
      <c r="A135" s="7">
        <v>128</v>
      </c>
      <c r="B135" s="14">
        <v>128</v>
      </c>
      <c r="C135" s="4" t="s">
        <v>520</v>
      </c>
      <c r="D135" s="4" t="s">
        <v>477</v>
      </c>
      <c r="E135" s="3">
        <v>38786</v>
      </c>
      <c r="F135" s="4" t="s">
        <v>93</v>
      </c>
      <c r="G135" s="5" t="s">
        <v>20</v>
      </c>
      <c r="H135" s="10">
        <f>IF(I135=1,LARGE(J135:UQ135,1),IF(I135=2,LARGE(J135:UQ135,1)+LARGE(J135:UQ135,2),IF(I135=3,LARGE(J135:UQ135,1)+LARGE(J135:UQ135,2)+LARGE(J135:UQ135,3),IF(I135=4,LARGE(J135:UQ135,1)+LARGE(J135:UQ135,2)+LARGE(J135:UQ135,3)+LARGE(J135:UQ135,4),IF(I135&gt;4,LARGE(J135:UQ135,1)+LARGE(J135:UQ135,2)+LARGE(J135:UQ135,3)+LARGE(J135:UQ135,4)+LARGE(J135:UQ135,5))))))</f>
        <v>2981</v>
      </c>
      <c r="I135" s="5">
        <f>COUNT(J135:GX135)</f>
        <v>4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 t="s">
        <v>190</v>
      </c>
      <c r="AS135" s="5">
        <v>551</v>
      </c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 t="s">
        <v>197</v>
      </c>
      <c r="DK135" s="5">
        <v>287</v>
      </c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 t="s">
        <v>197</v>
      </c>
      <c r="FW135" s="5">
        <v>574</v>
      </c>
      <c r="FX135" s="5"/>
      <c r="FY135" s="5"/>
      <c r="FZ135" s="5"/>
      <c r="GA135" s="5"/>
      <c r="GB135" s="5" t="s">
        <v>129</v>
      </c>
      <c r="GC135" s="5">
        <v>1569</v>
      </c>
      <c r="GD135" s="5"/>
      <c r="GE135" s="5"/>
      <c r="GF135" s="5"/>
      <c r="GG135" s="5"/>
      <c r="GH135" s="5"/>
      <c r="GI135" s="5"/>
      <c r="GJ135" s="5"/>
      <c r="GK135" s="5"/>
      <c r="GL135" s="5"/>
      <c r="GM135" s="5"/>
    </row>
    <row r="136" spans="1:195" x14ac:dyDescent="0.2">
      <c r="A136" s="7">
        <v>129</v>
      </c>
      <c r="B136" s="14">
        <v>129</v>
      </c>
      <c r="C136" s="4" t="s">
        <v>563</v>
      </c>
      <c r="D136" s="4" t="s">
        <v>564</v>
      </c>
      <c r="E136" s="3">
        <v>38974</v>
      </c>
      <c r="F136" s="4" t="s">
        <v>565</v>
      </c>
      <c r="G136" s="5" t="s">
        <v>7</v>
      </c>
      <c r="H136" s="10">
        <f>IF(I136=1,LARGE(J136:UQ136,1),IF(I136=2,LARGE(J136:UQ136,1)+LARGE(J136:UQ136,2),IF(I136=3,LARGE(J136:UQ136,1)+LARGE(J136:UQ136,2)+LARGE(J136:UQ136,3),IF(I136=4,LARGE(J136:UQ136,1)+LARGE(J136:UQ136,2)+LARGE(J136:UQ136,3)+LARGE(J136:UQ136,4),IF(I136&gt;4,LARGE(J136:UQ136,1)+LARGE(J136:UQ136,2)+LARGE(J136:UQ136,3)+LARGE(J136:UQ136,4)+LARGE(J136:UQ136,5))))))</f>
        <v>2909</v>
      </c>
      <c r="I136" s="5">
        <f>COUNT(J136:GX136)</f>
        <v>4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 t="s">
        <v>187</v>
      </c>
      <c r="AE136" s="5">
        <v>612</v>
      </c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 t="s">
        <v>191</v>
      </c>
      <c r="CA136" s="5">
        <v>842</v>
      </c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 t="s">
        <v>192</v>
      </c>
      <c r="CY136" s="5">
        <v>766</v>
      </c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 t="s">
        <v>186</v>
      </c>
      <c r="DK136" s="5">
        <v>689</v>
      </c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</row>
    <row r="137" spans="1:195" x14ac:dyDescent="0.2">
      <c r="A137" s="7">
        <v>130</v>
      </c>
      <c r="B137" s="14">
        <v>130</v>
      </c>
      <c r="C137" s="16" t="s">
        <v>272</v>
      </c>
      <c r="D137" s="16" t="s">
        <v>273</v>
      </c>
      <c r="E137" s="3">
        <v>39740</v>
      </c>
      <c r="F137" s="4" t="s">
        <v>77</v>
      </c>
      <c r="G137" s="5" t="s">
        <v>7</v>
      </c>
      <c r="H137" s="10">
        <f>IF(I137=1,LARGE(J137:UQ137,1),IF(I137=2,LARGE(J137:UQ137,1)+LARGE(J137:UQ137,2),IF(I137=3,LARGE(J137:UQ137,1)+LARGE(J137:UQ137,2)+LARGE(J137:UQ137,3),IF(I137=4,LARGE(J137:UQ137,1)+LARGE(J137:UQ137,2)+LARGE(J137:UQ137,3)+LARGE(J137:UQ137,4),IF(I137&gt;4,LARGE(J137:UQ137,1)+LARGE(J137:UQ137,2)+LARGE(J137:UQ137,3)+LARGE(J137:UQ137,4)+LARGE(J137:UQ137,5))))))</f>
        <v>2855</v>
      </c>
      <c r="I137" s="5">
        <f>COUNT(J137:GX137)</f>
        <v>7</v>
      </c>
      <c r="J137" s="5"/>
      <c r="K137" s="5"/>
      <c r="L137" s="5"/>
      <c r="M137" s="5"/>
      <c r="N137" s="5"/>
      <c r="O137" s="5"/>
      <c r="P137" s="5"/>
      <c r="Q137" s="5"/>
      <c r="R137" s="5" t="s">
        <v>247</v>
      </c>
      <c r="S137" s="5">
        <v>309</v>
      </c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 t="s">
        <v>252</v>
      </c>
      <c r="AK137" s="5">
        <v>473</v>
      </c>
      <c r="AL137" s="5"/>
      <c r="AM137" s="5"/>
      <c r="AN137" s="5"/>
      <c r="AO137" s="5"/>
      <c r="AP137" s="5" t="s">
        <v>240</v>
      </c>
      <c r="AQ137" s="5">
        <v>305</v>
      </c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 t="s">
        <v>246</v>
      </c>
      <c r="CA137" s="5">
        <v>327</v>
      </c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 t="s">
        <v>247</v>
      </c>
      <c r="DI137" s="5">
        <v>618</v>
      </c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 t="s">
        <v>241</v>
      </c>
      <c r="FW137" s="5">
        <v>473</v>
      </c>
      <c r="FX137" s="5"/>
      <c r="FY137" s="5"/>
      <c r="FZ137" s="5"/>
      <c r="GA137" s="5"/>
      <c r="GB137" s="5" t="s">
        <v>193</v>
      </c>
      <c r="GC137" s="5">
        <v>964</v>
      </c>
      <c r="GD137" s="5"/>
      <c r="GE137" s="5"/>
      <c r="GF137" s="5"/>
      <c r="GG137" s="5"/>
      <c r="GH137" s="5"/>
      <c r="GI137" s="5"/>
      <c r="GJ137" s="5"/>
      <c r="GK137" s="5"/>
      <c r="GL137" s="5"/>
      <c r="GM137" s="5"/>
    </row>
    <row r="138" spans="1:195" x14ac:dyDescent="0.2">
      <c r="A138" s="7">
        <v>131</v>
      </c>
      <c r="B138" s="14">
        <v>131</v>
      </c>
      <c r="C138" s="16" t="s">
        <v>85</v>
      </c>
      <c r="D138" s="16" t="s">
        <v>86</v>
      </c>
      <c r="E138" s="3">
        <v>37803</v>
      </c>
      <c r="F138" s="4" t="s">
        <v>87</v>
      </c>
      <c r="G138" s="5" t="s">
        <v>29</v>
      </c>
      <c r="H138" s="10">
        <f>IF(I138=1,LARGE(J138:UQ138,1),IF(I138=2,LARGE(J138:UQ138,1)+LARGE(J138:UQ138,2),IF(I138=3,LARGE(J138:UQ138,1)+LARGE(J138:UQ138,2)+LARGE(J138:UQ138,3),IF(I138=4,LARGE(J138:UQ138,1)+LARGE(J138:UQ138,2)+LARGE(J138:UQ138,3)+LARGE(J138:UQ138,4),IF(I138&gt;4,LARGE(J138:UQ138,1)+LARGE(J138:UQ138,2)+LARGE(J138:UQ138,3)+LARGE(J138:UQ138,4)+LARGE(J138:UQ138,5))))))</f>
        <v>2784</v>
      </c>
      <c r="I138" s="5">
        <f>COUNT(J138:GX138)</f>
        <v>1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 t="s">
        <v>119</v>
      </c>
      <c r="CA138" s="5">
        <v>2784</v>
      </c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</row>
    <row r="139" spans="1:195" x14ac:dyDescent="0.2">
      <c r="A139" s="7">
        <v>132</v>
      </c>
      <c r="B139" s="14">
        <v>132</v>
      </c>
      <c r="C139" s="4" t="s">
        <v>731</v>
      </c>
      <c r="D139" s="4" t="s">
        <v>732</v>
      </c>
      <c r="E139" s="3">
        <v>39020</v>
      </c>
      <c r="F139" s="4" t="s">
        <v>111</v>
      </c>
      <c r="G139" s="5" t="s">
        <v>15</v>
      </c>
      <c r="H139" s="10">
        <f>IF(I139=1,LARGE(J139:UQ139,1),IF(I139=2,LARGE(J139:UQ139,1)+LARGE(J139:UQ139,2),IF(I139=3,LARGE(J139:UQ139,1)+LARGE(J139:UQ139,2)+LARGE(J139:UQ139,3),IF(I139=4,LARGE(J139:UQ139,1)+LARGE(J139:UQ139,2)+LARGE(J139:UQ139,3)+LARGE(J139:UQ139,4),IF(I139&gt;4,LARGE(J139:UQ139,1)+LARGE(J139:UQ139,2)+LARGE(J139:UQ139,3)+LARGE(J139:UQ139,4)+LARGE(J139:UQ139,5))))))</f>
        <v>2758</v>
      </c>
      <c r="I139" s="5">
        <f>COUNT(J139:GX139)</f>
        <v>5</v>
      </c>
      <c r="J139" s="5"/>
      <c r="K139" s="5"/>
      <c r="L139" s="5" t="s">
        <v>199</v>
      </c>
      <c r="M139" s="5">
        <v>191</v>
      </c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 t="s">
        <v>193</v>
      </c>
      <c r="AY139" s="5">
        <v>436</v>
      </c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 t="s">
        <v>193</v>
      </c>
      <c r="CI139" s="5">
        <v>364</v>
      </c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 t="s">
        <v>192</v>
      </c>
      <c r="EA139" s="5">
        <v>383</v>
      </c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 t="s">
        <v>131</v>
      </c>
      <c r="GA139" s="5">
        <v>1384</v>
      </c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</row>
    <row r="140" spans="1:195" x14ac:dyDescent="0.2">
      <c r="A140" s="7">
        <v>133</v>
      </c>
      <c r="B140" s="14">
        <v>133</v>
      </c>
      <c r="C140" s="4" t="s">
        <v>545</v>
      </c>
      <c r="D140" s="4" t="s">
        <v>144</v>
      </c>
      <c r="E140" s="3">
        <v>37888</v>
      </c>
      <c r="F140" s="4" t="s">
        <v>14</v>
      </c>
      <c r="G140" s="5" t="s">
        <v>15</v>
      </c>
      <c r="H140" s="10">
        <f>IF(I140=1,LARGE(J140:UQ140,1),IF(I140=2,LARGE(J140:UQ140,1)+LARGE(J140:UQ140,2),IF(I140=3,LARGE(J140:UQ140,1)+LARGE(J140:UQ140,2)+LARGE(J140:UQ140,3),IF(I140=4,LARGE(J140:UQ140,1)+LARGE(J140:UQ140,2)+LARGE(J140:UQ140,3)+LARGE(J140:UQ140,4),IF(I140&gt;4,LARGE(J140:UQ140,1)+LARGE(J140:UQ140,2)+LARGE(J140:UQ140,3)+LARGE(J140:UQ140,4)+LARGE(J140:UQ140,5))))))</f>
        <v>2729</v>
      </c>
      <c r="I140" s="5">
        <f>COUNT(J140:GX140)</f>
        <v>3</v>
      </c>
      <c r="J140" s="5"/>
      <c r="K140" s="5"/>
      <c r="L140" s="5" t="s">
        <v>123</v>
      </c>
      <c r="M140" s="5">
        <v>905</v>
      </c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 t="s">
        <v>125</v>
      </c>
      <c r="AY140" s="5">
        <v>919</v>
      </c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 t="s">
        <v>123</v>
      </c>
      <c r="BS140" s="5">
        <v>905</v>
      </c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</row>
    <row r="141" spans="1:195" x14ac:dyDescent="0.2">
      <c r="A141" s="7">
        <v>134</v>
      </c>
      <c r="B141" s="14">
        <v>134</v>
      </c>
      <c r="C141" s="4" t="s">
        <v>489</v>
      </c>
      <c r="D141" s="4" t="s">
        <v>826</v>
      </c>
      <c r="E141" s="3">
        <v>40240</v>
      </c>
      <c r="F141" s="4" t="s">
        <v>38</v>
      </c>
      <c r="G141" s="5" t="s">
        <v>23</v>
      </c>
      <c r="H141" s="10">
        <f>IF(I141=1,LARGE(J141:UQ141,1),IF(I141=2,LARGE(J141:UQ141,1)+LARGE(J141:UQ141,2),IF(I141=3,LARGE(J141:UQ141,1)+LARGE(J141:UQ141,2)+LARGE(J141:UQ141,3),IF(I141=4,LARGE(J141:UQ141,1)+LARGE(J141:UQ141,2)+LARGE(J141:UQ141,3)+LARGE(J141:UQ141,4),IF(I141&gt;4,LARGE(J141:UQ141,1)+LARGE(J141:UQ141,2)+LARGE(J141:UQ141,3)+LARGE(J141:UQ141,4)+LARGE(J141:UQ141,5))))))</f>
        <v>2728</v>
      </c>
      <c r="I141" s="5">
        <f>COUNT(J141:GX141)</f>
        <v>10</v>
      </c>
      <c r="J141" s="5"/>
      <c r="K141" s="5"/>
      <c r="L141" s="5" t="s">
        <v>310</v>
      </c>
      <c r="M141" s="5">
        <v>200</v>
      </c>
      <c r="N141" s="5"/>
      <c r="O141" s="5"/>
      <c r="P141" s="5" t="s">
        <v>322</v>
      </c>
      <c r="Q141" s="5">
        <v>300</v>
      </c>
      <c r="R141" s="5"/>
      <c r="S141" s="5"/>
      <c r="T141" s="5"/>
      <c r="U141" s="5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 t="s">
        <v>311</v>
      </c>
      <c r="AG141" s="7">
        <v>180</v>
      </c>
      <c r="AH141" s="7"/>
      <c r="AI141" s="7"/>
      <c r="AJ141" s="7"/>
      <c r="AK141" s="7"/>
      <c r="AL141" s="7" t="s">
        <v>316</v>
      </c>
      <c r="AM141" s="7">
        <v>440</v>
      </c>
      <c r="AN141" s="7"/>
      <c r="AO141" s="7"/>
      <c r="AP141" s="7"/>
      <c r="AQ141" s="7"/>
      <c r="AR141" s="7"/>
      <c r="AS141" s="7"/>
      <c r="AT141" s="7"/>
      <c r="AU141" s="7"/>
      <c r="AV141" s="7" t="s">
        <v>311</v>
      </c>
      <c r="AW141" s="7">
        <v>216</v>
      </c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 t="s">
        <v>313</v>
      </c>
      <c r="BQ141" s="7">
        <v>140</v>
      </c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57" t="s">
        <v>313</v>
      </c>
      <c r="CK141" s="7">
        <v>560</v>
      </c>
      <c r="CL141" s="57"/>
      <c r="CM141" s="7"/>
      <c r="CN141" s="57"/>
      <c r="CO141" s="7"/>
      <c r="CP141" s="57"/>
      <c r="CQ141" s="7"/>
      <c r="CR141" s="57"/>
      <c r="CS141" s="7"/>
      <c r="CT141" s="57"/>
      <c r="CU141" s="7"/>
      <c r="CV141" s="57" t="s">
        <v>316</v>
      </c>
      <c r="CW141" s="7">
        <v>528</v>
      </c>
      <c r="CX141" s="57"/>
      <c r="CY141" s="7"/>
      <c r="CZ141" s="57"/>
      <c r="DA141" s="7"/>
      <c r="DB141" s="57" t="s">
        <v>313</v>
      </c>
      <c r="DC141" s="7">
        <v>560</v>
      </c>
      <c r="DD141" s="57"/>
      <c r="DE141" s="7"/>
      <c r="DF141" s="57"/>
      <c r="DG141" s="7"/>
      <c r="DH141" s="57" t="s">
        <v>312</v>
      </c>
      <c r="DI141" s="7">
        <v>640</v>
      </c>
      <c r="DJ141" s="57"/>
      <c r="DK141" s="7"/>
      <c r="DL141" s="57"/>
      <c r="DM141" s="7"/>
      <c r="DN141" s="57"/>
      <c r="DO141" s="7"/>
      <c r="DP141" s="57"/>
      <c r="DQ141" s="7"/>
      <c r="DR141" s="57"/>
      <c r="DS141" s="7"/>
      <c r="DT141" s="57"/>
      <c r="DU141" s="7"/>
      <c r="DV141" s="57"/>
      <c r="DW141" s="7"/>
      <c r="DX141" s="57"/>
      <c r="DY141" s="7"/>
      <c r="DZ141" s="57"/>
      <c r="EA141" s="7"/>
      <c r="EB141" s="57"/>
      <c r="EC141" s="7"/>
      <c r="ED141" s="57"/>
      <c r="EE141" s="7"/>
      <c r="EF141" s="57"/>
      <c r="EG141" s="7"/>
      <c r="EH141" s="7"/>
      <c r="EI141" s="7"/>
      <c r="EJ141" s="57"/>
      <c r="EK141" s="7"/>
      <c r="EL141" s="57"/>
      <c r="EM141" s="7"/>
      <c r="EN141" s="57"/>
      <c r="EO141" s="7"/>
      <c r="EP141" s="57"/>
      <c r="EQ141" s="7"/>
      <c r="ER141" s="57"/>
      <c r="ES141" s="7"/>
      <c r="ET141" s="57"/>
      <c r="EU141" s="7"/>
      <c r="EV141" s="57"/>
      <c r="EW141" s="7"/>
      <c r="EX141" s="57"/>
      <c r="EY141" s="7"/>
      <c r="EZ141" s="57"/>
      <c r="FA141" s="7"/>
      <c r="FB141" s="57"/>
      <c r="FC141" s="7"/>
      <c r="FD141" s="57"/>
      <c r="FE141" s="7"/>
      <c r="FF141" s="57"/>
      <c r="FG141" s="7"/>
      <c r="FH141" s="57"/>
      <c r="FI141" s="7"/>
      <c r="FJ141" s="57"/>
      <c r="FK141" s="7"/>
      <c r="FL141" s="57"/>
      <c r="FM141" s="7"/>
      <c r="FN141" s="57"/>
      <c r="FO141" s="7"/>
      <c r="FP141" s="57"/>
      <c r="FQ141" s="7"/>
      <c r="FR141" s="57"/>
      <c r="FS141" s="7"/>
      <c r="FT141" s="57"/>
      <c r="FU141" s="7"/>
      <c r="FV141" s="57"/>
      <c r="FW141" s="7"/>
      <c r="FX141" s="7"/>
      <c r="FY141" s="7"/>
      <c r="FZ141" s="7"/>
      <c r="GA141" s="7"/>
      <c r="GB141" s="57"/>
      <c r="GC141" s="7"/>
      <c r="GD141" s="57"/>
      <c r="GE141" s="7"/>
      <c r="GF141" s="57"/>
      <c r="GG141" s="7"/>
      <c r="GH141" s="57"/>
      <c r="GI141" s="7"/>
      <c r="GJ141" s="57"/>
      <c r="GK141" s="7"/>
      <c r="GL141" s="57"/>
      <c r="GM141" s="7"/>
    </row>
    <row r="142" spans="1:195" x14ac:dyDescent="0.2">
      <c r="A142" s="7">
        <v>135</v>
      </c>
      <c r="B142" s="14">
        <v>135</v>
      </c>
      <c r="C142" s="4" t="s">
        <v>842</v>
      </c>
      <c r="D142" s="4" t="s">
        <v>843</v>
      </c>
      <c r="E142" s="3">
        <v>39323</v>
      </c>
      <c r="F142" s="4" t="s">
        <v>98</v>
      </c>
      <c r="G142" s="5" t="s">
        <v>29</v>
      </c>
      <c r="H142" s="10">
        <f>IF(I142=1,LARGE(J142:UQ142,1),IF(I142=2,LARGE(J142:UQ142,1)+LARGE(J142:UQ142,2),IF(I142=3,LARGE(J142:UQ142,1)+LARGE(J142:UQ142,2)+LARGE(J142:UQ142,3),IF(I142=4,LARGE(J142:UQ142,1)+LARGE(J142:UQ142,2)+LARGE(J142:UQ142,3)+LARGE(J142:UQ142,4),IF(I142&gt;4,LARGE(J142:UQ142,1)+LARGE(J142:UQ142,2)+LARGE(J142:UQ142,3)+LARGE(J142:UQ142,4)+LARGE(J142:UQ142,5))))))</f>
        <v>2722</v>
      </c>
      <c r="I142" s="5">
        <f>COUNT(J142:GX142)</f>
        <v>7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 t="s">
        <v>241</v>
      </c>
      <c r="AU142" s="5">
        <v>284</v>
      </c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 t="s">
        <v>245</v>
      </c>
      <c r="CA142" s="5">
        <v>345</v>
      </c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 t="s">
        <v>240</v>
      </c>
      <c r="CU142" s="5">
        <v>255</v>
      </c>
      <c r="CV142" s="5"/>
      <c r="CW142" s="5"/>
      <c r="CX142" s="5" t="s">
        <v>246</v>
      </c>
      <c r="CY142" s="5">
        <v>327</v>
      </c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 t="s">
        <v>189</v>
      </c>
      <c r="DK142" s="5">
        <v>498</v>
      </c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 t="s">
        <v>186</v>
      </c>
      <c r="DY142" s="5">
        <v>689</v>
      </c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 t="s">
        <v>195</v>
      </c>
      <c r="GC142" s="5">
        <v>863</v>
      </c>
      <c r="GD142" s="5"/>
      <c r="GE142" s="5"/>
      <c r="GF142" s="5"/>
      <c r="GG142" s="5"/>
      <c r="GH142" s="5"/>
      <c r="GI142" s="5"/>
      <c r="GJ142" s="5"/>
      <c r="GK142" s="5"/>
      <c r="GL142" s="5"/>
      <c r="GM142" s="5"/>
    </row>
    <row r="143" spans="1:195" x14ac:dyDescent="0.2">
      <c r="A143" s="7">
        <v>136</v>
      </c>
      <c r="B143" s="14">
        <v>136</v>
      </c>
      <c r="C143" s="4" t="s">
        <v>740</v>
      </c>
      <c r="D143" s="4" t="s">
        <v>49</v>
      </c>
      <c r="E143" s="3">
        <v>38264</v>
      </c>
      <c r="F143" s="4" t="s">
        <v>741</v>
      </c>
      <c r="G143" s="5" t="s">
        <v>15</v>
      </c>
      <c r="H143" s="10">
        <f>IF(I143=1,LARGE(J143:UQ143,1),IF(I143=2,LARGE(J143:UQ143,1)+LARGE(J143:UQ143,2),IF(I143=3,LARGE(J143:UQ143,1)+LARGE(J143:UQ143,2)+LARGE(J143:UQ143,3),IF(I143=4,LARGE(J143:UQ143,1)+LARGE(J143:UQ143,2)+LARGE(J143:UQ143,3)+LARGE(J143:UQ143,4),IF(I143&gt;4,LARGE(J143:UQ143,1)+LARGE(J143:UQ143,2)+LARGE(J143:UQ143,3)+LARGE(J143:UQ143,4)+LARGE(J143:UQ143,5))))))</f>
        <v>2645</v>
      </c>
      <c r="I143" s="5">
        <f>COUNT(J143:GX143)</f>
        <v>4</v>
      </c>
      <c r="J143" s="5"/>
      <c r="K143" s="5"/>
      <c r="L143" s="5" t="s">
        <v>133</v>
      </c>
      <c r="M143" s="5">
        <v>348</v>
      </c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 t="s">
        <v>123</v>
      </c>
      <c r="AI143" s="5">
        <v>905</v>
      </c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 t="s">
        <v>126</v>
      </c>
      <c r="BS143" s="5">
        <v>696</v>
      </c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 t="s">
        <v>126</v>
      </c>
      <c r="EA143" s="5">
        <v>696</v>
      </c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</row>
    <row r="144" spans="1:195" x14ac:dyDescent="0.2">
      <c r="A144" s="7">
        <v>137</v>
      </c>
      <c r="B144" s="14">
        <v>137</v>
      </c>
      <c r="C144" s="4" t="s">
        <v>670</v>
      </c>
      <c r="D144" s="4" t="s">
        <v>305</v>
      </c>
      <c r="E144" s="3">
        <v>39285</v>
      </c>
      <c r="F144" s="4" t="s">
        <v>532</v>
      </c>
      <c r="G144" s="5" t="s">
        <v>15</v>
      </c>
      <c r="H144" s="10">
        <f>IF(I144=1,LARGE(J144:UQ144,1),IF(I144=2,LARGE(J144:UQ144,1)+LARGE(J144:UQ144,2),IF(I144=3,LARGE(J144:UQ144,1)+LARGE(J144:UQ144,2)+LARGE(J144:UQ144,3),IF(I144=4,LARGE(J144:UQ144,1)+LARGE(J144:UQ144,2)+LARGE(J144:UQ144,3)+LARGE(J144:UQ144,4),IF(I144&gt;4,LARGE(J144:UQ144,1)+LARGE(J144:UQ144,2)+LARGE(J144:UQ144,3)+LARGE(J144:UQ144,4)+LARGE(J144:UQ144,5))))))</f>
        <v>2582</v>
      </c>
      <c r="I144" s="5">
        <f>COUNT(J144:GX144)</f>
        <v>8</v>
      </c>
      <c r="J144" s="5"/>
      <c r="K144" s="5"/>
      <c r="L144" s="5" t="s">
        <v>137</v>
      </c>
      <c r="M144" s="5">
        <v>291</v>
      </c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 t="s">
        <v>239</v>
      </c>
      <c r="AG144" s="5">
        <v>327</v>
      </c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 t="s">
        <v>137</v>
      </c>
      <c r="AY144" s="5">
        <v>349</v>
      </c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 t="s">
        <v>191</v>
      </c>
      <c r="BS144" s="5">
        <v>421</v>
      </c>
      <c r="BT144" s="5"/>
      <c r="BU144" s="5"/>
      <c r="BV144" s="5" t="s">
        <v>250</v>
      </c>
      <c r="BW144" s="5">
        <v>436</v>
      </c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 t="s">
        <v>245</v>
      </c>
      <c r="CK144" s="5">
        <v>691</v>
      </c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 t="s">
        <v>188</v>
      </c>
      <c r="EA144" s="5">
        <v>536</v>
      </c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 t="s">
        <v>473</v>
      </c>
      <c r="FU144" s="5">
        <v>498</v>
      </c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</row>
    <row r="145" spans="1:195" x14ac:dyDescent="0.2">
      <c r="A145" s="7">
        <v>138</v>
      </c>
      <c r="B145" s="14">
        <v>138</v>
      </c>
      <c r="C145" s="4" t="s">
        <v>745</v>
      </c>
      <c r="D145" s="4" t="s">
        <v>105</v>
      </c>
      <c r="E145" s="3">
        <v>37948</v>
      </c>
      <c r="F145" s="4" t="s">
        <v>741</v>
      </c>
      <c r="G145" s="5" t="s">
        <v>15</v>
      </c>
      <c r="H145" s="10">
        <f>IF(I145=1,LARGE(J145:UQ145,1),IF(I145=2,LARGE(J145:UQ145,1)+LARGE(J145:UQ145,2),IF(I145=3,LARGE(J145:UQ145,1)+LARGE(J145:UQ145,2)+LARGE(J145:UQ145,3),IF(I145=4,LARGE(J145:UQ145,1)+LARGE(J145:UQ145,2)+LARGE(J145:UQ145,3)+LARGE(J145:UQ145,4),IF(I145&gt;4,LARGE(J145:UQ145,1)+LARGE(J145:UQ145,2)+LARGE(J145:UQ145,3)+LARGE(J145:UQ145,4)+LARGE(J145:UQ145,5))))))</f>
        <v>2540</v>
      </c>
      <c r="I145" s="5">
        <f>COUNT(J145:GX145)</f>
        <v>3</v>
      </c>
      <c r="J145" s="5"/>
      <c r="K145" s="5"/>
      <c r="L145" s="5" t="s">
        <v>127</v>
      </c>
      <c r="M145" s="5">
        <v>661</v>
      </c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 t="s">
        <v>123</v>
      </c>
      <c r="AI145" s="5">
        <v>905</v>
      </c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 t="s">
        <v>122</v>
      </c>
      <c r="BS145" s="5">
        <v>974</v>
      </c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</row>
    <row r="146" spans="1:195" x14ac:dyDescent="0.2">
      <c r="A146" s="7">
        <v>139</v>
      </c>
      <c r="B146" s="14">
        <v>139</v>
      </c>
      <c r="C146" s="16" t="s">
        <v>281</v>
      </c>
      <c r="D146" s="16" t="s">
        <v>282</v>
      </c>
      <c r="E146" s="3">
        <v>39467</v>
      </c>
      <c r="F146" s="4" t="s">
        <v>93</v>
      </c>
      <c r="G146" s="5" t="s">
        <v>20</v>
      </c>
      <c r="H146" s="10">
        <f>IF(I146=1,LARGE(J146:UQ146,1),IF(I146=2,LARGE(J146:UQ146,1)+LARGE(J146:UQ146,2),IF(I146=3,LARGE(J146:UQ146,1)+LARGE(J146:UQ146,2)+LARGE(J146:UQ146,3),IF(I146=4,LARGE(J146:UQ146,1)+LARGE(J146:UQ146,2)+LARGE(J146:UQ146,3)+LARGE(J146:UQ146,4),IF(I146&gt;4,LARGE(J146:UQ146,1)+LARGE(J146:UQ146,2)+LARGE(J146:UQ146,3)+LARGE(J146:UQ146,4)+LARGE(J146:UQ146,5))))))</f>
        <v>2538</v>
      </c>
      <c r="I146" s="5">
        <f>COUNT(J146:GX146)</f>
        <v>5</v>
      </c>
      <c r="J146" s="5"/>
      <c r="K146" s="5"/>
      <c r="L146" s="5"/>
      <c r="M146" s="5"/>
      <c r="N146" s="5"/>
      <c r="O146" s="5"/>
      <c r="P146" s="5"/>
      <c r="Q146" s="5"/>
      <c r="R146" s="5" t="s">
        <v>246</v>
      </c>
      <c r="S146" s="5">
        <v>327</v>
      </c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 t="s">
        <v>239</v>
      </c>
      <c r="AS146" s="5">
        <v>393</v>
      </c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 t="s">
        <v>250</v>
      </c>
      <c r="BW146" s="5">
        <v>436</v>
      </c>
      <c r="BX146" s="5"/>
      <c r="BY146" s="5"/>
      <c r="BZ146" s="5"/>
      <c r="CA146" s="5"/>
      <c r="CB146" s="5"/>
      <c r="CC146" s="5"/>
      <c r="CD146" s="5" t="s">
        <v>527</v>
      </c>
      <c r="CE146" s="5">
        <v>582</v>
      </c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 t="s">
        <v>243</v>
      </c>
      <c r="DI146" s="5">
        <v>800</v>
      </c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</row>
    <row r="147" spans="1:195" x14ac:dyDescent="0.2">
      <c r="A147" s="7">
        <v>140</v>
      </c>
      <c r="B147" s="14">
        <v>140</v>
      </c>
      <c r="C147" s="4" t="s">
        <v>937</v>
      </c>
      <c r="D147" s="4" t="s">
        <v>152</v>
      </c>
      <c r="E147" s="3">
        <v>37915</v>
      </c>
      <c r="F147" s="4" t="s">
        <v>936</v>
      </c>
      <c r="G147" s="5" t="s">
        <v>23</v>
      </c>
      <c r="H147" s="10">
        <f>IF(I147=1,LARGE(J147:UQ147,1),IF(I147=2,LARGE(J147:UQ147,1)+LARGE(J147:UQ147,2),IF(I147=3,LARGE(J147:UQ147,1)+LARGE(J147:UQ147,2)+LARGE(J147:UQ147,3),IF(I147=4,LARGE(J147:UQ147,1)+LARGE(J147:UQ147,2)+LARGE(J147:UQ147,3)+LARGE(J147:UQ147,4),IF(I147&gt;4,LARGE(J147:UQ147,1)+LARGE(J147:UQ147,2)+LARGE(J147:UQ147,3)+LARGE(J147:UQ147,4)+LARGE(J147:UQ147,5))))))</f>
        <v>2533</v>
      </c>
      <c r="I147" s="5">
        <f>COUNT(J147:GX147)</f>
        <v>3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 t="s">
        <v>123</v>
      </c>
      <c r="AG147" s="5">
        <v>905</v>
      </c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 t="s">
        <v>127</v>
      </c>
      <c r="AW147" s="5">
        <v>793</v>
      </c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 t="s">
        <v>124</v>
      </c>
      <c r="BQ147" s="5">
        <v>835</v>
      </c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</row>
    <row r="148" spans="1:195" x14ac:dyDescent="0.2">
      <c r="A148" s="7">
        <v>141</v>
      </c>
      <c r="B148" s="14">
        <v>141</v>
      </c>
      <c r="C148" s="4" t="s">
        <v>658</v>
      </c>
      <c r="D148" s="4" t="s">
        <v>19</v>
      </c>
      <c r="E148" s="3">
        <v>37811</v>
      </c>
      <c r="F148" s="4" t="s">
        <v>38</v>
      </c>
      <c r="G148" s="5" t="s">
        <v>23</v>
      </c>
      <c r="H148" s="10">
        <f>IF(I148=1,LARGE(J148:UQ148,1),IF(I148=2,LARGE(J148:UQ148,1)+LARGE(J148:UQ148,2),IF(I148=3,LARGE(J148:UQ148,1)+LARGE(J148:UQ148,2)+LARGE(J148:UQ148,3),IF(I148=4,LARGE(J148:UQ148,1)+LARGE(J148:UQ148,2)+LARGE(J148:UQ148,3)+LARGE(J148:UQ148,4),IF(I148&gt;4,LARGE(J148:UQ148,1)+LARGE(J148:UQ148,2)+LARGE(J148:UQ148,3)+LARGE(J148:UQ148,4)+LARGE(J148:UQ148,5))))))</f>
        <v>2499</v>
      </c>
      <c r="I148" s="5">
        <f>COUNT(J148:GX148)</f>
        <v>4</v>
      </c>
      <c r="J148" s="5"/>
      <c r="K148" s="5"/>
      <c r="L148" s="5" t="s">
        <v>133</v>
      </c>
      <c r="M148" s="5">
        <v>348</v>
      </c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 t="s">
        <v>125</v>
      </c>
      <c r="AG148" s="5">
        <v>766</v>
      </c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 t="s">
        <v>127</v>
      </c>
      <c r="AW148" s="5">
        <v>793</v>
      </c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 t="s">
        <v>129</v>
      </c>
      <c r="BQ148" s="5">
        <v>592</v>
      </c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</row>
    <row r="149" spans="1:195" x14ac:dyDescent="0.2">
      <c r="A149" s="7">
        <v>142</v>
      </c>
      <c r="B149" s="14">
        <v>142</v>
      </c>
      <c r="C149" s="4" t="s">
        <v>552</v>
      </c>
      <c r="D149" s="4" t="s">
        <v>278</v>
      </c>
      <c r="E149" s="3">
        <v>40391</v>
      </c>
      <c r="F149" s="4" t="s">
        <v>93</v>
      </c>
      <c r="G149" s="5" t="s">
        <v>20</v>
      </c>
      <c r="H149" s="10">
        <f>IF(I149=1,LARGE(J149:UQ149,1),IF(I149=2,LARGE(J149:UQ149,1)+LARGE(J149:UQ149,2),IF(I149=3,LARGE(J149:UQ149,1)+LARGE(J149:UQ149,2)+LARGE(J149:UQ149,3),IF(I149=4,LARGE(J149:UQ149,1)+LARGE(J149:UQ149,2)+LARGE(J149:UQ149,3)+LARGE(J149:UQ149,4),IF(I149&gt;4,LARGE(J149:UQ149,1)+LARGE(J149:UQ149,2)+LARGE(J149:UQ149,3)+LARGE(J149:UQ149,4)+LARGE(J149:UQ149,5))))))</f>
        <v>2479</v>
      </c>
      <c r="I149" s="5">
        <f>COUNT(J149:GX149)</f>
        <v>7</v>
      </c>
      <c r="J149" s="5"/>
      <c r="K149" s="5"/>
      <c r="L149" s="5"/>
      <c r="M149" s="5"/>
      <c r="N149" s="5"/>
      <c r="O149" s="5"/>
      <c r="P149" s="5" t="s">
        <v>319</v>
      </c>
      <c r="Q149" s="5">
        <v>360</v>
      </c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 t="s">
        <v>312</v>
      </c>
      <c r="AS149" s="5">
        <v>192</v>
      </c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 t="s">
        <v>326</v>
      </c>
      <c r="CE149" s="5">
        <v>800</v>
      </c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 t="s">
        <v>240</v>
      </c>
      <c r="FO149" s="5">
        <v>255</v>
      </c>
      <c r="FP149" s="5"/>
      <c r="FQ149" s="5"/>
      <c r="FR149" s="5"/>
      <c r="FS149" s="5"/>
      <c r="FT149" s="5"/>
      <c r="FU149" s="5"/>
      <c r="FV149" s="5" t="s">
        <v>246</v>
      </c>
      <c r="FW149" s="5">
        <v>327</v>
      </c>
      <c r="FX149" s="5"/>
      <c r="FY149" s="5"/>
      <c r="FZ149" s="5"/>
      <c r="GA149" s="5"/>
      <c r="GB149" s="5" t="s">
        <v>239</v>
      </c>
      <c r="GC149" s="5">
        <v>731</v>
      </c>
      <c r="GD149" s="5"/>
      <c r="GE149" s="5"/>
      <c r="GF149" s="5" t="s">
        <v>240</v>
      </c>
      <c r="GG149" s="5">
        <v>261</v>
      </c>
      <c r="GH149" s="5"/>
      <c r="GI149" s="5"/>
      <c r="GJ149" s="5"/>
      <c r="GK149" s="5"/>
      <c r="GL149" s="5"/>
      <c r="GM149" s="5"/>
    </row>
    <row r="150" spans="1:195" x14ac:dyDescent="0.2">
      <c r="A150" s="7">
        <v>143</v>
      </c>
      <c r="B150" s="14">
        <v>143</v>
      </c>
      <c r="C150" s="4" t="s">
        <v>834</v>
      </c>
      <c r="D150" s="4" t="s">
        <v>19</v>
      </c>
      <c r="E150" s="3">
        <v>40716</v>
      </c>
      <c r="F150" s="4" t="s">
        <v>11</v>
      </c>
      <c r="G150" s="5" t="s">
        <v>7</v>
      </c>
      <c r="H150" s="10">
        <f>IF(I150=1,LARGE(J150:UQ150,1),IF(I150=2,LARGE(J150:UQ150,1)+LARGE(J150:UQ150,2),IF(I150=3,LARGE(J150:UQ150,1)+LARGE(J150:UQ150,2)+LARGE(J150:UQ150,3),IF(I150=4,LARGE(J150:UQ150,1)+LARGE(J150:UQ150,2)+LARGE(J150:UQ150,3)+LARGE(J150:UQ150,4),IF(I150&gt;4,LARGE(J150:UQ150,1)+LARGE(J150:UQ150,2)+LARGE(J150:UQ150,3)+LARGE(J150:UQ150,4)+LARGE(J150:UQ150,5))))))</f>
        <v>2460</v>
      </c>
      <c r="I150" s="5">
        <f>COUNT(J150:GX150)</f>
        <v>8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 t="s">
        <v>320</v>
      </c>
      <c r="AM150" s="5">
        <v>340</v>
      </c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 t="s">
        <v>316</v>
      </c>
      <c r="CK150" s="5">
        <v>440</v>
      </c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 t="s">
        <v>326</v>
      </c>
      <c r="CW150" s="5">
        <v>240</v>
      </c>
      <c r="CX150" s="5"/>
      <c r="CY150" s="5"/>
      <c r="CZ150" s="5"/>
      <c r="DA150" s="5"/>
      <c r="DB150" s="5" t="s">
        <v>314</v>
      </c>
      <c r="DC150" s="5">
        <v>520</v>
      </c>
      <c r="DD150" s="5"/>
      <c r="DE150" s="5"/>
      <c r="DF150" s="5"/>
      <c r="DG150" s="5"/>
      <c r="DH150" s="5" t="s">
        <v>314</v>
      </c>
      <c r="DI150" s="5">
        <v>520</v>
      </c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 t="s">
        <v>312</v>
      </c>
      <c r="EE150" s="5">
        <v>640</v>
      </c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 t="s">
        <v>247</v>
      </c>
      <c r="FW150" s="5">
        <v>309</v>
      </c>
      <c r="FX150" s="5"/>
      <c r="FY150" s="5"/>
      <c r="FZ150" s="5"/>
      <c r="GA150" s="5"/>
      <c r="GB150" s="5" t="s">
        <v>312</v>
      </c>
      <c r="GC150" s="5">
        <v>292</v>
      </c>
      <c r="GD150" s="5"/>
      <c r="GE150" s="5"/>
      <c r="GF150" s="5"/>
      <c r="GG150" s="5"/>
      <c r="GH150" s="5"/>
      <c r="GI150" s="5"/>
      <c r="GJ150" s="5"/>
      <c r="GK150" s="5"/>
      <c r="GL150" s="5"/>
      <c r="GM150" s="5"/>
    </row>
    <row r="151" spans="1:195" x14ac:dyDescent="0.2">
      <c r="A151" s="7">
        <v>144</v>
      </c>
      <c r="B151" s="14">
        <v>144</v>
      </c>
      <c r="C151" s="4" t="s">
        <v>1093</v>
      </c>
      <c r="D151" s="4" t="s">
        <v>215</v>
      </c>
      <c r="E151" s="3">
        <v>38187</v>
      </c>
      <c r="F151" s="4" t="s">
        <v>26</v>
      </c>
      <c r="G151" s="5" t="s">
        <v>7</v>
      </c>
      <c r="H151" s="10">
        <f>IF(I151=1,LARGE(J151:UQ151,1),IF(I151=2,LARGE(J151:UQ151,1)+LARGE(J151:UQ151,2),IF(I151=3,LARGE(J151:UQ151,1)+LARGE(J151:UQ151,2)+LARGE(J151:UQ151,3),IF(I151=4,LARGE(J151:UQ151,1)+LARGE(J151:UQ151,2)+LARGE(J151:UQ151,3)+LARGE(J151:UQ151,4),IF(I151&gt;4,LARGE(J151:UQ151,1)+LARGE(J151:UQ151,2)+LARGE(J151:UQ151,3)+LARGE(J151:UQ151,4)+LARGE(J151:UQ151,5))))))</f>
        <v>2436</v>
      </c>
      <c r="I151" s="5">
        <f>COUNT(J151:GX151)</f>
        <v>2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 t="s">
        <v>125</v>
      </c>
      <c r="AE151" s="5">
        <v>766</v>
      </c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 t="s">
        <v>133</v>
      </c>
      <c r="BW151" s="5">
        <v>1670</v>
      </c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</row>
    <row r="152" spans="1:195" x14ac:dyDescent="0.2">
      <c r="A152" s="7">
        <v>145</v>
      </c>
      <c r="B152" s="14">
        <v>145</v>
      </c>
      <c r="C152" s="4" t="s">
        <v>988</v>
      </c>
      <c r="D152" s="4" t="s">
        <v>21</v>
      </c>
      <c r="E152" s="3">
        <v>40916</v>
      </c>
      <c r="F152" s="4" t="s">
        <v>932</v>
      </c>
      <c r="G152" s="5" t="s">
        <v>15</v>
      </c>
      <c r="H152" s="10">
        <f>IF(I152=1,LARGE(J152:UQ152,1),IF(I152=2,LARGE(J152:UQ152,1)+LARGE(J152:UQ152,2),IF(I152=3,LARGE(J152:UQ152,1)+LARGE(J152:UQ152,2)+LARGE(J152:UQ152,3),IF(I152=4,LARGE(J152:UQ152,1)+LARGE(J152:UQ152,2)+LARGE(J152:UQ152,3)+LARGE(J152:UQ152,4),IF(I152&gt;4,LARGE(J152:UQ152,1)+LARGE(J152:UQ152,2)+LARGE(J152:UQ152,3)+LARGE(J152:UQ152,4)+LARGE(J152:UQ152,5))))))</f>
        <v>2433</v>
      </c>
      <c r="I152" s="5">
        <f>COUNT(J152:GX152)</f>
        <v>12</v>
      </c>
      <c r="J152" s="5"/>
      <c r="K152" s="5"/>
      <c r="L152" s="5" t="s">
        <v>316</v>
      </c>
      <c r="M152" s="5">
        <v>110</v>
      </c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 t="s">
        <v>312</v>
      </c>
      <c r="AI152" s="5">
        <v>160</v>
      </c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 t="s">
        <v>314</v>
      </c>
      <c r="AY152" s="5">
        <v>156</v>
      </c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 t="s">
        <v>313</v>
      </c>
      <c r="BS152" s="5">
        <v>140</v>
      </c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 t="s">
        <v>318</v>
      </c>
      <c r="CI152" s="5">
        <v>95</v>
      </c>
      <c r="CJ152" s="5" t="s">
        <v>314</v>
      </c>
      <c r="CK152" s="5">
        <v>520</v>
      </c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 t="s">
        <v>324</v>
      </c>
      <c r="CW152" s="5">
        <v>312</v>
      </c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 t="s">
        <v>310</v>
      </c>
      <c r="EA152" s="5">
        <v>200</v>
      </c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 t="s">
        <v>326</v>
      </c>
      <c r="EO152" s="5">
        <v>800</v>
      </c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 t="s">
        <v>310</v>
      </c>
      <c r="FG152" s="5">
        <v>200</v>
      </c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 t="s">
        <v>240</v>
      </c>
      <c r="FU152" s="5">
        <v>509</v>
      </c>
      <c r="FV152" s="5"/>
      <c r="FW152" s="5"/>
      <c r="FX152" s="5"/>
      <c r="FY152" s="5"/>
      <c r="FZ152" s="5" t="s">
        <v>312</v>
      </c>
      <c r="GA152" s="5">
        <v>292</v>
      </c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</row>
    <row r="153" spans="1:195" x14ac:dyDescent="0.2">
      <c r="A153" s="7">
        <v>146</v>
      </c>
      <c r="B153" s="14">
        <v>146</v>
      </c>
      <c r="C153" s="16" t="s">
        <v>303</v>
      </c>
      <c r="D153" s="16" t="s">
        <v>51</v>
      </c>
      <c r="E153" s="3">
        <v>40060</v>
      </c>
      <c r="F153" s="4" t="s">
        <v>132</v>
      </c>
      <c r="G153" s="5" t="s">
        <v>7</v>
      </c>
      <c r="H153" s="10">
        <f>IF(I153=1,LARGE(J153:UQ153,1),IF(I153=2,LARGE(J153:UQ153,1)+LARGE(J153:UQ153,2),IF(I153=3,LARGE(J153:UQ153,1)+LARGE(J153:UQ153,2)+LARGE(J153:UQ153,3),IF(I153=4,LARGE(J153:UQ153,1)+LARGE(J153:UQ153,2)+LARGE(J153:UQ153,3)+LARGE(J153:UQ153,4),IF(I153&gt;4,LARGE(J153:UQ153,1)+LARGE(J153:UQ153,2)+LARGE(J153:UQ153,3)+LARGE(J153:UQ153,4)+LARGE(J153:UQ153,5))))))</f>
        <v>2430</v>
      </c>
      <c r="I153" s="5">
        <f>COUNT(J153:GX153)</f>
        <v>9</v>
      </c>
      <c r="J153" s="5"/>
      <c r="K153" s="5"/>
      <c r="L153" s="5"/>
      <c r="M153" s="5"/>
      <c r="N153" s="5"/>
      <c r="O153" s="5"/>
      <c r="P153" s="5" t="s">
        <v>318</v>
      </c>
      <c r="Q153" s="5">
        <v>380</v>
      </c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 t="s">
        <v>310</v>
      </c>
      <c r="AE153" s="5">
        <v>200</v>
      </c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 t="s">
        <v>312</v>
      </c>
      <c r="AQ153" s="5">
        <v>192</v>
      </c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 t="s">
        <v>249</v>
      </c>
      <c r="CA153" s="5">
        <v>273</v>
      </c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 t="s">
        <v>311</v>
      </c>
      <c r="CU153" s="5">
        <v>180</v>
      </c>
      <c r="CV153" s="5" t="s">
        <v>314</v>
      </c>
      <c r="CW153" s="5">
        <v>624</v>
      </c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 t="s">
        <v>245</v>
      </c>
      <c r="DI153" s="5">
        <v>691</v>
      </c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 t="s">
        <v>243</v>
      </c>
      <c r="FW153" s="5">
        <v>400</v>
      </c>
      <c r="FX153" s="5"/>
      <c r="FY153" s="5"/>
      <c r="FZ153" s="5"/>
      <c r="GA153" s="5"/>
      <c r="GB153" s="5"/>
      <c r="GC153" s="5"/>
      <c r="GD153" s="5"/>
      <c r="GE153" s="5"/>
      <c r="GF153" s="5" t="s">
        <v>239</v>
      </c>
      <c r="GG153" s="5">
        <v>335</v>
      </c>
      <c r="GH153" s="5"/>
      <c r="GI153" s="5"/>
      <c r="GJ153" s="5"/>
      <c r="GK153" s="5"/>
      <c r="GL153" s="5"/>
      <c r="GM153" s="5"/>
    </row>
    <row r="154" spans="1:195" x14ac:dyDescent="0.2">
      <c r="A154" s="7">
        <v>147</v>
      </c>
      <c r="B154" s="14">
        <v>147</v>
      </c>
      <c r="C154" s="4" t="s">
        <v>671</v>
      </c>
      <c r="D154" s="4" t="s">
        <v>9</v>
      </c>
      <c r="E154" s="3">
        <v>38052</v>
      </c>
      <c r="F154" s="4" t="s">
        <v>79</v>
      </c>
      <c r="G154" s="5" t="s">
        <v>20</v>
      </c>
      <c r="H154" s="10">
        <f>IF(I154=1,LARGE(J154:UQ154,1),IF(I154=2,LARGE(J154:UQ154,1)+LARGE(J154:UQ154,2),IF(I154=3,LARGE(J154:UQ154,1)+LARGE(J154:UQ154,2)+LARGE(J154:UQ154,3),IF(I154=4,LARGE(J154:UQ154,1)+LARGE(J154:UQ154,2)+LARGE(J154:UQ154,3)+LARGE(J154:UQ154,4),IF(I154&gt;4,LARGE(J154:UQ154,1)+LARGE(J154:UQ154,2)+LARGE(J154:UQ154,3)+LARGE(J154:UQ154,4)+LARGE(J154:UQ154,5))))))</f>
        <v>2394</v>
      </c>
      <c r="I154" s="5">
        <f>COUNT(J154:GX154)</f>
        <v>2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 t="s">
        <v>124</v>
      </c>
      <c r="AS154" s="5">
        <v>1002</v>
      </c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 t="s">
        <v>119</v>
      </c>
      <c r="DK154" s="5">
        <v>1392</v>
      </c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</row>
    <row r="155" spans="1:195" x14ac:dyDescent="0.2">
      <c r="A155" s="7">
        <v>148</v>
      </c>
      <c r="B155" s="14">
        <v>148</v>
      </c>
      <c r="C155" s="4" t="s">
        <v>659</v>
      </c>
      <c r="D155" s="4" t="s">
        <v>163</v>
      </c>
      <c r="E155" s="3">
        <v>37813</v>
      </c>
      <c r="F155" s="4" t="s">
        <v>660</v>
      </c>
      <c r="G155" s="5" t="s">
        <v>20</v>
      </c>
      <c r="H155" s="10">
        <f>IF(I155=1,LARGE(J155:UQ155,1),IF(I155=2,LARGE(J155:UQ155,1)+LARGE(J155:UQ155,2),IF(I155=3,LARGE(J155:UQ155,1)+LARGE(J155:UQ155,2)+LARGE(J155:UQ155,3),IF(I155=4,LARGE(J155:UQ155,1)+LARGE(J155:UQ155,2)+LARGE(J155:UQ155,3)+LARGE(J155:UQ155,4),IF(I155&gt;4,LARGE(J155:UQ155,1)+LARGE(J155:UQ155,2)+LARGE(J155:UQ155,3)+LARGE(J155:UQ155,4)+LARGE(J155:UQ155,5))))))</f>
        <v>2366</v>
      </c>
      <c r="I155" s="5">
        <f>COUNT(J155:GX155)</f>
        <v>1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 t="s">
        <v>129</v>
      </c>
      <c r="DC155" s="5">
        <v>2366</v>
      </c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</row>
    <row r="156" spans="1:195" x14ac:dyDescent="0.2">
      <c r="A156" s="7">
        <v>149</v>
      </c>
      <c r="B156" s="14">
        <v>149</v>
      </c>
      <c r="C156" s="16" t="s">
        <v>222</v>
      </c>
      <c r="D156" s="16" t="s">
        <v>163</v>
      </c>
      <c r="E156" s="3">
        <v>39135</v>
      </c>
      <c r="F156" s="4" t="s">
        <v>22</v>
      </c>
      <c r="G156" s="5" t="s">
        <v>23</v>
      </c>
      <c r="H156" s="10">
        <f>IF(I156=1,LARGE(J156:UQ156,1),IF(I156=2,LARGE(J156:UQ156,1)+LARGE(J156:UQ156,2),IF(I156=3,LARGE(J156:UQ156,1)+LARGE(J156:UQ156,2)+LARGE(J156:UQ156,3),IF(I156=4,LARGE(J156:UQ156,1)+LARGE(J156:UQ156,2)+LARGE(J156:UQ156,3)+LARGE(J156:UQ156,4),IF(I156&gt;4,LARGE(J156:UQ156,1)+LARGE(J156:UQ156,2)+LARGE(J156:UQ156,3)+LARGE(J156:UQ156,4)+LARGE(J156:UQ156,5))))))</f>
        <v>2345</v>
      </c>
      <c r="I156" s="5">
        <f>COUNT(J156:GX156)</f>
        <v>4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 t="s">
        <v>527</v>
      </c>
      <c r="W156" s="5">
        <v>582</v>
      </c>
      <c r="X156" s="5"/>
      <c r="Y156" s="5"/>
      <c r="Z156" s="5"/>
      <c r="AA156" s="5"/>
      <c r="AB156" s="5"/>
      <c r="AC156" s="5"/>
      <c r="AD156" s="5"/>
      <c r="AE156" s="5"/>
      <c r="AF156" s="5" t="s">
        <v>189</v>
      </c>
      <c r="AG156" s="5">
        <v>498</v>
      </c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 t="s">
        <v>238</v>
      </c>
      <c r="AW156" s="5">
        <v>436</v>
      </c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 t="s">
        <v>245</v>
      </c>
      <c r="BW156" s="5">
        <v>829</v>
      </c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</row>
    <row r="157" spans="1:195" x14ac:dyDescent="0.2">
      <c r="A157" s="7">
        <v>150</v>
      </c>
      <c r="B157" s="14">
        <v>150</v>
      </c>
      <c r="C157" s="4" t="s">
        <v>1090</v>
      </c>
      <c r="D157" s="4" t="s">
        <v>228</v>
      </c>
      <c r="E157" s="3">
        <v>38398</v>
      </c>
      <c r="F157" s="4" t="s">
        <v>35</v>
      </c>
      <c r="G157" s="5" t="s">
        <v>7</v>
      </c>
      <c r="H157" s="10">
        <f>IF(I157=1,LARGE(J157:UQ157,1),IF(I157=2,LARGE(J157:UQ157,1)+LARGE(J157:UQ157,2),IF(I157=3,LARGE(J157:UQ157,1)+LARGE(J157:UQ157,2)+LARGE(J157:UQ157,3),IF(I157=4,LARGE(J157:UQ157,1)+LARGE(J157:UQ157,2)+LARGE(J157:UQ157,3)+LARGE(J157:UQ157,4),IF(I157&gt;4,LARGE(J157:UQ157,1)+LARGE(J157:UQ157,2)+LARGE(J157:UQ157,3)+LARGE(J157:UQ157,4)+LARGE(J157:UQ157,5))))))</f>
        <v>2328</v>
      </c>
      <c r="I157" s="5">
        <f>COUNT(J157:GX157)</f>
        <v>4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 t="s">
        <v>188</v>
      </c>
      <c r="AE157" s="5">
        <v>536</v>
      </c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 t="s">
        <v>188</v>
      </c>
      <c r="AQ157" s="5">
        <v>643</v>
      </c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 t="s">
        <v>195</v>
      </c>
      <c r="CA157" s="5">
        <v>651</v>
      </c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 t="s">
        <v>189</v>
      </c>
      <c r="CU157" s="5">
        <v>498</v>
      </c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</row>
    <row r="158" spans="1:195" x14ac:dyDescent="0.2">
      <c r="A158" s="7">
        <v>151</v>
      </c>
      <c r="B158" s="14">
        <v>151</v>
      </c>
      <c r="C158" s="16" t="s">
        <v>470</v>
      </c>
      <c r="D158" s="16" t="s">
        <v>471</v>
      </c>
      <c r="E158" s="3">
        <v>40072</v>
      </c>
      <c r="F158" s="4" t="s">
        <v>268</v>
      </c>
      <c r="G158" s="5" t="s">
        <v>15</v>
      </c>
      <c r="H158" s="10">
        <f>IF(I158=1,LARGE(J158:UQ158,1),IF(I158=2,LARGE(J158:UQ158,1)+LARGE(J158:UQ158,2),IF(I158=3,LARGE(J158:UQ158,1)+LARGE(J158:UQ158,2)+LARGE(J158:UQ158,3),IF(I158=4,LARGE(J158:UQ158,1)+LARGE(J158:UQ158,2)+LARGE(J158:UQ158,3)+LARGE(J158:UQ158,4),IF(I158&gt;4,LARGE(J158:UQ158,1)+LARGE(J158:UQ158,2)+LARGE(J158:UQ158,3)+LARGE(J158:UQ158,4)+LARGE(J158:UQ158,5))))))</f>
        <v>2327</v>
      </c>
      <c r="I158" s="5">
        <f>COUNT(J158:GX158)</f>
        <v>10</v>
      </c>
      <c r="J158" s="5"/>
      <c r="K158" s="5"/>
      <c r="L158" s="5" t="s">
        <v>312</v>
      </c>
      <c r="M158" s="5">
        <v>160</v>
      </c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 t="s">
        <v>310</v>
      </c>
      <c r="AG158" s="5">
        <v>200</v>
      </c>
      <c r="AH158" s="5"/>
      <c r="AI158" s="5"/>
      <c r="AJ158" s="5"/>
      <c r="AK158" s="5"/>
      <c r="AL158" s="5" t="s">
        <v>315</v>
      </c>
      <c r="AM158" s="5">
        <v>480</v>
      </c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 t="s">
        <v>312</v>
      </c>
      <c r="AY158" s="5">
        <v>192</v>
      </c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 t="s">
        <v>311</v>
      </c>
      <c r="CI158" s="5">
        <v>180</v>
      </c>
      <c r="CJ158" s="5" t="s">
        <v>312</v>
      </c>
      <c r="CK158" s="5">
        <v>640</v>
      </c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 t="s">
        <v>317</v>
      </c>
      <c r="CW158" s="5">
        <v>480</v>
      </c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 t="s">
        <v>242</v>
      </c>
      <c r="EA158" s="5">
        <v>218</v>
      </c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 t="s">
        <v>137</v>
      </c>
      <c r="FG158" s="5">
        <v>291</v>
      </c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 t="s">
        <v>242</v>
      </c>
      <c r="FU158" s="5">
        <v>436</v>
      </c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</row>
    <row r="159" spans="1:195" x14ac:dyDescent="0.2">
      <c r="A159" s="7">
        <v>152</v>
      </c>
      <c r="B159" s="14">
        <v>152</v>
      </c>
      <c r="C159" s="4" t="s">
        <v>484</v>
      </c>
      <c r="D159" s="4" t="s">
        <v>485</v>
      </c>
      <c r="E159" s="3">
        <v>38498</v>
      </c>
      <c r="F159" s="4" t="s">
        <v>177</v>
      </c>
      <c r="G159" s="5" t="s">
        <v>23</v>
      </c>
      <c r="H159" s="10">
        <f>IF(I159=1,LARGE(J159:UQ159,1),IF(I159=2,LARGE(J159:UQ159,1)+LARGE(J159:UQ159,2),IF(I159=3,LARGE(J159:UQ159,1)+LARGE(J159:UQ159,2)+LARGE(J159:UQ159,3),IF(I159=4,LARGE(J159:UQ159,1)+LARGE(J159:UQ159,2)+LARGE(J159:UQ159,3)+LARGE(J159:UQ159,4),IF(I159&gt;4,LARGE(J159:UQ159,1)+LARGE(J159:UQ159,2)+LARGE(J159:UQ159,3)+LARGE(J159:UQ159,4)+LARGE(J159:UQ159,5))))))</f>
        <v>2260</v>
      </c>
      <c r="I159" s="5">
        <f>COUNT(J159:GX159)</f>
        <v>3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 t="s">
        <v>189</v>
      </c>
      <c r="AW159" s="5">
        <v>597</v>
      </c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 t="s">
        <v>186</v>
      </c>
      <c r="BQ159" s="5">
        <v>689</v>
      </c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 t="s">
        <v>122</v>
      </c>
      <c r="FO159" s="5">
        <v>974</v>
      </c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</row>
    <row r="160" spans="1:195" x14ac:dyDescent="0.2">
      <c r="A160" s="7">
        <v>153</v>
      </c>
      <c r="B160" s="14">
        <v>153</v>
      </c>
      <c r="C160" s="4" t="s">
        <v>902</v>
      </c>
      <c r="D160" s="4" t="s">
        <v>903</v>
      </c>
      <c r="E160" s="3">
        <v>39420</v>
      </c>
      <c r="F160" s="4" t="s">
        <v>93</v>
      </c>
      <c r="G160" s="5" t="s">
        <v>20</v>
      </c>
      <c r="H160" s="10">
        <f>IF(I160=1,LARGE(J160:UQ160,1),IF(I160=2,LARGE(J160:UQ160,1)+LARGE(J160:UQ160,2),IF(I160=3,LARGE(J160:UQ160,1)+LARGE(J160:UQ160,2)+LARGE(J160:UQ160,3),IF(I160=4,LARGE(J160:UQ160,1)+LARGE(J160:UQ160,2)+LARGE(J160:UQ160,3)+LARGE(J160:UQ160,4),IF(I160&gt;4,LARGE(J160:UQ160,1)+LARGE(J160:UQ160,2)+LARGE(J160:UQ160,3)+LARGE(J160:UQ160,4)+LARGE(J160:UQ160,5))))))</f>
        <v>2246</v>
      </c>
      <c r="I160" s="5">
        <f>COUNT(J160:GX160)</f>
        <v>6</v>
      </c>
      <c r="J160" s="5"/>
      <c r="K160" s="5"/>
      <c r="L160" s="5"/>
      <c r="M160" s="5"/>
      <c r="N160" s="5"/>
      <c r="O160" s="5"/>
      <c r="P160" s="5"/>
      <c r="Q160" s="5"/>
      <c r="R160" s="5" t="s">
        <v>250</v>
      </c>
      <c r="S160" s="5">
        <v>182</v>
      </c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 t="s">
        <v>246</v>
      </c>
      <c r="AS160" s="5">
        <v>196</v>
      </c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 t="s">
        <v>252</v>
      </c>
      <c r="CY160" s="5">
        <v>236</v>
      </c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 t="s">
        <v>197</v>
      </c>
      <c r="DK160" s="5">
        <v>287</v>
      </c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 t="s">
        <v>192</v>
      </c>
      <c r="FW160" s="5">
        <v>766</v>
      </c>
      <c r="FX160" s="5"/>
      <c r="FY160" s="5"/>
      <c r="FZ160" s="5"/>
      <c r="GA160" s="5"/>
      <c r="GB160" s="5" t="s">
        <v>197</v>
      </c>
      <c r="GC160" s="5">
        <v>761</v>
      </c>
      <c r="GD160" s="5"/>
      <c r="GE160" s="5"/>
      <c r="GF160" s="5"/>
      <c r="GG160" s="5"/>
      <c r="GH160" s="5"/>
      <c r="GI160" s="5"/>
      <c r="GJ160" s="5"/>
      <c r="GK160" s="5"/>
      <c r="GL160" s="5"/>
      <c r="GM160" s="5"/>
    </row>
    <row r="161" spans="1:195" x14ac:dyDescent="0.2">
      <c r="A161" s="7">
        <v>154</v>
      </c>
      <c r="B161" s="14">
        <v>154</v>
      </c>
      <c r="C161" s="4" t="s">
        <v>172</v>
      </c>
      <c r="D161" s="4" t="s">
        <v>45</v>
      </c>
      <c r="E161" s="3">
        <v>37639</v>
      </c>
      <c r="F161" s="4" t="s">
        <v>1192</v>
      </c>
      <c r="G161" s="5" t="s">
        <v>23</v>
      </c>
      <c r="H161" s="10">
        <f>IF(I161=1,LARGE(J161:UQ161,1),IF(I161=2,LARGE(J161:UQ161,1)+LARGE(J161:UQ161,2),IF(I161=3,LARGE(J161:UQ161,1)+LARGE(J161:UQ161,2)+LARGE(J161:UQ161,3),IF(I161=4,LARGE(J161:UQ161,1)+LARGE(J161:UQ161,2)+LARGE(J161:UQ161,3)+LARGE(J161:UQ161,4),IF(I161&gt;4,LARGE(J161:UQ161,1)+LARGE(J161:UQ161,2)+LARGE(J161:UQ161,3)+LARGE(J161:UQ161,4)+LARGE(J161:UQ161,5))))))</f>
        <v>2241</v>
      </c>
      <c r="I161" s="5">
        <f>COUNT(J161:GX161)</f>
        <v>2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 t="s">
        <v>121</v>
      </c>
      <c r="AW161" s="5">
        <v>1336</v>
      </c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 t="s">
        <v>123</v>
      </c>
      <c r="BQ161" s="5">
        <v>905</v>
      </c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</row>
    <row r="162" spans="1:195" x14ac:dyDescent="0.2">
      <c r="A162" s="7">
        <v>155</v>
      </c>
      <c r="B162" s="14">
        <v>155</v>
      </c>
      <c r="C162" s="4" t="s">
        <v>652</v>
      </c>
      <c r="D162" s="4" t="s">
        <v>265</v>
      </c>
      <c r="E162" s="3">
        <v>38768</v>
      </c>
      <c r="F162" s="4" t="s">
        <v>298</v>
      </c>
      <c r="G162" s="5" t="s">
        <v>7</v>
      </c>
      <c r="H162" s="10">
        <f>IF(I162=1,LARGE(J162:UQ162,1),IF(I162=2,LARGE(J162:UQ162,1)+LARGE(J162:UQ162,2),IF(I162=3,LARGE(J162:UQ162,1)+LARGE(J162:UQ162,2)+LARGE(J162:UQ162,3),IF(I162=4,LARGE(J162:UQ162,1)+LARGE(J162:UQ162,2)+LARGE(J162:UQ162,3)+LARGE(J162:UQ162,4),IF(I162&gt;4,LARGE(J162:UQ162,1)+LARGE(J162:UQ162,2)+LARGE(J162:UQ162,3)+LARGE(J162:UQ162,4)+LARGE(J162:UQ162,5))))))</f>
        <v>2202</v>
      </c>
      <c r="I162" s="5">
        <f>COUNT(J162:GX162)</f>
        <v>4</v>
      </c>
      <c r="J162" s="5"/>
      <c r="K162" s="5"/>
      <c r="L162" s="5"/>
      <c r="M162" s="5"/>
      <c r="N162" s="5"/>
      <c r="O162" s="5"/>
      <c r="P162" s="5"/>
      <c r="Q162" s="5"/>
      <c r="R162" s="5" t="s">
        <v>199</v>
      </c>
      <c r="S162" s="5">
        <v>383</v>
      </c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 t="s">
        <v>192</v>
      </c>
      <c r="CU162" s="5">
        <v>383</v>
      </c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 t="s">
        <v>191</v>
      </c>
      <c r="DK162" s="5">
        <v>421</v>
      </c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 t="s">
        <v>124</v>
      </c>
      <c r="GG162" s="5">
        <v>1015</v>
      </c>
      <c r="GH162" s="5"/>
      <c r="GI162" s="5"/>
      <c r="GJ162" s="5"/>
      <c r="GK162" s="5"/>
      <c r="GL162" s="5"/>
      <c r="GM162" s="5"/>
    </row>
    <row r="163" spans="1:195" x14ac:dyDescent="0.2">
      <c r="A163" s="7">
        <v>156</v>
      </c>
      <c r="B163" s="14">
        <v>156</v>
      </c>
      <c r="C163" s="4" t="s">
        <v>546</v>
      </c>
      <c r="D163" s="4" t="s">
        <v>163</v>
      </c>
      <c r="E163" s="3">
        <v>37919</v>
      </c>
      <c r="F163" s="4" t="s">
        <v>14</v>
      </c>
      <c r="G163" s="5" t="s">
        <v>15</v>
      </c>
      <c r="H163" s="10">
        <f>IF(I163=1,LARGE(J163:UQ163,1),IF(I163=2,LARGE(J163:UQ163,1)+LARGE(J163:UQ163,2),IF(I163=3,LARGE(J163:UQ163,1)+LARGE(J163:UQ163,2)+LARGE(J163:UQ163,3),IF(I163=4,LARGE(J163:UQ163,1)+LARGE(J163:UQ163,2)+LARGE(J163:UQ163,3)+LARGE(J163:UQ163,4),IF(I163&gt;4,LARGE(J163:UQ163,1)+LARGE(J163:UQ163,2)+LARGE(J163:UQ163,3)+LARGE(J163:UQ163,4)+LARGE(J163:UQ163,5))))))</f>
        <v>2172</v>
      </c>
      <c r="I163" s="5">
        <f>COUNT(J163:GX163)</f>
        <v>3</v>
      </c>
      <c r="J163" s="5"/>
      <c r="K163" s="5"/>
      <c r="L163" s="5" t="s">
        <v>126</v>
      </c>
      <c r="M163" s="5">
        <v>696</v>
      </c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 t="s">
        <v>129</v>
      </c>
      <c r="AY163" s="5">
        <v>710</v>
      </c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 t="s">
        <v>125</v>
      </c>
      <c r="BS163" s="5">
        <v>766</v>
      </c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</row>
    <row r="164" spans="1:195" x14ac:dyDescent="0.2">
      <c r="A164" s="7">
        <v>157</v>
      </c>
      <c r="B164" s="14">
        <v>157</v>
      </c>
      <c r="C164" s="4" t="s">
        <v>538</v>
      </c>
      <c r="D164" s="4" t="s">
        <v>265</v>
      </c>
      <c r="E164" s="3">
        <v>38516</v>
      </c>
      <c r="F164" s="4" t="s">
        <v>111</v>
      </c>
      <c r="G164" s="5" t="s">
        <v>15</v>
      </c>
      <c r="H164" s="10">
        <f>IF(I164=1,LARGE(J164:UQ164,1),IF(I164=2,LARGE(J164:UQ164,1)+LARGE(J164:UQ164,2),IF(I164=3,LARGE(J164:UQ164,1)+LARGE(J164:UQ164,2)+LARGE(J164:UQ164,3),IF(I164=4,LARGE(J164:UQ164,1)+LARGE(J164:UQ164,2)+LARGE(J164:UQ164,3)+LARGE(J164:UQ164,4),IF(I164&gt;4,LARGE(J164:UQ164,1)+LARGE(J164:UQ164,2)+LARGE(J164:UQ164,3)+LARGE(J164:UQ164,4)+LARGE(J164:UQ164,5))))))</f>
        <v>2144</v>
      </c>
      <c r="I164" s="5">
        <f>COUNT(J164:GX164)</f>
        <v>3</v>
      </c>
      <c r="J164" s="5"/>
      <c r="K164" s="5"/>
      <c r="L164" s="5" t="s">
        <v>185</v>
      </c>
      <c r="M164" s="5">
        <v>766</v>
      </c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 t="s">
        <v>186</v>
      </c>
      <c r="AI164" s="5">
        <v>689</v>
      </c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 t="s">
        <v>186</v>
      </c>
      <c r="BS164" s="5">
        <v>689</v>
      </c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</row>
    <row r="165" spans="1:195" x14ac:dyDescent="0.2">
      <c r="A165" s="7">
        <v>158</v>
      </c>
      <c r="B165" s="14">
        <v>158</v>
      </c>
      <c r="C165" s="4" t="s">
        <v>1290</v>
      </c>
      <c r="D165" s="4" t="s">
        <v>570</v>
      </c>
      <c r="E165" s="3">
        <v>38818</v>
      </c>
      <c r="F165" s="4" t="s">
        <v>232</v>
      </c>
      <c r="G165" s="5" t="s">
        <v>29</v>
      </c>
      <c r="H165" s="10">
        <f>IF(I165=1,LARGE(J165:UQ165,1),IF(I165=2,LARGE(J165:UQ165,1)+LARGE(J165:UQ165,2),IF(I165=3,LARGE(J165:UQ165,1)+LARGE(J165:UQ165,2)+LARGE(J165:UQ165,3),IF(I165=4,LARGE(J165:UQ165,1)+LARGE(J165:UQ165,2)+LARGE(J165:UQ165,3)+LARGE(J165:UQ165,4),IF(I165&gt;4,LARGE(J165:UQ165,1)+LARGE(J165:UQ165,2)+LARGE(J165:UQ165,3)+LARGE(J165:UQ165,4)+LARGE(J165:UQ165,5))))))</f>
        <v>2144</v>
      </c>
      <c r="I165" s="5">
        <f>COUNT(J165:GX165)</f>
        <v>4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 t="s">
        <v>192</v>
      </c>
      <c r="CI165" s="5">
        <v>383</v>
      </c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 t="s">
        <v>199</v>
      </c>
      <c r="CU165" s="5">
        <v>191</v>
      </c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 t="s">
        <v>125</v>
      </c>
      <c r="FG165" s="5">
        <v>766</v>
      </c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 t="s">
        <v>127</v>
      </c>
      <c r="GG165" s="5">
        <v>804</v>
      </c>
      <c r="GH165" s="5"/>
      <c r="GI165" s="5"/>
      <c r="GJ165" s="5"/>
      <c r="GK165" s="5"/>
      <c r="GL165" s="5"/>
      <c r="GM165" s="5"/>
    </row>
    <row r="166" spans="1:195" x14ac:dyDescent="0.2">
      <c r="A166" s="7">
        <v>159</v>
      </c>
      <c r="B166" s="14">
        <v>159</v>
      </c>
      <c r="C166" s="16" t="s">
        <v>175</v>
      </c>
      <c r="D166" s="16" t="s">
        <v>176</v>
      </c>
      <c r="E166" s="3">
        <v>38369</v>
      </c>
      <c r="F166" s="4" t="s">
        <v>177</v>
      </c>
      <c r="G166" s="5" t="s">
        <v>23</v>
      </c>
      <c r="H166" s="10">
        <f>IF(I166=1,LARGE(J166:UQ166,1),IF(I166=2,LARGE(J166:UQ166,1)+LARGE(J166:UQ166,2),IF(I166=3,LARGE(J166:UQ166,1)+LARGE(J166:UQ166,2)+LARGE(J166:UQ166,3),IF(I166=4,LARGE(J166:UQ166,1)+LARGE(J166:UQ166,2)+LARGE(J166:UQ166,3)+LARGE(J166:UQ166,4),IF(I166&gt;4,LARGE(J166:UQ166,1)+LARGE(J166:UQ166,2)+LARGE(J166:UQ166,3)+LARGE(J166:UQ166,4)+LARGE(J166:UQ166,5))))))</f>
        <v>2129</v>
      </c>
      <c r="I166" s="5">
        <f>COUNT(J166:GX166)</f>
        <v>3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 t="s">
        <v>185</v>
      </c>
      <c r="AG166" s="5">
        <v>766</v>
      </c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 t="s">
        <v>189</v>
      </c>
      <c r="AW166" s="5">
        <v>597</v>
      </c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 t="s">
        <v>185</v>
      </c>
      <c r="BQ166" s="5">
        <v>766</v>
      </c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</row>
    <row r="167" spans="1:195" x14ac:dyDescent="0.2">
      <c r="A167" s="7">
        <v>160</v>
      </c>
      <c r="B167" s="14">
        <v>160</v>
      </c>
      <c r="C167" s="4" t="s">
        <v>99</v>
      </c>
      <c r="D167" s="4" t="s">
        <v>761</v>
      </c>
      <c r="E167" s="3">
        <v>40245</v>
      </c>
      <c r="F167" s="4" t="s">
        <v>32</v>
      </c>
      <c r="G167" s="5" t="s">
        <v>7</v>
      </c>
      <c r="H167" s="10">
        <f>IF(I167=1,LARGE(J167:UQ167,1),IF(I167=2,LARGE(J167:UQ167,1)+LARGE(J167:UQ167,2),IF(I167=3,LARGE(J167:UQ167,1)+LARGE(J167:UQ167,2)+LARGE(J167:UQ167,3),IF(I167=4,LARGE(J167:UQ167,1)+LARGE(J167:UQ167,2)+LARGE(J167:UQ167,3)+LARGE(J167:UQ167,4),IF(I167&gt;4,LARGE(J167:UQ167,1)+LARGE(J167:UQ167,2)+LARGE(J167:UQ167,3)+LARGE(J167:UQ167,4)+LARGE(J167:UQ167,5))))))</f>
        <v>2112</v>
      </c>
      <c r="I167" s="5">
        <f>COUNT(J167:GX167)</f>
        <v>6</v>
      </c>
      <c r="J167" s="5"/>
      <c r="K167" s="5"/>
      <c r="L167" s="5"/>
      <c r="M167" s="5"/>
      <c r="N167" s="5"/>
      <c r="O167" s="5"/>
      <c r="P167" s="5" t="s">
        <v>315</v>
      </c>
      <c r="Q167" s="5">
        <v>480</v>
      </c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 t="s">
        <v>314</v>
      </c>
      <c r="AE167" s="5">
        <v>130</v>
      </c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 t="s">
        <v>310</v>
      </c>
      <c r="CG167" s="5">
        <v>200</v>
      </c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 t="s">
        <v>319</v>
      </c>
      <c r="CW167" s="5">
        <v>432</v>
      </c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 t="s">
        <v>310</v>
      </c>
      <c r="DK167" s="5">
        <v>200</v>
      </c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 t="s">
        <v>310</v>
      </c>
      <c r="EE167" s="5">
        <v>800</v>
      </c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</row>
    <row r="168" spans="1:195" x14ac:dyDescent="0.2">
      <c r="A168" s="7">
        <v>161</v>
      </c>
      <c r="B168" s="14">
        <v>161</v>
      </c>
      <c r="C168" s="4" t="s">
        <v>1164</v>
      </c>
      <c r="D168" s="4" t="s">
        <v>1165</v>
      </c>
      <c r="E168" s="3">
        <v>39508</v>
      </c>
      <c r="F168" s="4" t="s">
        <v>132</v>
      </c>
      <c r="G168" s="5" t="s">
        <v>7</v>
      </c>
      <c r="H168" s="10">
        <f>IF(I168=1,LARGE(J168:UQ168,1),IF(I168=2,LARGE(J168:UQ168,1)+LARGE(J168:UQ168,2),IF(I168=3,LARGE(J168:UQ168,1)+LARGE(J168:UQ168,2)+LARGE(J168:UQ168,3),IF(I168=4,LARGE(J168:UQ168,1)+LARGE(J168:UQ168,2)+LARGE(J168:UQ168,3)+LARGE(J168:UQ168,4),IF(I168&gt;4,LARGE(J168:UQ168,1)+LARGE(J168:UQ168,2)+LARGE(J168:UQ168,3)+LARGE(J168:UQ168,4)+LARGE(J168:UQ168,5))))))</f>
        <v>2106</v>
      </c>
      <c r="I168" s="5">
        <f>COUNT(J168:GX168)</f>
        <v>5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 t="s">
        <v>241</v>
      </c>
      <c r="AQ168" s="5">
        <v>284</v>
      </c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 t="s">
        <v>246</v>
      </c>
      <c r="DI168" s="5">
        <v>655</v>
      </c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 t="s">
        <v>137</v>
      </c>
      <c r="FO168" s="5">
        <v>291</v>
      </c>
      <c r="FP168" s="5"/>
      <c r="FQ168" s="5"/>
      <c r="FR168" s="5"/>
      <c r="FS168" s="5"/>
      <c r="FT168" s="5"/>
      <c r="FU168" s="5"/>
      <c r="FV168" s="5" t="s">
        <v>244</v>
      </c>
      <c r="FW168" s="5">
        <v>364</v>
      </c>
      <c r="FX168" s="5"/>
      <c r="FY168" s="5"/>
      <c r="FZ168" s="5"/>
      <c r="GA168" s="5"/>
      <c r="GB168" s="5"/>
      <c r="GC168" s="5"/>
      <c r="GD168" s="5"/>
      <c r="GE168" s="5"/>
      <c r="GF168" s="5" t="s">
        <v>191</v>
      </c>
      <c r="GG168" s="5">
        <v>512</v>
      </c>
      <c r="GH168" s="5"/>
      <c r="GI168" s="5"/>
      <c r="GJ168" s="5"/>
      <c r="GK168" s="5"/>
      <c r="GL168" s="5"/>
      <c r="GM168" s="5"/>
    </row>
    <row r="169" spans="1:195" x14ac:dyDescent="0.2">
      <c r="A169" s="7">
        <v>162</v>
      </c>
      <c r="B169" s="14">
        <v>162</v>
      </c>
      <c r="C169" s="4" t="s">
        <v>900</v>
      </c>
      <c r="D169" s="4" t="s">
        <v>49</v>
      </c>
      <c r="E169" s="3">
        <v>40323</v>
      </c>
      <c r="F169" s="4" t="s">
        <v>84</v>
      </c>
      <c r="G169" s="5" t="s">
        <v>23</v>
      </c>
      <c r="H169" s="10">
        <f>IF(I169=1,LARGE(J169:UQ169,1),IF(I169=2,LARGE(J169:UQ169,1)+LARGE(J169:UQ169,2),IF(I169=3,LARGE(J169:UQ169,1)+LARGE(J169:UQ169,2)+LARGE(J169:UQ169,3),IF(I169=4,LARGE(J169:UQ169,1)+LARGE(J169:UQ169,2)+LARGE(J169:UQ169,3)+LARGE(J169:UQ169,4),IF(I169&gt;4,LARGE(J169:UQ169,1)+LARGE(J169:UQ169,2)+LARGE(J169:UQ169,3)+LARGE(J169:UQ169,4)+LARGE(J169:UQ169,5))))))</f>
        <v>2091</v>
      </c>
      <c r="I169" s="5">
        <f>COUNT(J169:GX169)</f>
        <v>9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 t="s">
        <v>312</v>
      </c>
      <c r="AG169" s="5">
        <v>160</v>
      </c>
      <c r="AH169" s="5"/>
      <c r="AI169" s="5"/>
      <c r="AJ169" s="5"/>
      <c r="AK169" s="5"/>
      <c r="AL169" s="5" t="s">
        <v>317</v>
      </c>
      <c r="AM169" s="5">
        <v>400</v>
      </c>
      <c r="AN169" s="5"/>
      <c r="AO169" s="5"/>
      <c r="AP169" s="5"/>
      <c r="AQ169" s="5"/>
      <c r="AR169" s="5"/>
      <c r="AS169" s="5"/>
      <c r="AT169" s="5"/>
      <c r="AU169" s="5"/>
      <c r="AV169" s="5" t="s">
        <v>310</v>
      </c>
      <c r="AW169" s="5">
        <v>240</v>
      </c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 t="s">
        <v>315</v>
      </c>
      <c r="BQ169" s="5">
        <v>120</v>
      </c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 t="s">
        <v>314</v>
      </c>
      <c r="CI169" s="5">
        <v>130</v>
      </c>
      <c r="CJ169" s="5" t="s">
        <v>315</v>
      </c>
      <c r="CK169" s="5">
        <v>480</v>
      </c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 t="s">
        <v>326</v>
      </c>
      <c r="CW169" s="5">
        <v>240</v>
      </c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 t="s">
        <v>311</v>
      </c>
      <c r="EA169" s="5">
        <v>180</v>
      </c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 t="s">
        <v>239</v>
      </c>
      <c r="GA169" s="5">
        <v>731</v>
      </c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</row>
    <row r="170" spans="1:195" x14ac:dyDescent="0.2">
      <c r="A170" s="7">
        <v>163</v>
      </c>
      <c r="B170" s="14">
        <v>163</v>
      </c>
      <c r="C170" s="4" t="s">
        <v>348</v>
      </c>
      <c r="D170" s="4" t="s">
        <v>108</v>
      </c>
      <c r="E170" s="3">
        <v>39000</v>
      </c>
      <c r="F170" s="4" t="s">
        <v>532</v>
      </c>
      <c r="G170" s="5" t="s">
        <v>15</v>
      </c>
      <c r="H170" s="10">
        <f>IF(I170=1,LARGE(J170:UQ170,1),IF(I170=2,LARGE(J170:UQ170,1)+LARGE(J170:UQ170,2),IF(I170=3,LARGE(J170:UQ170,1)+LARGE(J170:UQ170,2)+LARGE(J170:UQ170,3),IF(I170=4,LARGE(J170:UQ170,1)+LARGE(J170:UQ170,2)+LARGE(J170:UQ170,3)+LARGE(J170:UQ170,4),IF(I170&gt;4,LARGE(J170:UQ170,1)+LARGE(J170:UQ170,2)+LARGE(J170:UQ170,3)+LARGE(J170:UQ170,4)+LARGE(J170:UQ170,5))))))</f>
        <v>2085</v>
      </c>
      <c r="I170" s="5">
        <f>COUNT(J170:GX170)</f>
        <v>3</v>
      </c>
      <c r="J170" s="5"/>
      <c r="K170" s="5"/>
      <c r="L170" s="5" t="s">
        <v>199</v>
      </c>
      <c r="M170" s="5">
        <v>191</v>
      </c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 t="s">
        <v>195</v>
      </c>
      <c r="EA170" s="5">
        <v>325</v>
      </c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 t="s">
        <v>129</v>
      </c>
      <c r="GA170" s="5">
        <v>1569</v>
      </c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</row>
    <row r="171" spans="1:195" x14ac:dyDescent="0.2">
      <c r="A171" s="7">
        <v>164</v>
      </c>
      <c r="B171" s="14">
        <v>164</v>
      </c>
      <c r="C171" s="4" t="s">
        <v>824</v>
      </c>
      <c r="D171" s="4" t="s">
        <v>265</v>
      </c>
      <c r="E171" s="3">
        <v>40373</v>
      </c>
      <c r="F171" s="4" t="s">
        <v>39</v>
      </c>
      <c r="G171" s="5" t="s">
        <v>23</v>
      </c>
      <c r="H171" s="10">
        <f>IF(I171=1,LARGE(J171:UQ171,1),IF(I171=2,LARGE(J171:UQ171,1)+LARGE(J171:UQ171,2),IF(I171=3,LARGE(J171:UQ171,1)+LARGE(J171:UQ171,2)+LARGE(J171:UQ171,3),IF(I171=4,LARGE(J171:UQ171,1)+LARGE(J171:UQ171,2)+LARGE(J171:UQ171,3)+LARGE(J171:UQ171,4),IF(I171&gt;4,LARGE(J171:UQ171,1)+LARGE(J171:UQ171,2)+LARGE(J171:UQ171,3)+LARGE(J171:UQ171,4)+LARGE(J171:UQ171,5))))))</f>
        <v>2062</v>
      </c>
      <c r="I171" s="5">
        <f>COUNT(J171:GX171)</f>
        <v>8</v>
      </c>
      <c r="J171" s="5"/>
      <c r="K171" s="5"/>
      <c r="L171" s="5"/>
      <c r="M171" s="5"/>
      <c r="N171" s="5"/>
      <c r="O171" s="5"/>
      <c r="P171" s="5" t="s">
        <v>321</v>
      </c>
      <c r="Q171" s="5">
        <v>320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 t="s">
        <v>313</v>
      </c>
      <c r="AG171" s="5">
        <v>140</v>
      </c>
      <c r="AH171" s="5"/>
      <c r="AI171" s="5"/>
      <c r="AJ171" s="5"/>
      <c r="AK171" s="5"/>
      <c r="AL171" s="5" t="s">
        <v>314</v>
      </c>
      <c r="AM171" s="5">
        <v>520</v>
      </c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 t="s">
        <v>312</v>
      </c>
      <c r="BQ171" s="5">
        <v>160</v>
      </c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 t="s">
        <v>312</v>
      </c>
      <c r="CI171" s="5">
        <v>160</v>
      </c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 t="s">
        <v>326</v>
      </c>
      <c r="CW171" s="5">
        <v>240</v>
      </c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 t="s">
        <v>326</v>
      </c>
      <c r="DM171" s="5">
        <v>800</v>
      </c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 t="s">
        <v>244</v>
      </c>
      <c r="EA171" s="5">
        <v>182</v>
      </c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</row>
    <row r="172" spans="1:195" x14ac:dyDescent="0.2">
      <c r="A172" s="7">
        <v>165</v>
      </c>
      <c r="B172" s="14">
        <v>165</v>
      </c>
      <c r="C172" s="4" t="s">
        <v>411</v>
      </c>
      <c r="D172" s="4" t="s">
        <v>118</v>
      </c>
      <c r="E172" s="3">
        <v>40362</v>
      </c>
      <c r="F172" s="4" t="s">
        <v>11</v>
      </c>
      <c r="G172" s="5" t="s">
        <v>7</v>
      </c>
      <c r="H172" s="10">
        <f>IF(I172=1,LARGE(J172:UQ172,1),IF(I172=2,LARGE(J172:UQ172,1)+LARGE(J172:UQ172,2),IF(I172=3,LARGE(J172:UQ172,1)+LARGE(J172:UQ172,2)+LARGE(J172:UQ172,3),IF(I172=4,LARGE(J172:UQ172,1)+LARGE(J172:UQ172,2)+LARGE(J172:UQ172,3)+LARGE(J172:UQ172,4),IF(I172&gt;4,LARGE(J172:UQ172,1)+LARGE(J172:UQ172,2)+LARGE(J172:UQ172,3)+LARGE(J172:UQ172,4)+LARGE(J172:UQ172,5))))))</f>
        <v>2010</v>
      </c>
      <c r="I172" s="5">
        <f>COUNT(J172:GX172)</f>
        <v>5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 t="s">
        <v>312</v>
      </c>
      <c r="CG172" s="5">
        <v>160</v>
      </c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 t="s">
        <v>321</v>
      </c>
      <c r="CW172" s="5">
        <v>384</v>
      </c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 t="s">
        <v>313</v>
      </c>
      <c r="DI172" s="5">
        <v>560</v>
      </c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 t="s">
        <v>311</v>
      </c>
      <c r="EE172" s="5">
        <v>720</v>
      </c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 t="s">
        <v>244</v>
      </c>
      <c r="GG172" s="5">
        <v>186</v>
      </c>
      <c r="GH172" s="5"/>
      <c r="GI172" s="5"/>
      <c r="GJ172" s="5"/>
      <c r="GK172" s="5"/>
      <c r="GL172" s="5"/>
      <c r="GM172" s="5"/>
    </row>
    <row r="173" spans="1:195" x14ac:dyDescent="0.2">
      <c r="A173" s="7">
        <v>166</v>
      </c>
      <c r="B173" s="14">
        <v>166</v>
      </c>
      <c r="C173" s="4" t="s">
        <v>649</v>
      </c>
      <c r="D173" s="4" t="s">
        <v>49</v>
      </c>
      <c r="E173" s="3">
        <v>39187</v>
      </c>
      <c r="F173" s="4" t="s">
        <v>98</v>
      </c>
      <c r="G173" s="5" t="s">
        <v>29</v>
      </c>
      <c r="H173" s="10">
        <f>IF(I173=1,LARGE(J173:UQ173,1),IF(I173=2,LARGE(J173:UQ173,1)+LARGE(J173:UQ173,2),IF(I173=3,LARGE(J173:UQ173,1)+LARGE(J173:UQ173,2)+LARGE(J173:UQ173,3),IF(I173=4,LARGE(J173:UQ173,1)+LARGE(J173:UQ173,2)+LARGE(J173:UQ173,3)+LARGE(J173:UQ173,4),IF(I173&gt;4,LARGE(J173:UQ173,1)+LARGE(J173:UQ173,2)+LARGE(J173:UQ173,3)+LARGE(J173:UQ173,4)+LARGE(J173:UQ173,5))))))</f>
        <v>1971</v>
      </c>
      <c r="I173" s="5">
        <f>COUNT(J173:GX173)</f>
        <v>7</v>
      </c>
      <c r="J173" s="5"/>
      <c r="K173" s="5"/>
      <c r="L173" s="5"/>
      <c r="M173" s="5"/>
      <c r="N173" s="5"/>
      <c r="O173" s="5"/>
      <c r="P173" s="5"/>
      <c r="Q173" s="5"/>
      <c r="R173" s="5" t="s">
        <v>240</v>
      </c>
      <c r="S173" s="5">
        <v>509</v>
      </c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 t="s">
        <v>242</v>
      </c>
      <c r="AE173" s="5">
        <v>218</v>
      </c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 t="s">
        <v>241</v>
      </c>
      <c r="AU173" s="5">
        <v>284</v>
      </c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 t="s">
        <v>137</v>
      </c>
      <c r="CU173" s="5">
        <v>291</v>
      </c>
      <c r="CV173" s="5"/>
      <c r="CW173" s="5"/>
      <c r="CX173" s="5" t="s">
        <v>247</v>
      </c>
      <c r="CY173" s="5">
        <v>309</v>
      </c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 t="s">
        <v>193</v>
      </c>
      <c r="DK173" s="5">
        <v>364</v>
      </c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 t="s">
        <v>189</v>
      </c>
      <c r="DY173" s="5">
        <v>498</v>
      </c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</row>
    <row r="174" spans="1:195" x14ac:dyDescent="0.2">
      <c r="A174" s="7">
        <v>167</v>
      </c>
      <c r="B174" s="14">
        <v>167</v>
      </c>
      <c r="C174" s="4" t="s">
        <v>285</v>
      </c>
      <c r="D174" s="4" t="s">
        <v>567</v>
      </c>
      <c r="E174" s="3">
        <v>38362</v>
      </c>
      <c r="F174" s="4" t="s">
        <v>93</v>
      </c>
      <c r="G174" s="5" t="s">
        <v>20</v>
      </c>
      <c r="H174" s="10">
        <f>IF(I174=1,LARGE(J174:UQ174,1),IF(I174=2,LARGE(J174:UQ174,1)+LARGE(J174:UQ174,2),IF(I174=3,LARGE(J174:UQ174,1)+LARGE(J174:UQ174,2)+LARGE(J174:UQ174,3),IF(I174=4,LARGE(J174:UQ174,1)+LARGE(J174:UQ174,2)+LARGE(J174:UQ174,3)+LARGE(J174:UQ174,4),IF(I174&gt;4,LARGE(J174:UQ174,1)+LARGE(J174:UQ174,2)+LARGE(J174:UQ174,3)+LARGE(J174:UQ174,4)+LARGE(J174:UQ174,5))))))</f>
        <v>1954</v>
      </c>
      <c r="I174" s="5">
        <f>COUNT(J174:GX174)</f>
        <v>3</v>
      </c>
      <c r="J174" s="5"/>
      <c r="K174" s="5"/>
      <c r="L174" s="5"/>
      <c r="M174" s="5"/>
      <c r="N174" s="5"/>
      <c r="O174" s="5"/>
      <c r="P174" s="5"/>
      <c r="Q174" s="5"/>
      <c r="R174" s="5" t="s">
        <v>199</v>
      </c>
      <c r="S174" s="5">
        <v>383</v>
      </c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 t="s">
        <v>189</v>
      </c>
      <c r="AS174" s="5">
        <v>597</v>
      </c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7"/>
      <c r="CE174" s="7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 t="s">
        <v>122</v>
      </c>
      <c r="DK174" s="5">
        <v>974</v>
      </c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</row>
    <row r="175" spans="1:195" x14ac:dyDescent="0.2">
      <c r="A175" s="7">
        <v>168</v>
      </c>
      <c r="B175" s="14">
        <v>168</v>
      </c>
      <c r="C175" s="4" t="s">
        <v>633</v>
      </c>
      <c r="D175" s="4" t="s">
        <v>144</v>
      </c>
      <c r="E175" s="3">
        <v>40256</v>
      </c>
      <c r="F175" s="4" t="s">
        <v>98</v>
      </c>
      <c r="G175" s="5" t="s">
        <v>29</v>
      </c>
      <c r="H175" s="10">
        <f>IF(I175=1,LARGE(J175:UQ175,1),IF(I175=2,LARGE(J175:UQ175,1)+LARGE(J175:UQ175,2),IF(I175=3,LARGE(J175:UQ175,1)+LARGE(J175:UQ175,2)+LARGE(J175:UQ175,3),IF(I175=4,LARGE(J175:UQ175,1)+LARGE(J175:UQ175,2)+LARGE(J175:UQ175,3)+LARGE(J175:UQ175,4),IF(I175&gt;4,LARGE(J175:UQ175,1)+LARGE(J175:UQ175,2)+LARGE(J175:UQ175,3)+LARGE(J175:UQ175,4)+LARGE(J175:UQ175,5))))))</f>
        <v>1926</v>
      </c>
      <c r="I175" s="5">
        <f>COUNT(J175:GX175)</f>
        <v>9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 t="s">
        <v>319</v>
      </c>
      <c r="AE175" s="5">
        <v>90</v>
      </c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 t="s">
        <v>310</v>
      </c>
      <c r="AU175" s="5">
        <v>240</v>
      </c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 t="s">
        <v>252</v>
      </c>
      <c r="CA175" s="5">
        <v>236</v>
      </c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 t="s">
        <v>318</v>
      </c>
      <c r="CU175" s="5">
        <v>95</v>
      </c>
      <c r="CV175" s="5" t="s">
        <v>326</v>
      </c>
      <c r="CW175" s="5">
        <v>240</v>
      </c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 t="s">
        <v>311</v>
      </c>
      <c r="DK175" s="5">
        <v>180</v>
      </c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 t="s">
        <v>311</v>
      </c>
      <c r="DY175" s="5">
        <v>180</v>
      </c>
      <c r="DZ175" s="5"/>
      <c r="EA175" s="5"/>
      <c r="EB175" s="5"/>
      <c r="EC175" s="5"/>
      <c r="ED175" s="5" t="s">
        <v>313</v>
      </c>
      <c r="EE175" s="5">
        <v>560</v>
      </c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 t="s">
        <v>137</v>
      </c>
      <c r="GC175" s="5">
        <v>650</v>
      </c>
      <c r="GD175" s="5"/>
      <c r="GE175" s="5"/>
      <c r="GF175" s="5"/>
      <c r="GG175" s="5"/>
      <c r="GH175" s="5"/>
      <c r="GI175" s="5"/>
      <c r="GJ175" s="5"/>
      <c r="GK175" s="5"/>
      <c r="GL175" s="5"/>
      <c r="GM175" s="5"/>
    </row>
    <row r="176" spans="1:195" x14ac:dyDescent="0.2">
      <c r="A176" s="7">
        <v>169</v>
      </c>
      <c r="B176" s="14">
        <v>169</v>
      </c>
      <c r="C176" s="16" t="s">
        <v>269</v>
      </c>
      <c r="D176" s="16" t="s">
        <v>270</v>
      </c>
      <c r="E176" s="3">
        <v>39716</v>
      </c>
      <c r="F176" s="4" t="s">
        <v>219</v>
      </c>
      <c r="G176" s="5" t="s">
        <v>20</v>
      </c>
      <c r="H176" s="10">
        <f>IF(I176=1,LARGE(J176:UQ176,1),IF(I176=2,LARGE(J176:UQ176,1)+LARGE(J176:UQ176,2),IF(I176=3,LARGE(J176:UQ176,1)+LARGE(J176:UQ176,2)+LARGE(J176:UQ176,3),IF(I176=4,LARGE(J176:UQ176,1)+LARGE(J176:UQ176,2)+LARGE(J176:UQ176,3)+LARGE(J176:UQ176,4),IF(I176&gt;4,LARGE(J176:UQ176,1)+LARGE(J176:UQ176,2)+LARGE(J176:UQ176,3)+LARGE(J176:UQ176,4)+LARGE(J176:UQ176,5))))))</f>
        <v>1911</v>
      </c>
      <c r="I176" s="5">
        <f>COUNT(J176:GX176)</f>
        <v>4</v>
      </c>
      <c r="J176" s="5"/>
      <c r="K176" s="5"/>
      <c r="L176" s="5"/>
      <c r="M176" s="5"/>
      <c r="N176" s="5"/>
      <c r="O176" s="5"/>
      <c r="P176" s="5"/>
      <c r="Q176" s="5"/>
      <c r="R176" s="5" t="s">
        <v>244</v>
      </c>
      <c r="S176" s="5">
        <v>364</v>
      </c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 t="s">
        <v>241</v>
      </c>
      <c r="AS176" s="5">
        <v>284</v>
      </c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 t="s">
        <v>244</v>
      </c>
      <c r="DC176" s="5">
        <v>727</v>
      </c>
      <c r="DD176" s="5"/>
      <c r="DE176" s="5"/>
      <c r="DF176" s="5"/>
      <c r="DG176" s="5"/>
      <c r="DH176" s="5"/>
      <c r="DI176" s="5"/>
      <c r="DJ176" s="5" t="s">
        <v>188</v>
      </c>
      <c r="DK176" s="5">
        <v>536</v>
      </c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</row>
    <row r="177" spans="1:195" x14ac:dyDescent="0.2">
      <c r="A177" s="7">
        <v>170</v>
      </c>
      <c r="B177" s="14">
        <v>170</v>
      </c>
      <c r="C177" s="4" t="s">
        <v>644</v>
      </c>
      <c r="D177" s="4" t="s">
        <v>97</v>
      </c>
      <c r="E177" s="3">
        <v>38306</v>
      </c>
      <c r="F177" s="4" t="s">
        <v>93</v>
      </c>
      <c r="G177" s="5" t="s">
        <v>20</v>
      </c>
      <c r="H177" s="10">
        <f>IF(I177=1,LARGE(J177:UQ177,1),IF(I177=2,LARGE(J177:UQ177,1)+LARGE(J177:UQ177,2),IF(I177=3,LARGE(J177:UQ177,1)+LARGE(J177:UQ177,2)+LARGE(J177:UQ177,3),IF(I177=4,LARGE(J177:UQ177,1)+LARGE(J177:UQ177,2)+LARGE(J177:UQ177,3)+LARGE(J177:UQ177,4),IF(I177&gt;4,LARGE(J177:UQ177,1)+LARGE(J177:UQ177,2)+LARGE(J177:UQ177,3)+LARGE(J177:UQ177,4)+LARGE(J177:UQ177,5))))))</f>
        <v>1809</v>
      </c>
      <c r="I177" s="5">
        <f>COUNT(J177:GX177)</f>
        <v>2</v>
      </c>
      <c r="J177" s="5"/>
      <c r="K177" s="5"/>
      <c r="L177" s="5"/>
      <c r="M177" s="5"/>
      <c r="N177" s="5"/>
      <c r="O177" s="5"/>
      <c r="P177" s="5"/>
      <c r="Q177" s="5"/>
      <c r="R177" s="5" t="s">
        <v>134</v>
      </c>
      <c r="S177" s="5">
        <v>974</v>
      </c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 t="s">
        <v>124</v>
      </c>
      <c r="DK177" s="5">
        <v>835</v>
      </c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</row>
    <row r="178" spans="1:195" x14ac:dyDescent="0.2">
      <c r="A178" s="7">
        <v>171</v>
      </c>
      <c r="B178" s="14">
        <v>171</v>
      </c>
      <c r="C178" s="4" t="s">
        <v>1401</v>
      </c>
      <c r="D178" s="4" t="s">
        <v>1400</v>
      </c>
      <c r="E178" s="3">
        <v>38681</v>
      </c>
      <c r="F178" s="4" t="s">
        <v>426</v>
      </c>
      <c r="G178" s="5" t="s">
        <v>20</v>
      </c>
      <c r="H178" s="10">
        <f>IF(I178=1,LARGE(J178:UQ178,1),IF(I178=2,LARGE(J178:UQ178,1)+LARGE(J178:UQ178,2),IF(I178=3,LARGE(J178:UQ178,1)+LARGE(J178:UQ178,2)+LARGE(J178:UQ178,3),IF(I178=4,LARGE(J178:UQ178,1)+LARGE(J178:UQ178,2)+LARGE(J178:UQ178,3)+LARGE(J178:UQ178,4),IF(I178&gt;4,LARGE(J178:UQ178,1)+LARGE(J178:UQ178,2)+LARGE(J178:UQ178,3)+LARGE(J178:UQ178,4)+LARGE(J178:UQ178,5))))))</f>
        <v>1805</v>
      </c>
      <c r="I178" s="5">
        <f>COUNT(J178:GX178)</f>
        <v>3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 t="s">
        <v>133</v>
      </c>
      <c r="DK178" s="5">
        <v>348</v>
      </c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 t="s">
        <v>126</v>
      </c>
      <c r="DY178" s="5">
        <v>696</v>
      </c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 t="s">
        <v>128</v>
      </c>
      <c r="GG178" s="5">
        <v>761</v>
      </c>
      <c r="GH178" s="5"/>
      <c r="GI178" s="5"/>
      <c r="GJ178" s="5"/>
      <c r="GK178" s="5"/>
      <c r="GL178" s="5"/>
      <c r="GM178" s="5"/>
    </row>
    <row r="179" spans="1:195" x14ac:dyDescent="0.2">
      <c r="A179" s="7">
        <v>172</v>
      </c>
      <c r="B179" s="14">
        <v>172</v>
      </c>
      <c r="C179" s="4" t="s">
        <v>220</v>
      </c>
      <c r="D179" s="4" t="s">
        <v>291</v>
      </c>
      <c r="E179" s="3">
        <v>38218</v>
      </c>
      <c r="F179" s="4" t="s">
        <v>212</v>
      </c>
      <c r="G179" s="5" t="s">
        <v>29</v>
      </c>
      <c r="H179" s="10">
        <f>IF(I179=1,LARGE(J179:UQ179,1),IF(I179=2,LARGE(J179:UQ179,1)+LARGE(J179:UQ179,2),IF(I179=3,LARGE(J179:UQ179,1)+LARGE(J179:UQ179,2)+LARGE(J179:UQ179,3),IF(I179=4,LARGE(J179:UQ179,1)+LARGE(J179:UQ179,2)+LARGE(J179:UQ179,3)+LARGE(J179:UQ179,4),IF(I179&gt;4,LARGE(J179:UQ179,1)+LARGE(J179:UQ179,2)+LARGE(J179:UQ179,3)+LARGE(J179:UQ179,4)+LARGE(J179:UQ179,5))))))</f>
        <v>1775</v>
      </c>
      <c r="I179" s="5">
        <f>COUNT(J179:GX179)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 t="s">
        <v>127</v>
      </c>
      <c r="CU179" s="5">
        <v>661</v>
      </c>
      <c r="CV179" s="5"/>
      <c r="CW179" s="5"/>
      <c r="CX179" s="5" t="s">
        <v>248</v>
      </c>
      <c r="CY179" s="5">
        <v>1114</v>
      </c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</row>
    <row r="180" spans="1:195" x14ac:dyDescent="0.2">
      <c r="A180" s="7">
        <v>173</v>
      </c>
      <c r="B180" s="14">
        <v>173</v>
      </c>
      <c r="C180" s="16" t="s">
        <v>725</v>
      </c>
      <c r="D180" s="16" t="s">
        <v>305</v>
      </c>
      <c r="E180" s="3">
        <v>39599</v>
      </c>
      <c r="F180" s="4" t="s">
        <v>14</v>
      </c>
      <c r="G180" s="5" t="s">
        <v>15</v>
      </c>
      <c r="H180" s="10">
        <f>IF(I180=1,LARGE(J180:UQ180,1),IF(I180=2,LARGE(J180:UQ180,1)+LARGE(J180:UQ180,2),IF(I180=3,LARGE(J180:UQ180,1)+LARGE(J180:UQ180,2)+LARGE(J180:UQ180,3),IF(I180=4,LARGE(J180:UQ180,1)+LARGE(J180:UQ180,2)+LARGE(J180:UQ180,3)+LARGE(J180:UQ180,4),IF(I180&gt;4,LARGE(J180:UQ180,1)+LARGE(J180:UQ180,2)+LARGE(J180:UQ180,3)+LARGE(J180:UQ180,4)+LARGE(J180:UQ180,5))))))</f>
        <v>1768</v>
      </c>
      <c r="I180" s="5">
        <f>COUNT(J180:GX180)</f>
        <v>6</v>
      </c>
      <c r="J180" s="5"/>
      <c r="K180" s="5"/>
      <c r="L180" s="5" t="s">
        <v>241</v>
      </c>
      <c r="M180" s="5">
        <v>236</v>
      </c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 t="s">
        <v>239</v>
      </c>
      <c r="AI180" s="5">
        <v>327</v>
      </c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 t="s">
        <v>137</v>
      </c>
      <c r="AY180" s="5">
        <v>349</v>
      </c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 t="s">
        <v>238</v>
      </c>
      <c r="BS180" s="5">
        <v>364</v>
      </c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 t="s">
        <v>238</v>
      </c>
      <c r="EA180" s="5">
        <v>364</v>
      </c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 t="s">
        <v>238</v>
      </c>
      <c r="FG180" s="5">
        <v>364</v>
      </c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</row>
    <row r="181" spans="1:195" x14ac:dyDescent="0.2">
      <c r="A181" s="7">
        <v>174</v>
      </c>
      <c r="B181" s="14">
        <v>174</v>
      </c>
      <c r="C181" s="4" t="s">
        <v>48</v>
      </c>
      <c r="D181" s="4" t="s">
        <v>34</v>
      </c>
      <c r="E181" s="3">
        <v>38155</v>
      </c>
      <c r="F181" s="4" t="s">
        <v>784</v>
      </c>
      <c r="G181" s="5" t="s">
        <v>20</v>
      </c>
      <c r="H181" s="10">
        <f>IF(I181=1,LARGE(J181:UQ181,1),IF(I181=2,LARGE(J181:UQ181,1)+LARGE(J181:UQ181,2),IF(I181=3,LARGE(J181:UQ181,1)+LARGE(J181:UQ181,2)+LARGE(J181:UQ181,3),IF(I181=4,LARGE(J181:UQ181,1)+LARGE(J181:UQ181,2)+LARGE(J181:UQ181,3)+LARGE(J181:UQ181,4),IF(I181&gt;4,LARGE(J181:UQ181,1)+LARGE(J181:UQ181,2)+LARGE(J181:UQ181,3)+LARGE(J181:UQ181,4)+LARGE(J181:UQ181,5))))))</f>
        <v>1740</v>
      </c>
      <c r="I181" s="5">
        <f>COUNT(J181:GX181)</f>
        <v>2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 t="s">
        <v>131</v>
      </c>
      <c r="CY181" s="5">
        <v>1044</v>
      </c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 t="s">
        <v>126</v>
      </c>
      <c r="FO181" s="5">
        <v>696</v>
      </c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</row>
    <row r="182" spans="1:195" x14ac:dyDescent="0.2">
      <c r="A182" s="7">
        <v>175</v>
      </c>
      <c r="B182" s="14">
        <v>175</v>
      </c>
      <c r="C182" s="4" t="s">
        <v>785</v>
      </c>
      <c r="D182" s="4" t="s">
        <v>535</v>
      </c>
      <c r="E182" s="3">
        <v>38172</v>
      </c>
      <c r="F182" s="4" t="s">
        <v>565</v>
      </c>
      <c r="G182" s="5" t="s">
        <v>7</v>
      </c>
      <c r="H182" s="10">
        <f>IF(I182=1,LARGE(J182:UQ182,1),IF(I182=2,LARGE(J182:UQ182,1)+LARGE(J182:UQ182,2),IF(I182=3,LARGE(J182:UQ182,1)+LARGE(J182:UQ182,2)+LARGE(J182:UQ182,3),IF(I182=4,LARGE(J182:UQ182,1)+LARGE(J182:UQ182,2)+LARGE(J182:UQ182,3)+LARGE(J182:UQ182,4),IF(I182&gt;4,LARGE(J182:UQ182,1)+LARGE(J182:UQ182,2)+LARGE(J182:UQ182,3)+LARGE(J182:UQ182,4)+LARGE(J182:UQ182,5))))))</f>
        <v>1713</v>
      </c>
      <c r="I182" s="5">
        <f>COUNT(J182:GX182)</f>
        <v>1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 t="s">
        <v>68</v>
      </c>
      <c r="CA182" s="5">
        <v>1713</v>
      </c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</row>
    <row r="183" spans="1:195" x14ac:dyDescent="0.2">
      <c r="A183" s="7">
        <v>176</v>
      </c>
      <c r="B183" s="14">
        <v>176</v>
      </c>
      <c r="C183" s="4" t="s">
        <v>516</v>
      </c>
      <c r="D183" s="4" t="s">
        <v>51</v>
      </c>
      <c r="E183" s="3">
        <v>37994</v>
      </c>
      <c r="F183" s="4" t="s">
        <v>276</v>
      </c>
      <c r="G183" s="5" t="s">
        <v>7</v>
      </c>
      <c r="H183" s="10">
        <f>IF(I183=1,LARGE(J183:UQ183,1),IF(I183=2,LARGE(J183:UQ183,1)+LARGE(J183:UQ183,2),IF(I183=3,LARGE(J183:UQ183,1)+LARGE(J183:UQ183,2)+LARGE(J183:UQ183,3),IF(I183=4,LARGE(J183:UQ183,1)+LARGE(J183:UQ183,2)+LARGE(J183:UQ183,3)+LARGE(J183:UQ183,4),IF(I183&gt;4,LARGE(J183:UQ183,1)+LARGE(J183:UQ183,2)+LARGE(J183:UQ183,3)+LARGE(J183:UQ183,4)+LARGE(J183:UQ183,5))))))</f>
        <v>1713</v>
      </c>
      <c r="I183" s="5">
        <f>COUNT(J183:GX183)</f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 t="s">
        <v>59</v>
      </c>
      <c r="CG183" s="5">
        <v>1713</v>
      </c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</row>
    <row r="184" spans="1:195" x14ac:dyDescent="0.2">
      <c r="A184" s="7">
        <v>177</v>
      </c>
      <c r="B184" s="14">
        <v>177</v>
      </c>
      <c r="C184" s="4" t="s">
        <v>483</v>
      </c>
      <c r="D184" s="4" t="s">
        <v>76</v>
      </c>
      <c r="E184" s="3">
        <v>38695</v>
      </c>
      <c r="F184" s="4" t="s">
        <v>87</v>
      </c>
      <c r="G184" s="5" t="s">
        <v>29</v>
      </c>
      <c r="H184" s="10">
        <f>IF(I184=1,LARGE(J184:UQ184,1),IF(I184=2,LARGE(J184:UQ184,1)+LARGE(J184:UQ184,2),IF(I184=3,LARGE(J184:UQ184,1)+LARGE(J184:UQ184,2)+LARGE(J184:UQ184,3),IF(I184=4,LARGE(J184:UQ184,1)+LARGE(J184:UQ184,2)+LARGE(J184:UQ184,3)+LARGE(J184:UQ184,4),IF(I184&gt;4,LARGE(J184:UQ184,1)+LARGE(J184:UQ184,2)+LARGE(J184:UQ184,3)+LARGE(J184:UQ184,4)+LARGE(J184:UQ184,5))))))</f>
        <v>1654</v>
      </c>
      <c r="I184" s="5">
        <f>COUNT(J184:GX184)</f>
        <v>2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 t="s">
        <v>187</v>
      </c>
      <c r="AU184" s="5">
        <v>735</v>
      </c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 t="s">
        <v>199</v>
      </c>
      <c r="BW184" s="5">
        <v>919</v>
      </c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</row>
    <row r="185" spans="1:195" x14ac:dyDescent="0.2">
      <c r="A185" s="7">
        <v>178</v>
      </c>
      <c r="B185" s="14">
        <v>178</v>
      </c>
      <c r="C185" s="4" t="s">
        <v>1195</v>
      </c>
      <c r="D185" s="4" t="s">
        <v>494</v>
      </c>
      <c r="E185" s="3">
        <v>37698</v>
      </c>
      <c r="F185" s="4" t="s">
        <v>38</v>
      </c>
      <c r="G185" s="5" t="s">
        <v>23</v>
      </c>
      <c r="H185" s="10">
        <f>IF(I185=1,LARGE(J185:UQ185,1),IF(I185=2,LARGE(J185:UQ185,1)+LARGE(J185:UQ185,2),IF(I185=3,LARGE(J185:UQ185,1)+LARGE(J185:UQ185,2)+LARGE(J185:UQ185,3),IF(I185=4,LARGE(J185:UQ185,1)+LARGE(J185:UQ185,2)+LARGE(J185:UQ185,3)+LARGE(J185:UQ185,4),IF(I185&gt;4,LARGE(J185:UQ185,1)+LARGE(J185:UQ185,2)+LARGE(J185:UQ185,3)+LARGE(J185:UQ185,4)+LARGE(J185:UQ185,5))))))</f>
        <v>1643</v>
      </c>
      <c r="I185" s="5">
        <f>COUNT(J185:GX185)</f>
        <v>2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 t="s">
        <v>123</v>
      </c>
      <c r="AW185" s="5">
        <v>1086</v>
      </c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 t="s">
        <v>130</v>
      </c>
      <c r="BQ185" s="5">
        <v>557</v>
      </c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</row>
    <row r="186" spans="1:195" x14ac:dyDescent="0.2">
      <c r="A186" s="7">
        <v>179</v>
      </c>
      <c r="B186" s="14">
        <v>179</v>
      </c>
      <c r="C186" s="4" t="s">
        <v>990</v>
      </c>
      <c r="D186" s="4" t="s">
        <v>144</v>
      </c>
      <c r="E186" s="3">
        <v>40135</v>
      </c>
      <c r="F186" s="4" t="s">
        <v>230</v>
      </c>
      <c r="G186" s="5" t="s">
        <v>15</v>
      </c>
      <c r="H186" s="10">
        <f>IF(I186=1,LARGE(J186:UQ186,1),IF(I186=2,LARGE(J186:UQ186,1)+LARGE(J186:UQ186,2),IF(I186=3,LARGE(J186:UQ186,1)+LARGE(J186:UQ186,2)+LARGE(J186:UQ186,3),IF(I186=4,LARGE(J186:UQ186,1)+LARGE(J186:UQ186,2)+LARGE(J186:UQ186,3)+LARGE(J186:UQ186,4),IF(I186&gt;4,LARGE(J186:UQ186,1)+LARGE(J186:UQ186,2)+LARGE(J186:UQ186,3)+LARGE(J186:UQ186,4)+LARGE(J186:UQ186,5))))))</f>
        <v>1639</v>
      </c>
      <c r="I186" s="5">
        <f>COUNT(J186:GX186)</f>
        <v>6</v>
      </c>
      <c r="J186" s="5"/>
      <c r="K186" s="5"/>
      <c r="L186" s="5" t="s">
        <v>321</v>
      </c>
      <c r="M186" s="5">
        <v>80</v>
      </c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 t="s">
        <v>316</v>
      </c>
      <c r="AY186" s="5">
        <v>132</v>
      </c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 t="s">
        <v>314</v>
      </c>
      <c r="BS186" s="5">
        <v>130</v>
      </c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 t="s">
        <v>317</v>
      </c>
      <c r="CK186" s="5">
        <v>400</v>
      </c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 t="s">
        <v>246</v>
      </c>
      <c r="FU186" s="5">
        <v>327</v>
      </c>
      <c r="FV186" s="5"/>
      <c r="FW186" s="5"/>
      <c r="FX186" s="5"/>
      <c r="FY186" s="5"/>
      <c r="FZ186" s="5" t="s">
        <v>137</v>
      </c>
      <c r="GA186" s="5">
        <v>650</v>
      </c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</row>
    <row r="187" spans="1:195" x14ac:dyDescent="0.2">
      <c r="A187" s="7">
        <v>180</v>
      </c>
      <c r="B187" s="14">
        <v>180</v>
      </c>
      <c r="C187" s="4" t="s">
        <v>536</v>
      </c>
      <c r="D187" s="4" t="s">
        <v>537</v>
      </c>
      <c r="E187" s="3">
        <v>39471</v>
      </c>
      <c r="F187" s="4" t="s">
        <v>14</v>
      </c>
      <c r="G187" s="5" t="s">
        <v>15</v>
      </c>
      <c r="H187" s="10">
        <f>IF(I187=1,LARGE(J187:UQ187,1),IF(I187=2,LARGE(J187:UQ187,1)+LARGE(J187:UQ187,2),IF(I187=3,LARGE(J187:UQ187,1)+LARGE(J187:UQ187,2)+LARGE(J187:UQ187,3),IF(I187=4,LARGE(J187:UQ187,1)+LARGE(J187:UQ187,2)+LARGE(J187:UQ187,3)+LARGE(J187:UQ187,4),IF(I187&gt;4,LARGE(J187:UQ187,1)+LARGE(J187:UQ187,2)+LARGE(J187:UQ187,3)+LARGE(J187:UQ187,4)+LARGE(J187:UQ187,5))))))</f>
        <v>1637</v>
      </c>
      <c r="I187" s="5">
        <f>COUNT(J187:GX187)</f>
        <v>5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 t="s">
        <v>241</v>
      </c>
      <c r="BS187" s="5">
        <v>236</v>
      </c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 t="s">
        <v>247</v>
      </c>
      <c r="CK187" s="5">
        <v>618</v>
      </c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 t="s">
        <v>246</v>
      </c>
      <c r="EA187" s="5">
        <v>164</v>
      </c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 t="s">
        <v>240</v>
      </c>
      <c r="FG187" s="5">
        <v>255</v>
      </c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 t="s">
        <v>244</v>
      </c>
      <c r="FU187" s="5">
        <v>364</v>
      </c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</row>
    <row r="188" spans="1:195" x14ac:dyDescent="0.2">
      <c r="A188" s="7">
        <v>181</v>
      </c>
      <c r="B188" s="14">
        <v>181</v>
      </c>
      <c r="C188" s="4" t="s">
        <v>1551</v>
      </c>
      <c r="D188" s="4" t="s">
        <v>561</v>
      </c>
      <c r="E188" s="3">
        <v>39027</v>
      </c>
      <c r="F188" s="4" t="s">
        <v>232</v>
      </c>
      <c r="G188" s="5" t="s">
        <v>29</v>
      </c>
      <c r="H188" s="10">
        <f>IF(I188=1,LARGE(J188:UQ188,1),IF(I188=2,LARGE(J188:UQ188,1)+LARGE(J188:UQ188,2),IF(I188=3,LARGE(J188:UQ188,1)+LARGE(J188:UQ188,2)+LARGE(J188:UQ188,3),IF(I188=4,LARGE(J188:UQ188,1)+LARGE(J188:UQ188,2)+LARGE(J188:UQ188,3)+LARGE(J188:UQ188,4),IF(I188&gt;4,LARGE(J188:UQ188,1)+LARGE(J188:UQ188,2)+LARGE(J188:UQ188,3)+LARGE(J188:UQ188,4)+LARGE(J188:UQ188,5))))))</f>
        <v>1627</v>
      </c>
      <c r="I188" s="5">
        <f>COUNT(J188:GX188)</f>
        <v>2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 t="s">
        <v>126</v>
      </c>
      <c r="FG188" s="5">
        <v>696</v>
      </c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 t="s">
        <v>125</v>
      </c>
      <c r="GG188" s="5">
        <v>931</v>
      </c>
      <c r="GH188" s="5"/>
      <c r="GI188" s="5"/>
      <c r="GJ188" s="5"/>
      <c r="GK188" s="5"/>
      <c r="GL188" s="5"/>
      <c r="GM188" s="5"/>
    </row>
    <row r="189" spans="1:195" x14ac:dyDescent="0.2">
      <c r="A189" s="7">
        <v>182</v>
      </c>
      <c r="B189" s="14">
        <v>182</v>
      </c>
      <c r="C189" s="4" t="s">
        <v>758</v>
      </c>
      <c r="D189" s="4" t="s">
        <v>759</v>
      </c>
      <c r="E189" s="3">
        <v>39930</v>
      </c>
      <c r="F189" s="4" t="s">
        <v>132</v>
      </c>
      <c r="G189" s="5" t="s">
        <v>7</v>
      </c>
      <c r="H189" s="10">
        <f>IF(I189=1,LARGE(J189:UQ189,1),IF(I189=2,LARGE(J189:UQ189,1)+LARGE(J189:UQ189,2),IF(I189=3,LARGE(J189:UQ189,1)+LARGE(J189:UQ189,2)+LARGE(J189:UQ189,3),IF(I189=4,LARGE(J189:UQ189,1)+LARGE(J189:UQ189,2)+LARGE(J189:UQ189,3)+LARGE(J189:UQ189,4),IF(I189&gt;4,LARGE(J189:UQ189,1)+LARGE(J189:UQ189,2)+LARGE(J189:UQ189,3)+LARGE(J189:UQ189,4)+LARGE(J189:UQ189,5))))))</f>
        <v>1596</v>
      </c>
      <c r="I189" s="5">
        <f>COUNT(J189:GX189)</f>
        <v>8</v>
      </c>
      <c r="J189" s="5"/>
      <c r="K189" s="5"/>
      <c r="L189" s="5"/>
      <c r="M189" s="5"/>
      <c r="N189" s="5"/>
      <c r="O189" s="5"/>
      <c r="P189" s="5" t="s">
        <v>317</v>
      </c>
      <c r="Q189" s="5">
        <v>400</v>
      </c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 t="s">
        <v>315</v>
      </c>
      <c r="AE189" s="5">
        <v>120</v>
      </c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 t="s">
        <v>312</v>
      </c>
      <c r="AQ189" s="5">
        <v>192</v>
      </c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 t="s">
        <v>312</v>
      </c>
      <c r="CG189" s="5">
        <v>160</v>
      </c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 t="s">
        <v>313</v>
      </c>
      <c r="CU189" s="5">
        <v>140</v>
      </c>
      <c r="CV189" s="5" t="s">
        <v>326</v>
      </c>
      <c r="CW189" s="5">
        <v>240</v>
      </c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 t="s">
        <v>248</v>
      </c>
      <c r="DI189" s="5">
        <v>582</v>
      </c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 t="s">
        <v>244</v>
      </c>
      <c r="FO189" s="5">
        <v>182</v>
      </c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</row>
    <row r="190" spans="1:195" x14ac:dyDescent="0.2">
      <c r="A190" s="7">
        <v>183</v>
      </c>
      <c r="B190" s="14">
        <v>183</v>
      </c>
      <c r="C190" s="4" t="s">
        <v>939</v>
      </c>
      <c r="D190" s="4" t="s">
        <v>144</v>
      </c>
      <c r="E190" s="3">
        <v>38222</v>
      </c>
      <c r="F190" s="4" t="s">
        <v>940</v>
      </c>
      <c r="G190" s="5" t="s">
        <v>23</v>
      </c>
      <c r="H190" s="10">
        <f>IF(I190=1,LARGE(J190:UQ190,1),IF(I190=2,LARGE(J190:UQ190,1)+LARGE(J190:UQ190,2),IF(I190=3,LARGE(J190:UQ190,1)+LARGE(J190:UQ190,2)+LARGE(J190:UQ190,3),IF(I190=4,LARGE(J190:UQ190,1)+LARGE(J190:UQ190,2)+LARGE(J190:UQ190,3)+LARGE(J190:UQ190,4),IF(I190&gt;4,LARGE(J190:UQ190,1)+LARGE(J190:UQ190,2)+LARGE(J190:UQ190,3)+LARGE(J190:UQ190,4)+LARGE(J190:UQ190,5))))))</f>
        <v>1593</v>
      </c>
      <c r="I190" s="5">
        <f>COUNT(J190:GX190)</f>
        <v>3</v>
      </c>
      <c r="J190" s="5"/>
      <c r="K190" s="5"/>
      <c r="L190" s="5" t="s">
        <v>133</v>
      </c>
      <c r="M190" s="5">
        <v>348</v>
      </c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 t="s">
        <v>127</v>
      </c>
      <c r="AW190" s="5">
        <v>793</v>
      </c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 t="s">
        <v>135</v>
      </c>
      <c r="BQ190" s="5">
        <v>452</v>
      </c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</row>
    <row r="191" spans="1:195" x14ac:dyDescent="0.2">
      <c r="A191" s="7">
        <v>184</v>
      </c>
      <c r="B191" s="14">
        <v>184</v>
      </c>
      <c r="C191" s="4" t="s">
        <v>306</v>
      </c>
      <c r="D191" s="4" t="s">
        <v>34</v>
      </c>
      <c r="E191" s="3">
        <v>38661</v>
      </c>
      <c r="F191" s="4" t="s">
        <v>230</v>
      </c>
      <c r="G191" s="5" t="s">
        <v>15</v>
      </c>
      <c r="H191" s="10">
        <f>IF(I191=1,LARGE(J191:UQ191,1),IF(I191=2,LARGE(J191:UQ191,1)+LARGE(J191:UQ191,2),IF(I191=3,LARGE(J191:UQ191,1)+LARGE(J191:UQ191,2)+LARGE(J191:UQ191,3),IF(I191=4,LARGE(J191:UQ191,1)+LARGE(J191:UQ191,2)+LARGE(J191:UQ191,3)+LARGE(J191:UQ191,4),IF(I191&gt;4,LARGE(J191:UQ191,1)+LARGE(J191:UQ191,2)+LARGE(J191:UQ191,3)+LARGE(J191:UQ191,4)+LARGE(J191:UQ191,5))))))</f>
        <v>1588</v>
      </c>
      <c r="I191" s="5">
        <f>COUNT(J191:GX191)</f>
        <v>3</v>
      </c>
      <c r="J191" s="5"/>
      <c r="K191" s="5"/>
      <c r="L191" s="5" t="s">
        <v>473</v>
      </c>
      <c r="M191" s="5">
        <v>249</v>
      </c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 t="s">
        <v>197</v>
      </c>
      <c r="AY191" s="5">
        <v>344</v>
      </c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 t="s">
        <v>189</v>
      </c>
      <c r="CK191" s="5">
        <v>995</v>
      </c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</row>
    <row r="192" spans="1:195" x14ac:dyDescent="0.2">
      <c r="A192" s="7">
        <v>185</v>
      </c>
      <c r="B192" s="14">
        <v>185</v>
      </c>
      <c r="C192" s="4" t="s">
        <v>516</v>
      </c>
      <c r="D192" s="4" t="s">
        <v>40</v>
      </c>
      <c r="E192" s="3">
        <v>39242</v>
      </c>
      <c r="F192" s="4" t="s">
        <v>298</v>
      </c>
      <c r="G192" s="5" t="s">
        <v>7</v>
      </c>
      <c r="H192" s="10">
        <f>IF(I192=1,LARGE(J192:UQ192,1),IF(I192=2,LARGE(J192:UQ192,1)+LARGE(J192:UQ192,2),IF(I192=3,LARGE(J192:UQ192,1)+LARGE(J192:UQ192,2)+LARGE(J192:UQ192,3),IF(I192=4,LARGE(J192:UQ192,1)+LARGE(J192:UQ192,2)+LARGE(J192:UQ192,3)+LARGE(J192:UQ192,4),IF(I192&gt;4,LARGE(J192:UQ192,1)+LARGE(J192:UQ192,2)+LARGE(J192:UQ192,3)+LARGE(J192:UQ192,4)+LARGE(J192:UQ192,5))))))</f>
        <v>1587</v>
      </c>
      <c r="I192" s="5">
        <f>COUNT(J192:GX192)</f>
        <v>5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 t="s">
        <v>243</v>
      </c>
      <c r="AE192" s="5">
        <v>200</v>
      </c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 t="s">
        <v>241</v>
      </c>
      <c r="AQ192" s="5">
        <v>284</v>
      </c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 t="s">
        <v>243</v>
      </c>
      <c r="CU192" s="5">
        <v>200</v>
      </c>
      <c r="CV192" s="5"/>
      <c r="CW192" s="5"/>
      <c r="CX192" s="5" t="s">
        <v>245</v>
      </c>
      <c r="CY192" s="5">
        <v>345</v>
      </c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 t="s">
        <v>190</v>
      </c>
      <c r="GG192" s="5">
        <v>558</v>
      </c>
      <c r="GH192" s="5"/>
      <c r="GI192" s="5"/>
      <c r="GJ192" s="5"/>
      <c r="GK192" s="5"/>
      <c r="GL192" s="5"/>
      <c r="GM192" s="5"/>
    </row>
    <row r="193" spans="1:195" x14ac:dyDescent="0.2">
      <c r="A193" s="7">
        <v>186</v>
      </c>
      <c r="B193" s="14">
        <v>186</v>
      </c>
      <c r="C193" s="16" t="s">
        <v>299</v>
      </c>
      <c r="D193" s="16" t="s">
        <v>300</v>
      </c>
      <c r="E193" s="3">
        <v>39487</v>
      </c>
      <c r="F193" s="4" t="s">
        <v>158</v>
      </c>
      <c r="G193" s="5" t="s">
        <v>20</v>
      </c>
      <c r="H193" s="10">
        <f>IF(I193=1,LARGE(J193:UQ193,1),IF(I193=2,LARGE(J193:UQ193,1)+LARGE(J193:UQ193,2),IF(I193=3,LARGE(J193:UQ193,1)+LARGE(J193:UQ193,2)+LARGE(J193:UQ193,3),IF(I193=4,LARGE(J193:UQ193,1)+LARGE(J193:UQ193,2)+LARGE(J193:UQ193,3)+LARGE(J193:UQ193,4),IF(I193&gt;4,LARGE(J193:UQ193,1)+LARGE(J193:UQ193,2)+LARGE(J193:UQ193,3)+LARGE(J193:UQ193,4)+LARGE(J193:UQ193,5))))))</f>
        <v>1578</v>
      </c>
      <c r="I193" s="5">
        <f>COUNT(J193:GX193)</f>
        <v>5</v>
      </c>
      <c r="J193" s="5"/>
      <c r="K193" s="5"/>
      <c r="L193" s="5"/>
      <c r="M193" s="5"/>
      <c r="N193" s="5"/>
      <c r="O193" s="5"/>
      <c r="P193" s="5"/>
      <c r="Q193" s="5"/>
      <c r="R193" s="5" t="s">
        <v>249</v>
      </c>
      <c r="S193" s="5">
        <v>273</v>
      </c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 t="s">
        <v>253</v>
      </c>
      <c r="AK193" s="5">
        <v>436</v>
      </c>
      <c r="AL193" s="5"/>
      <c r="AM193" s="5"/>
      <c r="AN193" s="5"/>
      <c r="AO193" s="5"/>
      <c r="AP193" s="5"/>
      <c r="AQ193" s="5"/>
      <c r="AR193" s="5" t="s">
        <v>240</v>
      </c>
      <c r="AS193" s="5">
        <v>305</v>
      </c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 t="s">
        <v>249</v>
      </c>
      <c r="CY193" s="5">
        <v>273</v>
      </c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 t="s">
        <v>137</v>
      </c>
      <c r="DK193" s="5">
        <v>291</v>
      </c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</row>
    <row r="194" spans="1:195" x14ac:dyDescent="0.2">
      <c r="A194" s="7">
        <v>187</v>
      </c>
      <c r="B194" s="14">
        <v>187</v>
      </c>
      <c r="C194" s="4" t="s">
        <v>899</v>
      </c>
      <c r="D194" s="4" t="s">
        <v>19</v>
      </c>
      <c r="E194" s="3">
        <v>39995</v>
      </c>
      <c r="F194" s="4" t="s">
        <v>132</v>
      </c>
      <c r="G194" s="5" t="s">
        <v>7</v>
      </c>
      <c r="H194" s="10">
        <f>IF(I194=1,LARGE(J194:UQ194,1),IF(I194=2,LARGE(J194:UQ194,1)+LARGE(J194:UQ194,2),IF(I194=3,LARGE(J194:UQ194,1)+LARGE(J194:UQ194,2)+LARGE(J194:UQ194,3),IF(I194=4,LARGE(J194:UQ194,1)+LARGE(J194:UQ194,2)+LARGE(J194:UQ194,3)+LARGE(J194:UQ194,4),IF(I194&gt;4,LARGE(J194:UQ194,1)+LARGE(J194:UQ194,2)+LARGE(J194:UQ194,3)+LARGE(J194:UQ194,4)+LARGE(J194:UQ194,5))))))</f>
        <v>1567</v>
      </c>
      <c r="I194" s="5">
        <f>COUNT(J194:GX194)</f>
        <v>9</v>
      </c>
      <c r="J194" s="5"/>
      <c r="K194" s="5"/>
      <c r="L194" s="5"/>
      <c r="M194" s="5"/>
      <c r="N194" s="5"/>
      <c r="O194" s="5"/>
      <c r="P194" s="5" t="s">
        <v>323</v>
      </c>
      <c r="Q194" s="5">
        <v>280</v>
      </c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 t="s">
        <v>312</v>
      </c>
      <c r="AE194" s="5">
        <v>160</v>
      </c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 t="s">
        <v>314</v>
      </c>
      <c r="AQ194" s="5">
        <v>156</v>
      </c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 t="s">
        <v>311</v>
      </c>
      <c r="CG194" s="5">
        <v>180</v>
      </c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 t="s">
        <v>312</v>
      </c>
      <c r="CU194" s="5">
        <v>160</v>
      </c>
      <c r="CV194" s="5" t="s">
        <v>320</v>
      </c>
      <c r="CW194" s="5">
        <v>408</v>
      </c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 t="s">
        <v>241</v>
      </c>
      <c r="FO194" s="5">
        <v>236</v>
      </c>
      <c r="FP194" s="5"/>
      <c r="FQ194" s="5"/>
      <c r="FR194" s="5"/>
      <c r="FS194" s="5"/>
      <c r="FT194" s="5"/>
      <c r="FU194" s="5"/>
      <c r="FV194" s="5" t="s">
        <v>245</v>
      </c>
      <c r="FW194" s="5">
        <v>345</v>
      </c>
      <c r="FX194" s="5"/>
      <c r="FY194" s="5"/>
      <c r="FZ194" s="5"/>
      <c r="GA194" s="5"/>
      <c r="GB194" s="5"/>
      <c r="GC194" s="5"/>
      <c r="GD194" s="5"/>
      <c r="GE194" s="5"/>
      <c r="GF194" s="5" t="s">
        <v>137</v>
      </c>
      <c r="GG194" s="5">
        <v>298</v>
      </c>
      <c r="GH194" s="5"/>
      <c r="GI194" s="5"/>
      <c r="GJ194" s="5"/>
      <c r="GK194" s="5"/>
      <c r="GL194" s="5"/>
      <c r="GM194" s="5"/>
    </row>
    <row r="195" spans="1:195" x14ac:dyDescent="0.2">
      <c r="A195" s="7">
        <v>188</v>
      </c>
      <c r="B195" s="14">
        <v>188</v>
      </c>
      <c r="C195" s="4" t="s">
        <v>777</v>
      </c>
      <c r="D195" s="4" t="s">
        <v>105</v>
      </c>
      <c r="E195" s="3">
        <v>38753</v>
      </c>
      <c r="F195" s="4" t="s">
        <v>764</v>
      </c>
      <c r="G195" s="5" t="s">
        <v>7</v>
      </c>
      <c r="H195" s="10">
        <f>IF(I195=1,LARGE(J195:UQ195,1),IF(I195=2,LARGE(J195:UQ195,1)+LARGE(J195:UQ195,2),IF(I195=3,LARGE(J195:UQ195,1)+LARGE(J195:UQ195,2)+LARGE(J195:UQ195,3),IF(I195=4,LARGE(J195:UQ195,1)+LARGE(J195:UQ195,2)+LARGE(J195:UQ195,3)+LARGE(J195:UQ195,4),IF(I195&gt;4,LARGE(J195:UQ195,1)+LARGE(J195:UQ195,2)+LARGE(J195:UQ195,3)+LARGE(J195:UQ195,4)+LARGE(J195:UQ195,5))))))</f>
        <v>1546</v>
      </c>
      <c r="I195" s="5">
        <f>COUNT(J195:GX195)</f>
        <v>3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 t="s">
        <v>192</v>
      </c>
      <c r="AE195" s="5">
        <v>383</v>
      </c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 t="s">
        <v>190</v>
      </c>
      <c r="AQ195" s="5">
        <v>551</v>
      </c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 t="s">
        <v>187</v>
      </c>
      <c r="CG195" s="5">
        <v>612</v>
      </c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</row>
    <row r="196" spans="1:195" x14ac:dyDescent="0.2">
      <c r="A196" s="7">
        <v>189</v>
      </c>
      <c r="B196" s="14">
        <v>189</v>
      </c>
      <c r="C196" s="4" t="s">
        <v>832</v>
      </c>
      <c r="D196" s="4" t="s">
        <v>833</v>
      </c>
      <c r="E196" s="3">
        <v>40308</v>
      </c>
      <c r="F196" s="4" t="s">
        <v>98</v>
      </c>
      <c r="G196" s="5" t="s">
        <v>29</v>
      </c>
      <c r="H196" s="10">
        <f>IF(I196=1,LARGE(J196:UQ196,1),IF(I196=2,LARGE(J196:UQ196,1)+LARGE(J196:UQ196,2),IF(I196=3,LARGE(J196:UQ196,1)+LARGE(J196:UQ196,2)+LARGE(J196:UQ196,3),IF(I196=4,LARGE(J196:UQ196,1)+LARGE(J196:UQ196,2)+LARGE(J196:UQ196,3)+LARGE(J196:UQ196,4),IF(I196&gt;4,LARGE(J196:UQ196,1)+LARGE(J196:UQ196,2)+LARGE(J196:UQ196,3)+LARGE(J196:UQ196,4)+LARGE(J196:UQ196,5))))))</f>
        <v>1530</v>
      </c>
      <c r="I196" s="5">
        <f>COUNT(J196:GX196)</f>
        <v>6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 t="s">
        <v>312</v>
      </c>
      <c r="AU196" s="5">
        <v>192</v>
      </c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 t="s">
        <v>317</v>
      </c>
      <c r="CU196" s="5">
        <v>100</v>
      </c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 t="s">
        <v>315</v>
      </c>
      <c r="DK196" s="5">
        <v>120</v>
      </c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 t="s">
        <v>314</v>
      </c>
      <c r="DY196" s="5">
        <v>130</v>
      </c>
      <c r="DZ196" s="5"/>
      <c r="EA196" s="5"/>
      <c r="EB196" s="5"/>
      <c r="EC196" s="5"/>
      <c r="ED196" s="5" t="s">
        <v>314</v>
      </c>
      <c r="EE196" s="5">
        <v>520</v>
      </c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 t="s">
        <v>240</v>
      </c>
      <c r="GC196" s="5">
        <v>568</v>
      </c>
      <c r="GD196" s="5"/>
      <c r="GE196" s="5"/>
      <c r="GF196" s="5"/>
      <c r="GG196" s="5"/>
      <c r="GH196" s="5"/>
      <c r="GI196" s="5"/>
      <c r="GJ196" s="5"/>
      <c r="GK196" s="5"/>
      <c r="GL196" s="5"/>
      <c r="GM196" s="5"/>
    </row>
    <row r="197" spans="1:195" x14ac:dyDescent="0.2">
      <c r="A197" s="7">
        <v>190</v>
      </c>
      <c r="B197" s="14">
        <v>190</v>
      </c>
      <c r="C197" s="4" t="s">
        <v>771</v>
      </c>
      <c r="D197" s="4" t="s">
        <v>772</v>
      </c>
      <c r="E197" s="3">
        <v>38624</v>
      </c>
      <c r="F197" s="4" t="s">
        <v>426</v>
      </c>
      <c r="G197" s="5" t="s">
        <v>20</v>
      </c>
      <c r="H197" s="10">
        <f>IF(I197=1,LARGE(J197:UQ197,1),IF(I197=2,LARGE(J197:UQ197,1)+LARGE(J197:UQ197,2),IF(I197=3,LARGE(J197:UQ197,1)+LARGE(J197:UQ197,2)+LARGE(J197:UQ197,3),IF(I197=4,LARGE(J197:UQ197,1)+LARGE(J197:UQ197,2)+LARGE(J197:UQ197,3)+LARGE(J197:UQ197,4),IF(I197&gt;4,LARGE(J197:UQ197,1)+LARGE(J197:UQ197,2)+LARGE(J197:UQ197,3)+LARGE(J197:UQ197,4)+LARGE(J197:UQ197,5))))))</f>
        <v>1508</v>
      </c>
      <c r="I197" s="5">
        <f>COUNT(J197:GX197)</f>
        <v>3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 t="s">
        <v>195</v>
      </c>
      <c r="CI197" s="5">
        <v>325</v>
      </c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 t="s">
        <v>133</v>
      </c>
      <c r="DK197" s="5">
        <v>348</v>
      </c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 t="s">
        <v>124</v>
      </c>
      <c r="DY197" s="5">
        <v>835</v>
      </c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</row>
    <row r="198" spans="1:195" x14ac:dyDescent="0.2">
      <c r="A198" s="7">
        <v>191</v>
      </c>
      <c r="B198" s="14">
        <v>191</v>
      </c>
      <c r="C198" s="4" t="s">
        <v>555</v>
      </c>
      <c r="D198" s="4" t="s">
        <v>157</v>
      </c>
      <c r="E198" s="3">
        <v>39710</v>
      </c>
      <c r="F198" s="4" t="s">
        <v>446</v>
      </c>
      <c r="G198" s="5" t="s">
        <v>7</v>
      </c>
      <c r="H198" s="10">
        <f>IF(I198=1,LARGE(J198:UQ198,1),IF(I198=2,LARGE(J198:UQ198,1)+LARGE(J198:UQ198,2),IF(I198=3,LARGE(J198:UQ198,1)+LARGE(J198:UQ198,2)+LARGE(J198:UQ198,3),IF(I198=4,LARGE(J198:UQ198,1)+LARGE(J198:UQ198,2)+LARGE(J198:UQ198,3)+LARGE(J198:UQ198,4),IF(I198&gt;4,LARGE(J198:UQ198,1)+LARGE(J198:UQ198,2)+LARGE(J198:UQ198,3)+LARGE(J198:UQ198,4)+LARGE(J198:UQ198,5))))))</f>
        <v>1485</v>
      </c>
      <c r="I198" s="5">
        <f>COUNT(J198:GX198)</f>
        <v>4</v>
      </c>
      <c r="J198" s="5"/>
      <c r="K198" s="5"/>
      <c r="L198" s="5"/>
      <c r="M198" s="5"/>
      <c r="N198" s="5"/>
      <c r="O198" s="5"/>
      <c r="P198" s="5"/>
      <c r="Q198" s="5"/>
      <c r="R198" s="5" t="s">
        <v>241</v>
      </c>
      <c r="S198" s="5">
        <v>473</v>
      </c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 t="s">
        <v>240</v>
      </c>
      <c r="AE198" s="5">
        <v>255</v>
      </c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 t="s">
        <v>239</v>
      </c>
      <c r="AQ198" s="5">
        <v>393</v>
      </c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 t="s">
        <v>238</v>
      </c>
      <c r="DK198" s="5">
        <v>364</v>
      </c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</row>
    <row r="199" spans="1:195" x14ac:dyDescent="0.2">
      <c r="A199" s="7">
        <v>192</v>
      </c>
      <c r="B199" s="14">
        <v>192</v>
      </c>
      <c r="C199" s="4" t="s">
        <v>634</v>
      </c>
      <c r="D199" s="4" t="s">
        <v>211</v>
      </c>
      <c r="E199" s="20">
        <v>39184</v>
      </c>
      <c r="F199" s="4" t="s">
        <v>79</v>
      </c>
      <c r="G199" s="5" t="s">
        <v>20</v>
      </c>
      <c r="H199" s="10">
        <f>IF(I199=1,LARGE(J199:UQ199,1),IF(I199=2,LARGE(J199:UQ199,1)+LARGE(J199:UQ199,2),IF(I199=3,LARGE(J199:UQ199,1)+LARGE(J199:UQ199,2)+LARGE(J199:UQ199,3),IF(I199=4,LARGE(J199:UQ199,1)+LARGE(J199:UQ199,2)+LARGE(J199:UQ199,3)+LARGE(J199:UQ199,4),IF(I199&gt;4,LARGE(J199:UQ199,1)+LARGE(J199:UQ199,2)+LARGE(J199:UQ199,3)+LARGE(J199:UQ199,4)+LARGE(J199:UQ199,5))))))</f>
        <v>1484</v>
      </c>
      <c r="I199" s="5">
        <f>COUNT(J199:GX199)</f>
        <v>3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 t="s">
        <v>238</v>
      </c>
      <c r="AS199" s="5">
        <v>436</v>
      </c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 t="s">
        <v>250</v>
      </c>
      <c r="BW199" s="5">
        <v>436</v>
      </c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 t="s">
        <v>187</v>
      </c>
      <c r="DK199" s="5">
        <v>612</v>
      </c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</row>
    <row r="200" spans="1:195" x14ac:dyDescent="0.2">
      <c r="A200" s="7">
        <v>193</v>
      </c>
      <c r="B200" s="14">
        <v>193</v>
      </c>
      <c r="C200" s="4" t="s">
        <v>1397</v>
      </c>
      <c r="D200" s="4" t="s">
        <v>80</v>
      </c>
      <c r="E200" s="3">
        <v>39262</v>
      </c>
      <c r="F200" s="4" t="s">
        <v>93</v>
      </c>
      <c r="G200" s="5" t="s">
        <v>20</v>
      </c>
      <c r="H200" s="10">
        <f>IF(I200=1,LARGE(J200:UQ200,1),IF(I200=2,LARGE(J200:UQ200,1)+LARGE(J200:UQ200,2),IF(I200=3,LARGE(J200:UQ200,1)+LARGE(J200:UQ200,2)+LARGE(J200:UQ200,3),IF(I200=4,LARGE(J200:UQ200,1)+LARGE(J200:UQ200,2)+LARGE(J200:UQ200,3)+LARGE(J200:UQ200,4),IF(I200&gt;4,LARGE(J200:UQ200,1)+LARGE(J200:UQ200,2)+LARGE(J200:UQ200,3)+LARGE(J200:UQ200,4)+LARGE(J200:UQ200,5))))))</f>
        <v>1454</v>
      </c>
      <c r="I200" s="5">
        <f>COUNT(J200:GX200)</f>
        <v>3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 t="s">
        <v>199</v>
      </c>
      <c r="DK200" s="5">
        <v>191</v>
      </c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 t="s">
        <v>187</v>
      </c>
      <c r="FO200" s="5">
        <v>612</v>
      </c>
      <c r="FP200" s="5"/>
      <c r="FQ200" s="5"/>
      <c r="FR200" s="5"/>
      <c r="FS200" s="5"/>
      <c r="FT200" s="5"/>
      <c r="FU200" s="5"/>
      <c r="FV200" s="5" t="s">
        <v>195</v>
      </c>
      <c r="FW200" s="5">
        <v>651</v>
      </c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</row>
    <row r="201" spans="1:195" x14ac:dyDescent="0.2">
      <c r="A201" s="7">
        <v>194</v>
      </c>
      <c r="B201" s="14">
        <v>194</v>
      </c>
      <c r="C201" s="4" t="s">
        <v>650</v>
      </c>
      <c r="D201" s="4" t="s">
        <v>34</v>
      </c>
      <c r="E201" s="3">
        <v>38810</v>
      </c>
      <c r="F201" s="4" t="s">
        <v>565</v>
      </c>
      <c r="G201" s="5" t="s">
        <v>7</v>
      </c>
      <c r="H201" s="10">
        <f>IF(I201=1,LARGE(J201:UQ201,1),IF(I201=2,LARGE(J201:UQ201,1)+LARGE(J201:UQ201,2),IF(I201=3,LARGE(J201:UQ201,1)+LARGE(J201:UQ201,2)+LARGE(J201:UQ201,3),IF(I201=4,LARGE(J201:UQ201,1)+LARGE(J201:UQ201,2)+LARGE(J201:UQ201,3)+LARGE(J201:UQ201,4),IF(I201&gt;4,LARGE(J201:UQ201,1)+LARGE(J201:UQ201,2)+LARGE(J201:UQ201,3)+LARGE(J201:UQ201,4)+LARGE(J201:UQ201,5))))))</f>
        <v>1397</v>
      </c>
      <c r="I201" s="5">
        <f>COUNT(J201:GX201)</f>
        <v>3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 t="s">
        <v>472</v>
      </c>
      <c r="CA201" s="5">
        <v>536</v>
      </c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 t="s">
        <v>195</v>
      </c>
      <c r="CU201" s="5">
        <v>325</v>
      </c>
      <c r="CV201" s="5"/>
      <c r="CW201" s="5"/>
      <c r="CX201" s="5" t="s">
        <v>472</v>
      </c>
      <c r="CY201" s="5">
        <v>536</v>
      </c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</row>
    <row r="202" spans="1:195" x14ac:dyDescent="0.2">
      <c r="A202" s="7">
        <v>195</v>
      </c>
      <c r="B202" s="14">
        <v>195</v>
      </c>
      <c r="C202" s="4" t="s">
        <v>605</v>
      </c>
      <c r="D202" s="4" t="s">
        <v>606</v>
      </c>
      <c r="E202" s="3">
        <v>38925</v>
      </c>
      <c r="F202" s="4" t="s">
        <v>565</v>
      </c>
      <c r="G202" s="5" t="s">
        <v>7</v>
      </c>
      <c r="H202" s="10">
        <f>IF(I202=1,LARGE(J202:UQ202,1),IF(I202=2,LARGE(J202:UQ202,1)+LARGE(J202:UQ202,2),IF(I202=3,LARGE(J202:UQ202,1)+LARGE(J202:UQ202,2)+LARGE(J202:UQ202,3),IF(I202=4,LARGE(J202:UQ202,1)+LARGE(J202:UQ202,2)+LARGE(J202:UQ202,3)+LARGE(J202:UQ202,4),IF(I202&gt;4,LARGE(J202:UQ202,1)+LARGE(J202:UQ202,2)+LARGE(J202:UQ202,3)+LARGE(J202:UQ202,4)+LARGE(J202:UQ202,5))))))</f>
        <v>1397</v>
      </c>
      <c r="I202" s="5">
        <f>COUNT(J202:GX202)</f>
        <v>3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 t="s">
        <v>193</v>
      </c>
      <c r="AE202" s="5">
        <v>364</v>
      </c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 t="s">
        <v>196</v>
      </c>
      <c r="CA202" s="5">
        <v>612</v>
      </c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 t="s">
        <v>191</v>
      </c>
      <c r="DK202" s="5">
        <v>421</v>
      </c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</row>
    <row r="203" spans="1:195" x14ac:dyDescent="0.2">
      <c r="A203" s="7">
        <v>196</v>
      </c>
      <c r="B203" s="14">
        <v>196</v>
      </c>
      <c r="C203" s="4" t="s">
        <v>1488</v>
      </c>
      <c r="D203" s="4" t="s">
        <v>52</v>
      </c>
      <c r="E203" s="3">
        <v>38659</v>
      </c>
      <c r="F203" s="4" t="s">
        <v>91</v>
      </c>
      <c r="G203" s="5" t="s">
        <v>15</v>
      </c>
      <c r="H203" s="10">
        <f>IF(I203=1,LARGE(J203:UQ203,1),IF(I203=2,LARGE(J203:UQ203,1)+LARGE(J203:UQ203,2),IF(I203=3,LARGE(J203:UQ203,1)+LARGE(J203:UQ203,2)+LARGE(J203:UQ203,3),IF(I203=4,LARGE(J203:UQ203,1)+LARGE(J203:UQ203,2)+LARGE(J203:UQ203,3)+LARGE(J203:UQ203,4),IF(I203&gt;4,LARGE(J203:UQ203,1)+LARGE(J203:UQ203,2)+LARGE(J203:UQ203,3)+LARGE(J203:UQ203,4)+LARGE(J203:UQ203,5))))))</f>
        <v>1372</v>
      </c>
      <c r="I203" s="5">
        <f>COUNT(J203:GX203)</f>
        <v>3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 t="s">
        <v>193</v>
      </c>
      <c r="AY203" s="5">
        <v>436</v>
      </c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 t="s">
        <v>194</v>
      </c>
      <c r="BS203" s="5">
        <v>344</v>
      </c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 t="s">
        <v>129</v>
      </c>
      <c r="EA203" s="5">
        <v>592</v>
      </c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</row>
    <row r="204" spans="1:195" x14ac:dyDescent="0.2">
      <c r="A204" s="7">
        <v>197</v>
      </c>
      <c r="B204" s="14">
        <v>197</v>
      </c>
      <c r="C204" s="4" t="s">
        <v>829</v>
      </c>
      <c r="D204" s="4" t="s">
        <v>9</v>
      </c>
      <c r="E204" s="3">
        <v>40742</v>
      </c>
      <c r="F204" s="4" t="s">
        <v>828</v>
      </c>
      <c r="G204" s="5" t="s">
        <v>29</v>
      </c>
      <c r="H204" s="10">
        <f>IF(I204=1,LARGE(J204:UQ204,1),IF(I204=2,LARGE(J204:UQ204,1)+LARGE(J204:UQ204,2),IF(I204=3,LARGE(J204:UQ204,1)+LARGE(J204:UQ204,2)+LARGE(J204:UQ204,3),IF(I204=4,LARGE(J204:UQ204,1)+LARGE(J204:UQ204,2)+LARGE(J204:UQ204,3)+LARGE(J204:UQ204,4),IF(I204&gt;4,LARGE(J204:UQ204,1)+LARGE(J204:UQ204,2)+LARGE(J204:UQ204,3)+LARGE(J204:UQ204,4)+LARGE(J204:UQ204,5))))))</f>
        <v>1368</v>
      </c>
      <c r="I204" s="5">
        <f>COUNT(J204:GX204)</f>
        <v>8</v>
      </c>
      <c r="J204" s="5"/>
      <c r="K204" s="5"/>
      <c r="L204" s="5"/>
      <c r="M204" s="5"/>
      <c r="N204" s="5" t="s">
        <v>310</v>
      </c>
      <c r="O204" s="5">
        <v>200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 t="s">
        <v>318</v>
      </c>
      <c r="AM204" s="5">
        <v>380</v>
      </c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 t="s">
        <v>318</v>
      </c>
      <c r="BQ204" s="5">
        <v>95</v>
      </c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 t="s">
        <v>315</v>
      </c>
      <c r="CU204" s="5">
        <v>120</v>
      </c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 t="s">
        <v>313</v>
      </c>
      <c r="DK204" s="5">
        <v>140</v>
      </c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 t="s">
        <v>310</v>
      </c>
      <c r="DY204" s="5">
        <v>200</v>
      </c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 t="s">
        <v>310</v>
      </c>
      <c r="GC204" s="5">
        <v>365</v>
      </c>
      <c r="GD204" s="5"/>
      <c r="GE204" s="5"/>
      <c r="GF204" s="5" t="s">
        <v>242</v>
      </c>
      <c r="GG204" s="5">
        <v>223</v>
      </c>
      <c r="GH204" s="5"/>
      <c r="GI204" s="5"/>
      <c r="GJ204" s="5"/>
      <c r="GK204" s="5"/>
      <c r="GL204" s="5"/>
      <c r="GM204" s="5"/>
    </row>
    <row r="205" spans="1:195" x14ac:dyDescent="0.2">
      <c r="A205" s="7">
        <v>198</v>
      </c>
      <c r="B205" s="14">
        <v>198</v>
      </c>
      <c r="C205" s="4" t="s">
        <v>819</v>
      </c>
      <c r="D205" s="4" t="s">
        <v>820</v>
      </c>
      <c r="E205" s="3">
        <v>38387</v>
      </c>
      <c r="F205" s="4" t="s">
        <v>815</v>
      </c>
      <c r="G205" s="5" t="s">
        <v>46</v>
      </c>
      <c r="H205" s="10">
        <f>IF(I205=1,LARGE(J205:UQ205,1),IF(I205=2,LARGE(J205:UQ205,1)+LARGE(J205:UQ205,2),IF(I205=3,LARGE(J205:UQ205,1)+LARGE(J205:UQ205,2)+LARGE(J205:UQ205,3),IF(I205=4,LARGE(J205:UQ205,1)+LARGE(J205:UQ205,2)+LARGE(J205:UQ205,3)+LARGE(J205:UQ205,4),IF(I205&gt;4,LARGE(J205:UQ205,1)+LARGE(J205:UQ205,2)+LARGE(J205:UQ205,3)+LARGE(J205:UQ205,4)+LARGE(J205:UQ205,5))))))</f>
        <v>1340</v>
      </c>
      <c r="I205" s="5">
        <f>COUNT(J205:GX205)</f>
        <v>3</v>
      </c>
      <c r="J205" s="5"/>
      <c r="K205" s="5"/>
      <c r="L205" s="5" t="s">
        <v>193</v>
      </c>
      <c r="M205" s="5">
        <v>364</v>
      </c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 t="s">
        <v>187</v>
      </c>
      <c r="AI205" s="5">
        <v>612</v>
      </c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 t="s">
        <v>193</v>
      </c>
      <c r="BS205" s="5">
        <v>364</v>
      </c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</row>
    <row r="206" spans="1:195" x14ac:dyDescent="0.2">
      <c r="A206" s="7">
        <v>199</v>
      </c>
      <c r="B206" s="14">
        <v>199</v>
      </c>
      <c r="C206" s="4" t="s">
        <v>551</v>
      </c>
      <c r="D206" s="4" t="s">
        <v>21</v>
      </c>
      <c r="E206" s="3">
        <v>37884</v>
      </c>
      <c r="F206" s="4" t="s">
        <v>91</v>
      </c>
      <c r="G206" s="5" t="s">
        <v>15</v>
      </c>
      <c r="H206" s="10">
        <f>IF(I206=1,LARGE(J206:UQ206,1),IF(I206=2,LARGE(J206:UQ206,1)+LARGE(J206:UQ206,2),IF(I206=3,LARGE(J206:UQ206,1)+LARGE(J206:UQ206,2)+LARGE(J206:UQ206,3),IF(I206=4,LARGE(J206:UQ206,1)+LARGE(J206:UQ206,2)+LARGE(J206:UQ206,3)+LARGE(J206:UQ206,4),IF(I206&gt;4,LARGE(J206:UQ206,1)+LARGE(J206:UQ206,2)+LARGE(J206:UQ206,3)+LARGE(J206:UQ206,4)+LARGE(J206:UQ206,5))))))</f>
        <v>1315</v>
      </c>
      <c r="I206" s="5">
        <f>COUNT(J206:GX206)</f>
        <v>2</v>
      </c>
      <c r="J206" s="5"/>
      <c r="K206" s="5"/>
      <c r="L206" s="5" t="s">
        <v>131</v>
      </c>
      <c r="M206" s="5">
        <v>522</v>
      </c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 t="s">
        <v>127</v>
      </c>
      <c r="AY206" s="5">
        <v>793</v>
      </c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</row>
    <row r="207" spans="1:195" x14ac:dyDescent="0.2">
      <c r="A207" s="7">
        <v>200</v>
      </c>
      <c r="B207" s="14">
        <v>200</v>
      </c>
      <c r="C207" s="4" t="s">
        <v>802</v>
      </c>
      <c r="D207" s="4" t="s">
        <v>149</v>
      </c>
      <c r="E207" s="3">
        <v>38254</v>
      </c>
      <c r="F207" s="4" t="s">
        <v>155</v>
      </c>
      <c r="G207" s="5" t="s">
        <v>20</v>
      </c>
      <c r="H207" s="10">
        <f>IF(I207=1,LARGE(J207:UQ207,1),IF(I207=2,LARGE(J207:UQ207,1)+LARGE(J207:UQ207,2),IF(I207=3,LARGE(J207:UQ207,1)+LARGE(J207:UQ207,2)+LARGE(J207:UQ207,3),IF(I207=4,LARGE(J207:UQ207,1)+LARGE(J207:UQ207,2)+LARGE(J207:UQ207,3)+LARGE(J207:UQ207,4),IF(I207&gt;4,LARGE(J207:UQ207,1)+LARGE(J207:UQ207,2)+LARGE(J207:UQ207,3)+LARGE(J207:UQ207,4)+LARGE(J207:UQ207,5))))))</f>
        <v>1253</v>
      </c>
      <c r="I207" s="5">
        <f>COUNT(J207:GX207)</f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 t="s">
        <v>120</v>
      </c>
      <c r="DK207" s="5">
        <v>1253</v>
      </c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</row>
    <row r="208" spans="1:195" x14ac:dyDescent="0.2">
      <c r="A208" s="7">
        <v>201</v>
      </c>
      <c r="B208" s="14">
        <v>201</v>
      </c>
      <c r="C208" s="4" t="s">
        <v>428</v>
      </c>
      <c r="D208" s="4" t="s">
        <v>727</v>
      </c>
      <c r="E208" s="3">
        <v>39356</v>
      </c>
      <c r="F208" s="4" t="s">
        <v>430</v>
      </c>
      <c r="G208" s="5" t="s">
        <v>29</v>
      </c>
      <c r="H208" s="10">
        <f>IF(I208=1,LARGE(J208:UQ208,1),IF(I208=2,LARGE(J208:UQ208,1)+LARGE(J208:UQ208,2),IF(I208=3,LARGE(J208:UQ208,1)+LARGE(J208:UQ208,2)+LARGE(J208:UQ208,3),IF(I208=4,LARGE(J208:UQ208,1)+LARGE(J208:UQ208,2)+LARGE(J208:UQ208,3)+LARGE(J208:UQ208,4),IF(I208&gt;4,LARGE(J208:UQ208,1)+LARGE(J208:UQ208,2)+LARGE(J208:UQ208,3)+LARGE(J208:UQ208,4)+LARGE(J208:UQ208,5))))))</f>
        <v>1251</v>
      </c>
      <c r="I208" s="5">
        <f>COUNT(J208:GX208)</f>
        <v>4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 t="s">
        <v>241</v>
      </c>
      <c r="AU208" s="5">
        <v>284</v>
      </c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 t="s">
        <v>244</v>
      </c>
      <c r="CA208" s="5">
        <v>364</v>
      </c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 t="s">
        <v>1342</v>
      </c>
      <c r="CU208" s="5">
        <v>182</v>
      </c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 t="s">
        <v>191</v>
      </c>
      <c r="DY208" s="5">
        <v>421</v>
      </c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</row>
    <row r="209" spans="1:195" x14ac:dyDescent="0.2">
      <c r="A209" s="7">
        <v>202</v>
      </c>
      <c r="B209" s="14">
        <v>202</v>
      </c>
      <c r="C209" s="4" t="s">
        <v>733</v>
      </c>
      <c r="D209" s="4" t="s">
        <v>734</v>
      </c>
      <c r="E209" s="3">
        <v>38579</v>
      </c>
      <c r="F209" s="4" t="s">
        <v>434</v>
      </c>
      <c r="G209" s="5" t="s">
        <v>23</v>
      </c>
      <c r="H209" s="10">
        <f>IF(I209=1,LARGE(J209:UQ209,1),IF(I209=2,LARGE(J209:UQ209,1)+LARGE(J209:UQ209,2),IF(I209=3,LARGE(J209:UQ209,1)+LARGE(J209:UQ209,2)+LARGE(J209:UQ209,3),IF(I209=4,LARGE(J209:UQ209,1)+LARGE(J209:UQ209,2)+LARGE(J209:UQ209,3)+LARGE(J209:UQ209,4),IF(I209&gt;4,LARGE(J209:UQ209,1)+LARGE(J209:UQ209,2)+LARGE(J209:UQ209,3)+LARGE(J209:UQ209,4)+LARGE(J209:UQ209,5))))))</f>
        <v>1230</v>
      </c>
      <c r="I209" s="5">
        <f>COUNT(J209:GX209)</f>
        <v>3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 t="s">
        <v>192</v>
      </c>
      <c r="AG209" s="5">
        <v>383</v>
      </c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 t="s">
        <v>195</v>
      </c>
      <c r="BQ209" s="5">
        <v>325</v>
      </c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 t="s">
        <v>131</v>
      </c>
      <c r="EA209" s="5">
        <v>522</v>
      </c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</row>
    <row r="210" spans="1:195" x14ac:dyDescent="0.2">
      <c r="A210" s="7">
        <v>203</v>
      </c>
      <c r="B210" s="14">
        <v>203</v>
      </c>
      <c r="C210" s="4" t="s">
        <v>13</v>
      </c>
      <c r="D210" s="4" t="s">
        <v>570</v>
      </c>
      <c r="E210" s="3">
        <v>39120</v>
      </c>
      <c r="F210" s="4" t="s">
        <v>268</v>
      </c>
      <c r="G210" s="5" t="s">
        <v>15</v>
      </c>
      <c r="H210" s="10">
        <f>IF(I210=1,LARGE(J210:UQ210,1),IF(I210=2,LARGE(J210:UQ210,1)+LARGE(J210:UQ210,2),IF(I210=3,LARGE(J210:UQ210,1)+LARGE(J210:UQ210,2)+LARGE(J210:UQ210,3),IF(I210=4,LARGE(J210:UQ210,1)+LARGE(J210:UQ210,2)+LARGE(J210:UQ210,3)+LARGE(J210:UQ210,4),IF(I210&gt;4,LARGE(J210:UQ210,1)+LARGE(J210:UQ210,2)+LARGE(J210:UQ210,3)+LARGE(J210:UQ210,4)+LARGE(J210:UQ210,5))))))</f>
        <v>1224</v>
      </c>
      <c r="I210" s="5">
        <f>COUNT(J210:GX210)</f>
        <v>6</v>
      </c>
      <c r="J210" s="5"/>
      <c r="K210" s="5"/>
      <c r="L210" s="5" t="s">
        <v>244</v>
      </c>
      <c r="M210" s="5">
        <v>182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 t="s">
        <v>242</v>
      </c>
      <c r="AG210" s="5">
        <v>218</v>
      </c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 t="s">
        <v>246</v>
      </c>
      <c r="AY210" s="5">
        <v>196</v>
      </c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 t="s">
        <v>240</v>
      </c>
      <c r="CI210" s="5">
        <v>255</v>
      </c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 t="s">
        <v>473</v>
      </c>
      <c r="EA210" s="5">
        <v>249</v>
      </c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 t="s">
        <v>196</v>
      </c>
      <c r="FG210" s="5">
        <v>306</v>
      </c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</row>
    <row r="211" spans="1:195" x14ac:dyDescent="0.2">
      <c r="A211" s="7">
        <v>204</v>
      </c>
      <c r="B211" s="14">
        <v>204</v>
      </c>
      <c r="C211" s="4" t="s">
        <v>1347</v>
      </c>
      <c r="D211" s="4" t="s">
        <v>1348</v>
      </c>
      <c r="E211" s="3">
        <v>38062</v>
      </c>
      <c r="F211" s="4" t="s">
        <v>1346</v>
      </c>
      <c r="G211" s="5" t="s">
        <v>7</v>
      </c>
      <c r="H211" s="10">
        <f>IF(I211=1,LARGE(J211:UQ211,1),IF(I211=2,LARGE(J211:UQ211,1)+LARGE(J211:UQ211,2),IF(I211=3,LARGE(J211:UQ211,1)+LARGE(J211:UQ211,2)+LARGE(J211:UQ211,3),IF(I211=4,LARGE(J211:UQ211,1)+LARGE(J211:UQ211,2)+LARGE(J211:UQ211,3)+LARGE(J211:UQ211,4),IF(I211&gt;4,LARGE(J211:UQ211,1)+LARGE(J211:UQ211,2)+LARGE(J211:UQ211,3)+LARGE(J211:UQ211,4)+LARGE(J211:UQ211,5))))))</f>
        <v>1218</v>
      </c>
      <c r="I211" s="5">
        <f>COUNT(J211:GX211)</f>
        <v>2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 t="s">
        <v>130</v>
      </c>
      <c r="CU211" s="5">
        <v>557</v>
      </c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 t="s">
        <v>127</v>
      </c>
      <c r="DK211" s="5">
        <v>661</v>
      </c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</row>
    <row r="212" spans="1:195" x14ac:dyDescent="0.2">
      <c r="A212" s="7">
        <v>205</v>
      </c>
      <c r="B212" s="14">
        <v>205</v>
      </c>
      <c r="C212" s="16" t="s">
        <v>287</v>
      </c>
      <c r="D212" s="16" t="s">
        <v>169</v>
      </c>
      <c r="E212" s="3">
        <v>39681</v>
      </c>
      <c r="F212" s="4" t="s">
        <v>266</v>
      </c>
      <c r="G212" s="5" t="s">
        <v>29</v>
      </c>
      <c r="H212" s="10">
        <f>IF(I212=1,LARGE(J212:UQ212,1),IF(I212=2,LARGE(J212:UQ212,1)+LARGE(J212:UQ212,2),IF(I212=3,LARGE(J212:UQ212,1)+LARGE(J212:UQ212,2)+LARGE(J212:UQ212,3),IF(I212=4,LARGE(J212:UQ212,1)+LARGE(J212:UQ212,2)+LARGE(J212:UQ212,3)+LARGE(J212:UQ212,4),IF(I212&gt;4,LARGE(J212:UQ212,1)+LARGE(J212:UQ212,2)+LARGE(J212:UQ212,3)+LARGE(J212:UQ212,4)+LARGE(J212:UQ212,5))))))</f>
        <v>1208</v>
      </c>
      <c r="I212" s="5">
        <f>COUNT(J212:GX212)</f>
        <v>5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 t="s">
        <v>245</v>
      </c>
      <c r="AU212" s="5">
        <v>207</v>
      </c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 t="s">
        <v>248</v>
      </c>
      <c r="CA212" s="5">
        <v>291</v>
      </c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 t="s">
        <v>246</v>
      </c>
      <c r="CU212" s="5">
        <v>164</v>
      </c>
      <c r="CV212" s="5"/>
      <c r="CW212" s="5"/>
      <c r="CX212" s="5" t="s">
        <v>248</v>
      </c>
      <c r="CY212" s="5">
        <v>291</v>
      </c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 t="s">
        <v>240</v>
      </c>
      <c r="DY212" s="5">
        <v>255</v>
      </c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</row>
    <row r="213" spans="1:195" x14ac:dyDescent="0.2">
      <c r="A213" s="7">
        <v>206</v>
      </c>
      <c r="B213" s="14">
        <v>206</v>
      </c>
      <c r="C213" s="16" t="s">
        <v>227</v>
      </c>
      <c r="D213" s="16" t="s">
        <v>228</v>
      </c>
      <c r="E213" s="3">
        <v>38864</v>
      </c>
      <c r="F213" s="4" t="s">
        <v>116</v>
      </c>
      <c r="G213" s="5" t="s">
        <v>46</v>
      </c>
      <c r="H213" s="10">
        <f>IF(I213=1,LARGE(J213:UQ213,1),IF(I213=2,LARGE(J213:UQ213,1)+LARGE(J213:UQ213,2),IF(I213=3,LARGE(J213:UQ213,1)+LARGE(J213:UQ213,2)+LARGE(J213:UQ213,3),IF(I213=4,LARGE(J213:UQ213,1)+LARGE(J213:UQ213,2)+LARGE(J213:UQ213,3)+LARGE(J213:UQ213,4),IF(I213&gt;4,LARGE(J213:UQ213,1)+LARGE(J213:UQ213,2)+LARGE(J213:UQ213,3)+LARGE(J213:UQ213,4)+LARGE(J213:UQ213,5))))))</f>
        <v>1205</v>
      </c>
      <c r="I213" s="5">
        <f>COUNT(J213:GX213)</f>
        <v>3</v>
      </c>
      <c r="J213" s="5"/>
      <c r="K213" s="5"/>
      <c r="L213" s="5" t="s">
        <v>195</v>
      </c>
      <c r="M213" s="5">
        <v>325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 t="s">
        <v>191</v>
      </c>
      <c r="AI213" s="5">
        <v>421</v>
      </c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 t="s">
        <v>190</v>
      </c>
      <c r="CI213" s="5">
        <v>459</v>
      </c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</row>
    <row r="214" spans="1:195" x14ac:dyDescent="0.2">
      <c r="A214" s="7">
        <v>207</v>
      </c>
      <c r="B214" s="14">
        <v>207</v>
      </c>
      <c r="C214" s="4" t="s">
        <v>994</v>
      </c>
      <c r="D214" s="4" t="s">
        <v>118</v>
      </c>
      <c r="E214" s="3">
        <v>38479</v>
      </c>
      <c r="F214" s="4" t="s">
        <v>47</v>
      </c>
      <c r="G214" s="5" t="s">
        <v>15</v>
      </c>
      <c r="H214" s="10">
        <f>IF(I214=1,LARGE(J214:UQ214,1),IF(I214=2,LARGE(J214:UQ214,1)+LARGE(J214:UQ214,2),IF(I214=3,LARGE(J214:UQ214,1)+LARGE(J214:UQ214,2)+LARGE(J214:UQ214,3),IF(I214=4,LARGE(J214:UQ214,1)+LARGE(J214:UQ214,2)+LARGE(J214:UQ214,3)+LARGE(J214:UQ214,4),IF(I214&gt;4,LARGE(J214:UQ214,1)+LARGE(J214:UQ214,2)+LARGE(J214:UQ214,3)+LARGE(J214:UQ214,4)+LARGE(J214:UQ214,5))))))</f>
        <v>1167</v>
      </c>
      <c r="I214" s="5">
        <f>COUNT(J214:GX214)</f>
        <v>4</v>
      </c>
      <c r="J214" s="5"/>
      <c r="K214" s="5"/>
      <c r="L214" s="5" t="s">
        <v>199</v>
      </c>
      <c r="M214" s="5">
        <v>191</v>
      </c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 t="s">
        <v>194</v>
      </c>
      <c r="AG214" s="5">
        <v>344</v>
      </c>
      <c r="AH214" s="5" t="s">
        <v>193</v>
      </c>
      <c r="AI214" s="5">
        <v>364</v>
      </c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 t="s">
        <v>472</v>
      </c>
      <c r="BS214" s="5">
        <v>268</v>
      </c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</row>
    <row r="215" spans="1:195" x14ac:dyDescent="0.2">
      <c r="A215" s="7">
        <v>208</v>
      </c>
      <c r="B215" s="14">
        <v>208</v>
      </c>
      <c r="C215" s="4" t="s">
        <v>989</v>
      </c>
      <c r="D215" s="4" t="s">
        <v>113</v>
      </c>
      <c r="E215" s="3">
        <v>40133</v>
      </c>
      <c r="F215" s="4" t="s">
        <v>230</v>
      </c>
      <c r="G215" s="5" t="s">
        <v>15</v>
      </c>
      <c r="H215" s="10">
        <f>IF(I215=1,LARGE(J215:UQ215,1),IF(I215=2,LARGE(J215:UQ215,1)+LARGE(J215:UQ215,2),IF(I215=3,LARGE(J215:UQ215,1)+LARGE(J215:UQ215,2)+LARGE(J215:UQ215,3),IF(I215=4,LARGE(J215:UQ215,1)+LARGE(J215:UQ215,2)+LARGE(J215:UQ215,3)+LARGE(J215:UQ215,4),IF(I215&gt;4,LARGE(J215:UQ215,1)+LARGE(J215:UQ215,2)+LARGE(J215:UQ215,3)+LARGE(J215:UQ215,4)+LARGE(J215:UQ215,5))))))</f>
        <v>1161</v>
      </c>
      <c r="I215" s="5">
        <f>COUNT(J215:GX215)</f>
        <v>4</v>
      </c>
      <c r="J215" s="5"/>
      <c r="K215" s="5"/>
      <c r="L215" s="5" t="s">
        <v>320</v>
      </c>
      <c r="M215" s="5">
        <v>85</v>
      </c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 t="s">
        <v>313</v>
      </c>
      <c r="AY215" s="5">
        <v>168</v>
      </c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 t="s">
        <v>318</v>
      </c>
      <c r="CK215" s="5">
        <v>380</v>
      </c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 t="s">
        <v>241</v>
      </c>
      <c r="GA215" s="5">
        <v>528</v>
      </c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</row>
    <row r="216" spans="1:195" x14ac:dyDescent="0.2">
      <c r="A216" s="7">
        <v>209</v>
      </c>
      <c r="B216" s="14">
        <v>209</v>
      </c>
      <c r="C216" s="4" t="s">
        <v>1091</v>
      </c>
      <c r="D216" s="4" t="s">
        <v>204</v>
      </c>
      <c r="E216" s="3">
        <v>38397</v>
      </c>
      <c r="F216" s="4" t="s">
        <v>50</v>
      </c>
      <c r="G216" s="5" t="s">
        <v>20</v>
      </c>
      <c r="H216" s="10">
        <f>IF(I216=1,LARGE(J216:UQ216,1),IF(I216=2,LARGE(J216:UQ216,1)+LARGE(J216:UQ216,2),IF(I216=3,LARGE(J216:UQ216,1)+LARGE(J216:UQ216,2)+LARGE(J216:UQ216,3),IF(I216=4,LARGE(J216:UQ216,1)+LARGE(J216:UQ216,2)+LARGE(J216:UQ216,3)+LARGE(J216:UQ216,4),IF(I216&gt;4,LARGE(J216:UQ216,1)+LARGE(J216:UQ216,2)+LARGE(J216:UQ216,3)+LARGE(J216:UQ216,4)+LARGE(J216:UQ216,5))))))</f>
        <v>1155</v>
      </c>
      <c r="I216" s="5">
        <f>COUNT(J216:GX216)</f>
        <v>2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 t="s">
        <v>190</v>
      </c>
      <c r="AE216" s="5">
        <v>459</v>
      </c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 t="s">
        <v>126</v>
      </c>
      <c r="DK216" s="5">
        <v>696</v>
      </c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</row>
    <row r="217" spans="1:195" x14ac:dyDescent="0.2">
      <c r="A217" s="7">
        <v>210</v>
      </c>
      <c r="B217" s="14">
        <v>210</v>
      </c>
      <c r="C217" s="4" t="s">
        <v>852</v>
      </c>
      <c r="D217" s="4" t="s">
        <v>821</v>
      </c>
      <c r="E217" s="3">
        <v>38878</v>
      </c>
      <c r="F217" s="4" t="s">
        <v>42</v>
      </c>
      <c r="G217" s="5" t="s">
        <v>29</v>
      </c>
      <c r="H217" s="10">
        <f>IF(I217=1,LARGE(J217:UQ217,1),IF(I217=2,LARGE(J217:UQ217,1)+LARGE(J217:UQ217,2),IF(I217=3,LARGE(J217:UQ217,1)+LARGE(J217:UQ217,2)+LARGE(J217:UQ217,3),IF(I217=4,LARGE(J217:UQ217,1)+LARGE(J217:UQ217,2)+LARGE(J217:UQ217,3)+LARGE(J217:UQ217,4),IF(I217&gt;4,LARGE(J217:UQ217,1)+LARGE(J217:UQ217,2)+LARGE(J217:UQ217,3)+LARGE(J217:UQ217,4)+LARGE(J217:UQ217,5))))))</f>
        <v>1148</v>
      </c>
      <c r="I217" s="5">
        <f>COUNT(J217:GX217)</f>
        <v>3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 t="s">
        <v>472</v>
      </c>
      <c r="BQ217" s="5">
        <v>268</v>
      </c>
      <c r="BR217" s="5"/>
      <c r="BS217" s="5"/>
      <c r="BT217" s="5"/>
      <c r="BU217" s="5"/>
      <c r="BV217" s="5"/>
      <c r="BW217" s="5"/>
      <c r="BX217" s="5"/>
      <c r="BY217" s="5"/>
      <c r="BZ217" s="5" t="s">
        <v>197</v>
      </c>
      <c r="CA217" s="5">
        <v>574</v>
      </c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 t="s">
        <v>196</v>
      </c>
      <c r="CU217" s="5">
        <v>306</v>
      </c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</row>
    <row r="218" spans="1:195" x14ac:dyDescent="0.2">
      <c r="A218" s="7">
        <v>211</v>
      </c>
      <c r="B218" s="14">
        <v>211</v>
      </c>
      <c r="C218" s="4" t="s">
        <v>547</v>
      </c>
      <c r="D218" s="4" t="s">
        <v>615</v>
      </c>
      <c r="E218" s="3">
        <v>37838</v>
      </c>
      <c r="F218" s="4" t="s">
        <v>91</v>
      </c>
      <c r="G218" s="5" t="s">
        <v>15</v>
      </c>
      <c r="H218" s="10">
        <f>IF(I218=1,LARGE(J218:UQ218,1),IF(I218=2,LARGE(J218:UQ218,1)+LARGE(J218:UQ218,2),IF(I218=3,LARGE(J218:UQ218,1)+LARGE(J218:UQ218,2)+LARGE(J218:UQ218,3),IF(I218=4,LARGE(J218:UQ218,1)+LARGE(J218:UQ218,2)+LARGE(J218:UQ218,3)+LARGE(J218:UQ218,4),IF(I218&gt;4,LARGE(J218:UQ218,1)+LARGE(J218:UQ218,2)+LARGE(J218:UQ218,3)+LARGE(J218:UQ218,4)+LARGE(J218:UQ218,5))))))</f>
        <v>1148</v>
      </c>
      <c r="I218" s="5">
        <f>COUNT(J218:GX218)</f>
        <v>2</v>
      </c>
      <c r="J218" s="5"/>
      <c r="K218" s="5"/>
      <c r="L218" s="5" t="s">
        <v>131</v>
      </c>
      <c r="M218" s="5">
        <v>522</v>
      </c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 t="s">
        <v>131</v>
      </c>
      <c r="AY218" s="5">
        <v>626</v>
      </c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</row>
    <row r="219" spans="1:195" x14ac:dyDescent="0.2">
      <c r="A219" s="7">
        <v>212</v>
      </c>
      <c r="B219" s="14">
        <v>212</v>
      </c>
      <c r="C219" s="4" t="s">
        <v>996</v>
      </c>
      <c r="D219" s="4" t="s">
        <v>559</v>
      </c>
      <c r="E219" s="3">
        <v>38850</v>
      </c>
      <c r="F219" s="4" t="s">
        <v>47</v>
      </c>
      <c r="G219" s="5" t="s">
        <v>15</v>
      </c>
      <c r="H219" s="10">
        <f>IF(I219=1,LARGE(J219:UQ219,1),IF(I219=2,LARGE(J219:UQ219,1)+LARGE(J219:UQ219,2),IF(I219=3,LARGE(J219:UQ219,1)+LARGE(J219:UQ219,2)+LARGE(J219:UQ219,3),IF(I219=4,LARGE(J219:UQ219,1)+LARGE(J219:UQ219,2)+LARGE(J219:UQ219,3)+LARGE(J219:UQ219,4),IF(I219&gt;4,LARGE(J219:UQ219,1)+LARGE(J219:UQ219,2)+LARGE(J219:UQ219,3)+LARGE(J219:UQ219,4)+LARGE(J219:UQ219,5))))))</f>
        <v>1140</v>
      </c>
      <c r="I219" s="5">
        <f>COUNT(J219:GX219)</f>
        <v>4</v>
      </c>
      <c r="J219" s="5"/>
      <c r="K219" s="5"/>
      <c r="L219" s="5" t="s">
        <v>781</v>
      </c>
      <c r="M219" s="5">
        <v>138</v>
      </c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 t="s">
        <v>472</v>
      </c>
      <c r="AG219" s="5">
        <v>268</v>
      </c>
      <c r="AH219" s="5" t="s">
        <v>194</v>
      </c>
      <c r="AI219" s="5">
        <v>344</v>
      </c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 t="s">
        <v>195</v>
      </c>
      <c r="AY219" s="5">
        <v>390</v>
      </c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</row>
    <row r="220" spans="1:195" x14ac:dyDescent="0.2">
      <c r="A220" s="7">
        <v>213</v>
      </c>
      <c r="B220" s="14">
        <v>213</v>
      </c>
      <c r="C220" s="4" t="s">
        <v>290</v>
      </c>
      <c r="D220" s="4" t="s">
        <v>49</v>
      </c>
      <c r="E220" s="3">
        <v>39116</v>
      </c>
      <c r="F220" s="4" t="s">
        <v>230</v>
      </c>
      <c r="G220" s="5" t="s">
        <v>15</v>
      </c>
      <c r="H220" s="10">
        <f>IF(I220=1,LARGE(J220:UQ220,1),IF(I220=2,LARGE(J220:UQ220,1)+LARGE(J220:UQ220,2),IF(I220=3,LARGE(J220:UQ220,1)+LARGE(J220:UQ220,2)+LARGE(J220:UQ220,3),IF(I220=4,LARGE(J220:UQ220,1)+LARGE(J220:UQ220,2)+LARGE(J220:UQ220,3)+LARGE(J220:UQ220,4),IF(I220&gt;4,LARGE(J220:UQ220,1)+LARGE(J220:UQ220,2)+LARGE(J220:UQ220,3)+LARGE(J220:UQ220,4)+LARGE(J220:UQ220,5))))))</f>
        <v>1137</v>
      </c>
      <c r="I220" s="5">
        <f>COUNT(J220:GX220)</f>
        <v>4</v>
      </c>
      <c r="J220" s="5"/>
      <c r="K220" s="5"/>
      <c r="L220" s="5" t="s">
        <v>247</v>
      </c>
      <c r="M220" s="5">
        <v>155</v>
      </c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7"/>
      <c r="AW220" s="7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 t="s">
        <v>240</v>
      </c>
      <c r="BS220" s="5">
        <v>255</v>
      </c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 t="s">
        <v>472</v>
      </c>
      <c r="EA220" s="5">
        <v>268</v>
      </c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 t="s">
        <v>198</v>
      </c>
      <c r="FU220" s="5">
        <v>459</v>
      </c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</row>
    <row r="221" spans="1:195" x14ac:dyDescent="0.2">
      <c r="A221" s="7">
        <v>214</v>
      </c>
      <c r="B221" s="14">
        <v>214</v>
      </c>
      <c r="C221" s="4" t="s">
        <v>368</v>
      </c>
      <c r="D221" s="4" t="s">
        <v>113</v>
      </c>
      <c r="E221" s="3">
        <v>38644</v>
      </c>
      <c r="F221" s="4" t="s">
        <v>565</v>
      </c>
      <c r="G221" s="5" t="s">
        <v>7</v>
      </c>
      <c r="H221" s="10">
        <f>IF(I221=1,LARGE(J221:UQ221,1),IF(I221=2,LARGE(J221:UQ221,1)+LARGE(J221:UQ221,2),IF(I221=3,LARGE(J221:UQ221,1)+LARGE(J221:UQ221,2)+LARGE(J221:UQ221,3),IF(I221=4,LARGE(J221:UQ221,1)+LARGE(J221:UQ221,2)+LARGE(J221:UQ221,3)+LARGE(J221:UQ221,4),IF(I221&gt;4,LARGE(J221:UQ221,1)+LARGE(J221:UQ221,2)+LARGE(J221:UQ221,3)+LARGE(J221:UQ221,4)+LARGE(J221:UQ221,5))))))</f>
        <v>1129</v>
      </c>
      <c r="I221" s="5">
        <f>COUNT(J221:GX221)</f>
        <v>3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 t="s">
        <v>197</v>
      </c>
      <c r="AE221" s="5">
        <v>287</v>
      </c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 t="s">
        <v>473</v>
      </c>
      <c r="CA221" s="5">
        <v>498</v>
      </c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 t="s">
        <v>194</v>
      </c>
      <c r="CU221" s="5">
        <v>344</v>
      </c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</row>
    <row r="222" spans="1:195" x14ac:dyDescent="0.2">
      <c r="A222" s="7">
        <v>215</v>
      </c>
      <c r="B222" s="14">
        <v>215</v>
      </c>
      <c r="C222" s="4" t="s">
        <v>918</v>
      </c>
      <c r="D222" s="4" t="s">
        <v>919</v>
      </c>
      <c r="E222" s="3">
        <v>39096</v>
      </c>
      <c r="F222" s="4" t="s">
        <v>382</v>
      </c>
      <c r="G222" s="5" t="s">
        <v>23</v>
      </c>
      <c r="H222" s="10">
        <f>IF(I222=1,LARGE(J222:UQ222,1),IF(I222=2,LARGE(J222:UQ222,1)+LARGE(J222:UQ222,2),IF(I222=3,LARGE(J222:UQ222,1)+LARGE(J222:UQ222,2)+LARGE(J222:UQ222,3),IF(I222=4,LARGE(J222:UQ222,1)+LARGE(J222:UQ222,2)+LARGE(J222:UQ222,3)+LARGE(J222:UQ222,4),IF(I222&gt;4,LARGE(J222:UQ222,1)+LARGE(J222:UQ222,2)+LARGE(J222:UQ222,3)+LARGE(J222:UQ222,4)+LARGE(J222:UQ222,5))))))</f>
        <v>1121</v>
      </c>
      <c r="I222" s="5">
        <f>COUNT(J222:GX222)</f>
        <v>4</v>
      </c>
      <c r="J222" s="5"/>
      <c r="K222" s="5"/>
      <c r="L222" s="5" t="s">
        <v>240</v>
      </c>
      <c r="M222" s="5">
        <v>255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 t="s">
        <v>137</v>
      </c>
      <c r="AG222" s="5">
        <v>291</v>
      </c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 t="s">
        <v>241</v>
      </c>
      <c r="AW222" s="5">
        <v>284</v>
      </c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 t="s">
        <v>137</v>
      </c>
      <c r="BQ222" s="5">
        <v>291</v>
      </c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</row>
    <row r="223" spans="1:195" x14ac:dyDescent="0.2">
      <c r="A223" s="7">
        <v>216</v>
      </c>
      <c r="B223" s="14">
        <v>216</v>
      </c>
      <c r="C223" s="4" t="s">
        <v>647</v>
      </c>
      <c r="D223" s="4" t="s">
        <v>76</v>
      </c>
      <c r="E223" s="3">
        <v>38338</v>
      </c>
      <c r="F223" s="4" t="s">
        <v>79</v>
      </c>
      <c r="G223" s="5" t="s">
        <v>20</v>
      </c>
      <c r="H223" s="10">
        <f>IF(I223=1,LARGE(J223:UQ223,1),IF(I223=2,LARGE(J223:UQ223,1)+LARGE(J223:UQ223,2),IF(I223=3,LARGE(J223:UQ223,1)+LARGE(J223:UQ223,2)+LARGE(J223:UQ223,3),IF(I223=4,LARGE(J223:UQ223,1)+LARGE(J223:UQ223,2)+LARGE(J223:UQ223,3)+LARGE(J223:UQ223,4),IF(I223&gt;4,LARGE(J223:UQ223,1)+LARGE(J223:UQ223,2)+LARGE(J223:UQ223,3)+LARGE(J223:UQ223,4)+LARGE(J223:UQ223,5))))))</f>
        <v>1114</v>
      </c>
      <c r="I223" s="5">
        <f>COUNT(J223:GX223)</f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 t="s">
        <v>121</v>
      </c>
      <c r="DK223" s="5">
        <v>1114</v>
      </c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</row>
    <row r="224" spans="1:195" x14ac:dyDescent="0.2">
      <c r="A224" s="7">
        <v>217</v>
      </c>
      <c r="B224" s="14">
        <v>217</v>
      </c>
      <c r="C224" s="4" t="s">
        <v>653</v>
      </c>
      <c r="D224" s="4" t="s">
        <v>654</v>
      </c>
      <c r="E224" s="3">
        <v>38774</v>
      </c>
      <c r="F224" s="4" t="s">
        <v>401</v>
      </c>
      <c r="G224" s="5" t="s">
        <v>20</v>
      </c>
      <c r="H224" s="10">
        <f>IF(I224=1,LARGE(J224:UQ224,1),IF(I224=2,LARGE(J224:UQ224,1)+LARGE(J224:UQ224,2),IF(I224=3,LARGE(J224:UQ224,1)+LARGE(J224:UQ224,2)+LARGE(J224:UQ224,3),IF(I224=4,LARGE(J224:UQ224,1)+LARGE(J224:UQ224,2)+LARGE(J224:UQ224,3)+LARGE(J224:UQ224,4),IF(I224&gt;4,LARGE(J224:UQ224,1)+LARGE(J224:UQ224,2)+LARGE(J224:UQ224,3)+LARGE(J224:UQ224,4)+LARGE(J224:UQ224,5))))))</f>
        <v>1110</v>
      </c>
      <c r="I224" s="5">
        <f>COUNT(J224:GX224)</f>
        <v>2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 t="s">
        <v>194</v>
      </c>
      <c r="AE224" s="5">
        <v>344</v>
      </c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 t="s">
        <v>185</v>
      </c>
      <c r="DK224" s="5">
        <v>766</v>
      </c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</row>
    <row r="225" spans="1:195" x14ac:dyDescent="0.2">
      <c r="A225" s="7">
        <v>218</v>
      </c>
      <c r="B225" s="14">
        <v>218</v>
      </c>
      <c r="C225" s="4" t="s">
        <v>1104</v>
      </c>
      <c r="D225" s="4" t="s">
        <v>72</v>
      </c>
      <c r="E225" s="3">
        <v>39323</v>
      </c>
      <c r="F225" s="4" t="s">
        <v>434</v>
      </c>
      <c r="G225" s="5" t="s">
        <v>23</v>
      </c>
      <c r="H225" s="10">
        <f>IF(I225=1,LARGE(J225:UQ225,1),IF(I225=2,LARGE(J225:UQ225,1)+LARGE(J225:UQ225,2),IF(I225=3,LARGE(J225:UQ225,1)+LARGE(J225:UQ225,2)+LARGE(J225:UQ225,3),IF(I225=4,LARGE(J225:UQ225,1)+LARGE(J225:UQ225,2)+LARGE(J225:UQ225,3)+LARGE(J225:UQ225,4),IF(I225&gt;4,LARGE(J225:UQ225,1)+LARGE(J225:UQ225,2)+LARGE(J225:UQ225,3)+LARGE(J225:UQ225,4)+LARGE(J225:UQ225,5))))))</f>
        <v>1101</v>
      </c>
      <c r="I225" s="5">
        <f>COUNT(J225:GX225)</f>
        <v>4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 t="s">
        <v>245</v>
      </c>
      <c r="AG225" s="5">
        <v>173</v>
      </c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 t="s">
        <v>243</v>
      </c>
      <c r="BQ225" s="5">
        <v>200</v>
      </c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 t="s">
        <v>193</v>
      </c>
      <c r="DK225" s="5">
        <v>364</v>
      </c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 t="s">
        <v>193</v>
      </c>
      <c r="FG225" s="5">
        <v>364</v>
      </c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</row>
    <row r="226" spans="1:195" x14ac:dyDescent="0.2">
      <c r="A226" s="7">
        <v>219</v>
      </c>
      <c r="B226" s="14">
        <v>219</v>
      </c>
      <c r="C226" s="4" t="s">
        <v>941</v>
      </c>
      <c r="D226" s="4" t="s">
        <v>942</v>
      </c>
      <c r="E226" s="3">
        <v>40037</v>
      </c>
      <c r="F226" s="4" t="s">
        <v>109</v>
      </c>
      <c r="G226" s="5" t="s">
        <v>20</v>
      </c>
      <c r="H226" s="10">
        <f>IF(I226=1,LARGE(J226:UQ226,1),IF(I226=2,LARGE(J226:UQ226,1)+LARGE(J226:UQ226,2),IF(I226=3,LARGE(J226:UQ226,1)+LARGE(J226:UQ226,2)+LARGE(J226:UQ226,3),IF(I226=4,LARGE(J226:UQ226,1)+LARGE(J226:UQ226,2)+LARGE(J226:UQ226,3)+LARGE(J226:UQ226,4),IF(I226&gt;4,LARGE(J226:UQ226,1)+LARGE(J226:UQ226,2)+LARGE(J226:UQ226,3)+LARGE(J226:UQ226,4)+LARGE(J226:UQ226,5))))))</f>
        <v>1092</v>
      </c>
      <c r="I226" s="5">
        <f>COUNT(J226:GX226)</f>
        <v>4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 t="s">
        <v>314</v>
      </c>
      <c r="AS226" s="5">
        <v>156</v>
      </c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 t="s">
        <v>243</v>
      </c>
      <c r="DK226" s="5">
        <v>200</v>
      </c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 t="s">
        <v>238</v>
      </c>
      <c r="FO226" s="5">
        <v>364</v>
      </c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 t="s">
        <v>238</v>
      </c>
      <c r="GG226" s="5">
        <v>372</v>
      </c>
      <c r="GH226" s="5"/>
      <c r="GI226" s="5"/>
      <c r="GJ226" s="5"/>
      <c r="GK226" s="5"/>
      <c r="GL226" s="5"/>
      <c r="GM226" s="5"/>
    </row>
    <row r="227" spans="1:195" x14ac:dyDescent="0.2">
      <c r="A227" s="7">
        <v>220</v>
      </c>
      <c r="B227" s="14">
        <v>220</v>
      </c>
      <c r="C227" s="16" t="s">
        <v>172</v>
      </c>
      <c r="D227" s="16" t="s">
        <v>173</v>
      </c>
      <c r="E227" s="3">
        <v>38098</v>
      </c>
      <c r="F227" s="4" t="s">
        <v>174</v>
      </c>
      <c r="G227" s="5" t="s">
        <v>23</v>
      </c>
      <c r="H227" s="10">
        <f>IF(I227=1,LARGE(J227:UQ227,1),IF(I227=2,LARGE(J227:UQ227,1)+LARGE(J227:UQ227,2),IF(I227=3,LARGE(J227:UQ227,1)+LARGE(J227:UQ227,2)+LARGE(J227:UQ227,3),IF(I227=4,LARGE(J227:UQ227,1)+LARGE(J227:UQ227,2)+LARGE(J227:UQ227,3)+LARGE(J227:UQ227,4),IF(I227&gt;4,LARGE(J227:UQ227,1)+LARGE(J227:UQ227,2)+LARGE(J227:UQ227,3)+LARGE(J227:UQ227,4)+LARGE(J227:UQ227,5))))))</f>
        <v>1086</v>
      </c>
      <c r="I227" s="5">
        <f>COUNT(J227:GX227)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 t="s">
        <v>123</v>
      </c>
      <c r="AW227" s="5">
        <v>1086</v>
      </c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</row>
    <row r="228" spans="1:195" x14ac:dyDescent="0.2">
      <c r="A228" s="7">
        <v>221</v>
      </c>
      <c r="B228" s="14">
        <v>221</v>
      </c>
      <c r="C228" s="4" t="s">
        <v>856</v>
      </c>
      <c r="D228" s="4" t="s">
        <v>857</v>
      </c>
      <c r="E228" s="3">
        <v>37995</v>
      </c>
      <c r="F228" s="4" t="s">
        <v>851</v>
      </c>
      <c r="G228" s="5" t="s">
        <v>29</v>
      </c>
      <c r="H228" s="10">
        <f>IF(I228=1,LARGE(J228:UQ228,1),IF(I228=2,LARGE(J228:UQ228,1)+LARGE(J228:UQ228,2),IF(I228=3,LARGE(J228:UQ228,1)+LARGE(J228:UQ228,2)+LARGE(J228:UQ228,3),IF(I228=4,LARGE(J228:UQ228,1)+LARGE(J228:UQ228,2)+LARGE(J228:UQ228,3)+LARGE(J228:UQ228,4),IF(I228&gt;4,LARGE(J228:UQ228,1)+LARGE(J228:UQ228,2)+LARGE(J228:UQ228,3)+LARGE(J228:UQ228,4)+LARGE(J228:UQ228,5))))))</f>
        <v>1086</v>
      </c>
      <c r="I228" s="5">
        <f>COUNT(J228:GX228)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 t="s">
        <v>123</v>
      </c>
      <c r="AU228" s="5">
        <v>1086</v>
      </c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</row>
    <row r="229" spans="1:195" x14ac:dyDescent="0.2">
      <c r="A229" s="7">
        <v>222</v>
      </c>
      <c r="B229" s="14">
        <v>222</v>
      </c>
      <c r="C229" s="4" t="s">
        <v>547</v>
      </c>
      <c r="D229" s="4" t="s">
        <v>548</v>
      </c>
      <c r="E229" s="3">
        <v>37733</v>
      </c>
      <c r="F229" s="4" t="s">
        <v>91</v>
      </c>
      <c r="G229" s="5" t="s">
        <v>15</v>
      </c>
      <c r="H229" s="10">
        <f>IF(I229=1,LARGE(J229:UQ229,1),IF(I229=2,LARGE(J229:UQ229,1)+LARGE(J229:UQ229,2),IF(I229=3,LARGE(J229:UQ229,1)+LARGE(J229:UQ229,2)+LARGE(J229:UQ229,3),IF(I229=4,LARGE(J229:UQ229,1)+LARGE(J229:UQ229,2)+LARGE(J229:UQ229,3)+LARGE(J229:UQ229,4),IF(I229&gt;4,LARGE(J229:UQ229,1)+LARGE(J229:UQ229,2)+LARGE(J229:UQ229,3)+LARGE(J229:UQ229,4)+LARGE(J229:UQ229,5))))))</f>
        <v>1078</v>
      </c>
      <c r="I229" s="5">
        <f>COUNT(J229:GX229)</f>
        <v>2</v>
      </c>
      <c r="J229" s="5"/>
      <c r="K229" s="5"/>
      <c r="L229" s="5" t="s">
        <v>135</v>
      </c>
      <c r="M229" s="5">
        <v>452</v>
      </c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 t="s">
        <v>131</v>
      </c>
      <c r="AY229" s="5">
        <v>626</v>
      </c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</row>
    <row r="230" spans="1:195" x14ac:dyDescent="0.2">
      <c r="A230" s="7">
        <v>223</v>
      </c>
      <c r="B230" s="14">
        <v>223</v>
      </c>
      <c r="C230" s="4" t="s">
        <v>1343</v>
      </c>
      <c r="D230" s="4" t="s">
        <v>76</v>
      </c>
      <c r="E230" s="3">
        <v>38632</v>
      </c>
      <c r="F230" s="4" t="s">
        <v>98</v>
      </c>
      <c r="G230" s="5" t="s">
        <v>29</v>
      </c>
      <c r="H230" s="10">
        <f>IF(I230=1,LARGE(J230:UQ230,1),IF(I230=2,LARGE(J230:UQ230,1)+LARGE(J230:UQ230,2),IF(I230=3,LARGE(J230:UQ230,1)+LARGE(J230:UQ230,2)+LARGE(J230:UQ230,3),IF(I230=4,LARGE(J230:UQ230,1)+LARGE(J230:UQ230,2)+LARGE(J230:UQ230,3)+LARGE(J230:UQ230,4),IF(I230&gt;4,LARGE(J230:UQ230,1)+LARGE(J230:UQ230,2)+LARGE(J230:UQ230,3)+LARGE(J230:UQ230,4)+LARGE(J230:UQ230,5))))))</f>
        <v>1025</v>
      </c>
      <c r="I230" s="5">
        <f>COUNT(J230:GX230)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 t="s">
        <v>193</v>
      </c>
      <c r="CU230" s="5">
        <v>364</v>
      </c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 t="s">
        <v>127</v>
      </c>
      <c r="DY230" s="5">
        <v>661</v>
      </c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</row>
    <row r="231" spans="1:195" x14ac:dyDescent="0.2">
      <c r="A231" s="7">
        <v>224</v>
      </c>
      <c r="B231" s="14">
        <v>224</v>
      </c>
      <c r="C231" s="4" t="s">
        <v>589</v>
      </c>
      <c r="D231" s="4" t="s">
        <v>51</v>
      </c>
      <c r="E231" s="3">
        <v>39332</v>
      </c>
      <c r="F231" s="4" t="s">
        <v>426</v>
      </c>
      <c r="G231" s="5" t="s">
        <v>20</v>
      </c>
      <c r="H231" s="10">
        <f>IF(I231=1,LARGE(J231:UQ231,1),IF(I231=2,LARGE(J231:UQ231,1)+LARGE(J231:UQ231,2),IF(I231=3,LARGE(J231:UQ231,1)+LARGE(J231:UQ231,2)+LARGE(J231:UQ231,3),IF(I231=4,LARGE(J231:UQ231,1)+LARGE(J231:UQ231,2)+LARGE(J231:UQ231,3)+LARGE(J231:UQ231,4),IF(I231&gt;4,LARGE(J231:UQ231,1)+LARGE(J231:UQ231,2)+LARGE(J231:UQ231,3)+LARGE(J231:UQ231,4)+LARGE(J231:UQ231,5))))))</f>
        <v>1015</v>
      </c>
      <c r="I231" s="5">
        <f>COUNT(J231:GX231)</f>
        <v>3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 t="s">
        <v>245</v>
      </c>
      <c r="CI231" s="5">
        <v>173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 t="s">
        <v>196</v>
      </c>
      <c r="DY231" s="5">
        <v>306</v>
      </c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 t="s">
        <v>188</v>
      </c>
      <c r="FO231" s="5">
        <v>536</v>
      </c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</row>
    <row r="232" spans="1:195" x14ac:dyDescent="0.2">
      <c r="A232" s="7">
        <v>225</v>
      </c>
      <c r="B232" s="14">
        <v>225</v>
      </c>
      <c r="C232" s="4" t="s">
        <v>1171</v>
      </c>
      <c r="D232" s="4" t="s">
        <v>173</v>
      </c>
      <c r="E232" s="3">
        <v>37985</v>
      </c>
      <c r="F232" s="4" t="s">
        <v>1170</v>
      </c>
      <c r="G232" s="5" t="s">
        <v>7</v>
      </c>
      <c r="H232" s="10">
        <f>IF(I232=1,LARGE(J232:UQ232,1),IF(I232=2,LARGE(J232:UQ232,1)+LARGE(J232:UQ232,2),IF(I232=3,LARGE(J232:UQ232,1)+LARGE(J232:UQ232,2)+LARGE(J232:UQ232,3),IF(I232=4,LARGE(J232:UQ232,1)+LARGE(J232:UQ232,2)+LARGE(J232:UQ232,3)+LARGE(J232:UQ232,4),IF(I232&gt;4,LARGE(J232:UQ232,1)+LARGE(J232:UQ232,2)+LARGE(J232:UQ232,3)+LARGE(J232:UQ232,4)+LARGE(J232:UQ232,5))))))</f>
        <v>1002</v>
      </c>
      <c r="I232" s="5">
        <f>COUNT(J232:GX232)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 t="s">
        <v>124</v>
      </c>
      <c r="AQ232" s="5">
        <v>1002</v>
      </c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</row>
    <row r="233" spans="1:195" x14ac:dyDescent="0.2">
      <c r="A233" s="7">
        <v>226</v>
      </c>
      <c r="B233" s="14">
        <v>226</v>
      </c>
      <c r="C233" s="4" t="s">
        <v>736</v>
      </c>
      <c r="D233" s="4" t="s">
        <v>34</v>
      </c>
      <c r="E233" s="3">
        <v>39031</v>
      </c>
      <c r="F233" s="4" t="s">
        <v>111</v>
      </c>
      <c r="G233" s="5" t="s">
        <v>15</v>
      </c>
      <c r="H233" s="10">
        <f>IF(I233=1,LARGE(J233:UQ233,1),IF(I233=2,LARGE(J233:UQ233,1)+LARGE(J233:UQ233,2),IF(I233=3,LARGE(J233:UQ233,1)+LARGE(J233:UQ233,2)+LARGE(J233:UQ233,3),IF(I233=4,LARGE(J233:UQ233,1)+LARGE(J233:UQ233,2)+LARGE(J233:UQ233,3)+LARGE(J233:UQ233,4),IF(I233&gt;4,LARGE(J233:UQ233,1)+LARGE(J233:UQ233,2)+LARGE(J233:UQ233,3)+LARGE(J233:UQ233,4)+LARGE(J233:UQ233,5))))))</f>
        <v>976</v>
      </c>
      <c r="I233" s="5">
        <f>COUNT(J233:GX233)</f>
        <v>3</v>
      </c>
      <c r="J233" s="5"/>
      <c r="K233" s="5"/>
      <c r="L233" s="5" t="s">
        <v>199</v>
      </c>
      <c r="M233" s="5">
        <v>191</v>
      </c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 t="s">
        <v>191</v>
      </c>
      <c r="CI233" s="5">
        <v>421</v>
      </c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 t="s">
        <v>193</v>
      </c>
      <c r="EA233" s="5">
        <v>364</v>
      </c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</row>
    <row r="234" spans="1:195" x14ac:dyDescent="0.2">
      <c r="A234" s="7">
        <v>227</v>
      </c>
      <c r="B234" s="14">
        <v>227</v>
      </c>
      <c r="C234" s="4" t="s">
        <v>572</v>
      </c>
      <c r="D234" s="4" t="s">
        <v>45</v>
      </c>
      <c r="E234" s="3">
        <v>37639</v>
      </c>
      <c r="F234" s="4" t="s">
        <v>35</v>
      </c>
      <c r="G234" s="5" t="s">
        <v>7</v>
      </c>
      <c r="H234" s="10">
        <f>IF(I234=1,LARGE(J234:UQ234,1),IF(I234=2,LARGE(J234:UQ234,1)+LARGE(J234:UQ234,2),IF(I234=3,LARGE(J234:UQ234,1)+LARGE(J234:UQ234,2)+LARGE(J234:UQ234,3),IF(I234=4,LARGE(J234:UQ234,1)+LARGE(J234:UQ234,2)+LARGE(J234:UQ234,3)+LARGE(J234:UQ234,4),IF(I234&gt;4,LARGE(J234:UQ234,1)+LARGE(J234:UQ234,2)+LARGE(J234:UQ234,3)+LARGE(J234:UQ234,4)+LARGE(J234:UQ234,5))))))</f>
        <v>974</v>
      </c>
      <c r="I234" s="5">
        <f>COUNT(J234:GX234)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 t="s">
        <v>122</v>
      </c>
      <c r="AE234" s="5">
        <v>974</v>
      </c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</row>
    <row r="235" spans="1:195" x14ac:dyDescent="0.2">
      <c r="A235" s="7">
        <v>228</v>
      </c>
      <c r="B235" s="14">
        <v>228</v>
      </c>
      <c r="C235" s="4" t="s">
        <v>1396</v>
      </c>
      <c r="D235" s="4" t="s">
        <v>859</v>
      </c>
      <c r="E235" s="3">
        <v>39136</v>
      </c>
      <c r="F235" s="4" t="s">
        <v>434</v>
      </c>
      <c r="G235" s="5" t="s">
        <v>23</v>
      </c>
      <c r="H235" s="10">
        <f>IF(I235=1,LARGE(J235:UQ235,1),IF(I235=2,LARGE(J235:UQ235,1)+LARGE(J235:UQ235,2),IF(I235=3,LARGE(J235:UQ235,1)+LARGE(J235:UQ235,2)+LARGE(J235:UQ235,3),IF(I235=4,LARGE(J235:UQ235,1)+LARGE(J235:UQ235,2)+LARGE(J235:UQ235,3)+LARGE(J235:UQ235,4),IF(I235&gt;4,LARGE(J235:UQ235,1)+LARGE(J235:UQ235,2)+LARGE(J235:UQ235,3)+LARGE(J235:UQ235,4)+LARGE(J235:UQ235,5))))))</f>
        <v>956</v>
      </c>
      <c r="I235" s="5">
        <f>COUNT(J235:GX235)</f>
        <v>3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 t="s">
        <v>199</v>
      </c>
      <c r="DK235" s="5">
        <v>191</v>
      </c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 t="s">
        <v>196</v>
      </c>
      <c r="EA235" s="5">
        <v>306</v>
      </c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 t="s">
        <v>190</v>
      </c>
      <c r="FG235" s="5">
        <v>459</v>
      </c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</row>
    <row r="236" spans="1:195" x14ac:dyDescent="0.2">
      <c r="A236" s="7">
        <v>229</v>
      </c>
      <c r="B236" s="14">
        <v>229</v>
      </c>
      <c r="C236" s="4" t="s">
        <v>374</v>
      </c>
      <c r="D236" s="4" t="s">
        <v>1382</v>
      </c>
      <c r="E236" s="3">
        <v>39756</v>
      </c>
      <c r="F236" s="4" t="s">
        <v>84</v>
      </c>
      <c r="G236" s="5" t="s">
        <v>23</v>
      </c>
      <c r="H236" s="10">
        <f>IF(I236=1,LARGE(J236:UQ236,1),IF(I236=2,LARGE(J236:UQ236,1)+LARGE(J236:UQ236,2),IF(I236=3,LARGE(J236:UQ236,1)+LARGE(J236:UQ236,2)+LARGE(J236:UQ236,3),IF(I236=4,LARGE(J236:UQ236,1)+LARGE(J236:UQ236,2)+LARGE(J236:UQ236,3)+LARGE(J236:UQ236,4),IF(I236&gt;4,LARGE(J236:UQ236,1)+LARGE(J236:UQ236,2)+LARGE(J236:UQ236,3)+LARGE(J236:UQ236,4)+LARGE(J236:UQ236,5))))))</f>
        <v>945</v>
      </c>
      <c r="I236" s="5">
        <f>COUNT(J236:GX236)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 t="s">
        <v>241</v>
      </c>
      <c r="DI236" s="5">
        <v>945</v>
      </c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</row>
    <row r="237" spans="1:195" x14ac:dyDescent="0.2">
      <c r="A237" s="7">
        <v>230</v>
      </c>
      <c r="B237" s="14">
        <v>230</v>
      </c>
      <c r="C237" s="4" t="s">
        <v>950</v>
      </c>
      <c r="D237" s="4" t="s">
        <v>152</v>
      </c>
      <c r="E237" s="3">
        <v>38638</v>
      </c>
      <c r="F237" s="4" t="s">
        <v>401</v>
      </c>
      <c r="G237" s="5" t="s">
        <v>20</v>
      </c>
      <c r="H237" s="10">
        <f>IF(I237=1,LARGE(J237:UQ237,1),IF(I237=2,LARGE(J237:UQ237,1)+LARGE(J237:UQ237,2),IF(I237=3,LARGE(J237:UQ237,1)+LARGE(J237:UQ237,2)+LARGE(J237:UQ237,3),IF(I237=4,LARGE(J237:UQ237,1)+LARGE(J237:UQ237,2)+LARGE(J237:UQ237,3)+LARGE(J237:UQ237,4),IF(I237&gt;4,LARGE(J237:UQ237,1)+LARGE(J237:UQ237,2)+LARGE(J237:UQ237,3)+LARGE(J237:UQ237,4)+LARGE(J237:UQ237,5))))))</f>
        <v>943</v>
      </c>
      <c r="I237" s="5">
        <f>COUNT(J237:GX237)</f>
        <v>2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 t="s">
        <v>191</v>
      </c>
      <c r="AE237" s="5">
        <v>421</v>
      </c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 t="s">
        <v>131</v>
      </c>
      <c r="DK237" s="5">
        <v>522</v>
      </c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</row>
    <row r="238" spans="1:195" x14ac:dyDescent="0.2">
      <c r="A238" s="7">
        <v>231</v>
      </c>
      <c r="B238" s="14">
        <v>231</v>
      </c>
      <c r="C238" s="4" t="s">
        <v>728</v>
      </c>
      <c r="D238" s="4" t="s">
        <v>729</v>
      </c>
      <c r="E238" s="3">
        <v>39443</v>
      </c>
      <c r="F238" s="4" t="s">
        <v>730</v>
      </c>
      <c r="G238" s="5" t="s">
        <v>15</v>
      </c>
      <c r="H238" s="10">
        <f>IF(I238=1,LARGE(J238:UQ238,1),IF(I238=2,LARGE(J238:UQ238,1)+LARGE(J238:UQ238,2),IF(I238=3,LARGE(J238:UQ238,1)+LARGE(J238:UQ238,2)+LARGE(J238:UQ238,3),IF(I238=4,LARGE(J238:UQ238,1)+LARGE(J238:UQ238,2)+LARGE(J238:UQ238,3)+LARGE(J238:UQ238,4),IF(I238&gt;4,LARGE(J238:UQ238,1)+LARGE(J238:UQ238,2)+LARGE(J238:UQ238,3)+LARGE(J238:UQ238,4)+LARGE(J238:UQ238,5))))))</f>
        <v>941</v>
      </c>
      <c r="I238" s="5">
        <f>COUNT(J238:GX238)</f>
        <v>4</v>
      </c>
      <c r="J238" s="5"/>
      <c r="K238" s="5"/>
      <c r="L238" s="5" t="s">
        <v>248</v>
      </c>
      <c r="M238" s="5">
        <v>145</v>
      </c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 t="s">
        <v>137</v>
      </c>
      <c r="BS238" s="5">
        <v>291</v>
      </c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 t="s">
        <v>242</v>
      </c>
      <c r="CI238" s="5">
        <v>218</v>
      </c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 t="s">
        <v>197</v>
      </c>
      <c r="EA238" s="5">
        <v>287</v>
      </c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</row>
    <row r="239" spans="1:195" x14ac:dyDescent="0.2">
      <c r="A239" s="7">
        <v>232</v>
      </c>
      <c r="B239" s="14">
        <v>232</v>
      </c>
      <c r="C239" s="16" t="s">
        <v>301</v>
      </c>
      <c r="D239" s="16" t="s">
        <v>302</v>
      </c>
      <c r="E239" s="3">
        <v>39656</v>
      </c>
      <c r="F239" s="4" t="s">
        <v>230</v>
      </c>
      <c r="G239" s="5" t="s">
        <v>15</v>
      </c>
      <c r="H239" s="10">
        <f>IF(I239=1,LARGE(J239:UQ239,1),IF(I239=2,LARGE(J239:UQ239,1)+LARGE(J239:UQ239,2),IF(I239=3,LARGE(J239:UQ239,1)+LARGE(J239:UQ239,2)+LARGE(J239:UQ239,3),IF(I239=4,LARGE(J239:UQ239,1)+LARGE(J239:UQ239,2)+LARGE(J239:UQ239,3)+LARGE(J239:UQ239,4),IF(I239&gt;4,LARGE(J239:UQ239,1)+LARGE(J239:UQ239,2)+LARGE(J239:UQ239,3)+LARGE(J239:UQ239,4)+LARGE(J239:UQ239,5))))))</f>
        <v>934</v>
      </c>
      <c r="I239" s="5">
        <f>COUNT(J239:GX239)</f>
        <v>2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 t="s">
        <v>245</v>
      </c>
      <c r="AY239" s="5">
        <v>207</v>
      </c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 t="s">
        <v>244</v>
      </c>
      <c r="CK239" s="5">
        <v>727</v>
      </c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</row>
    <row r="240" spans="1:195" x14ac:dyDescent="0.2">
      <c r="A240" s="7">
        <v>233</v>
      </c>
      <c r="B240" s="14">
        <v>233</v>
      </c>
      <c r="C240" s="4" t="s">
        <v>1199</v>
      </c>
      <c r="D240" s="4" t="s">
        <v>561</v>
      </c>
      <c r="E240" s="3">
        <v>39754</v>
      </c>
      <c r="F240" s="4" t="s">
        <v>14</v>
      </c>
      <c r="G240" s="5" t="s">
        <v>15</v>
      </c>
      <c r="H240" s="10">
        <f>IF(I240=1,LARGE(J240:UQ240,1),IF(I240=2,LARGE(J240:UQ240,1)+LARGE(J240:UQ240,2),IF(I240=3,LARGE(J240:UQ240,1)+LARGE(J240:UQ240,2)+LARGE(J240:UQ240,3),IF(I240=4,LARGE(J240:UQ240,1)+LARGE(J240:UQ240,2)+LARGE(J240:UQ240,3)+LARGE(J240:UQ240,4),IF(I240&gt;4,LARGE(J240:UQ240,1)+LARGE(J240:UQ240,2)+LARGE(J240:UQ240,3)+LARGE(J240:UQ240,4)+LARGE(J240:UQ240,5))))))</f>
        <v>930</v>
      </c>
      <c r="I240" s="5">
        <f>COUNT(J240:GX240)</f>
        <v>4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 t="s">
        <v>243</v>
      </c>
      <c r="AY240" s="5">
        <v>240</v>
      </c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 t="s">
        <v>248</v>
      </c>
      <c r="EA240" s="5">
        <v>145</v>
      </c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 t="s">
        <v>243</v>
      </c>
      <c r="FG240" s="5">
        <v>200</v>
      </c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 t="s">
        <v>245</v>
      </c>
      <c r="FU240" s="5">
        <v>345</v>
      </c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</row>
    <row r="241" spans="1:195" x14ac:dyDescent="0.2">
      <c r="A241" s="7">
        <v>234</v>
      </c>
      <c r="B241" s="14">
        <v>234</v>
      </c>
      <c r="C241" s="4" t="s">
        <v>920</v>
      </c>
      <c r="D241" s="4" t="s">
        <v>921</v>
      </c>
      <c r="E241" s="3">
        <v>39784</v>
      </c>
      <c r="F241" s="4" t="s">
        <v>174</v>
      </c>
      <c r="G241" s="5" t="s">
        <v>23</v>
      </c>
      <c r="H241" s="10">
        <f>IF(I241=1,LARGE(J241:UQ241,1),IF(I241=2,LARGE(J241:UQ241,1)+LARGE(J241:UQ241,2),IF(I241=3,LARGE(J241:UQ241,1)+LARGE(J241:UQ241,2)+LARGE(J241:UQ241,3),IF(I241=4,LARGE(J241:UQ241,1)+LARGE(J241:UQ241,2)+LARGE(J241:UQ241,3)+LARGE(J241:UQ241,4),IF(I241&gt;4,LARGE(J241:UQ241,1)+LARGE(J241:UQ241,2)+LARGE(J241:UQ241,3)+LARGE(J241:UQ241,4)+LARGE(J241:UQ241,5))))))</f>
        <v>919</v>
      </c>
      <c r="I241" s="5">
        <f>COUNT(J241:GX241)</f>
        <v>4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 t="s">
        <v>240</v>
      </c>
      <c r="AG241" s="5">
        <v>255</v>
      </c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 t="s">
        <v>246</v>
      </c>
      <c r="BQ241" s="5">
        <v>164</v>
      </c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 t="s">
        <v>245</v>
      </c>
      <c r="EA241" s="5">
        <v>173</v>
      </c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 t="s">
        <v>239</v>
      </c>
      <c r="FG241" s="5">
        <v>327</v>
      </c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</row>
    <row r="242" spans="1:195" x14ac:dyDescent="0.2">
      <c r="A242" s="7">
        <v>235</v>
      </c>
      <c r="B242" s="14">
        <v>235</v>
      </c>
      <c r="C242" s="4" t="s">
        <v>635</v>
      </c>
      <c r="D242" s="4" t="s">
        <v>72</v>
      </c>
      <c r="E242" s="3">
        <v>40759</v>
      </c>
      <c r="F242" s="4" t="s">
        <v>116</v>
      </c>
      <c r="G242" s="5" t="s">
        <v>46</v>
      </c>
      <c r="H242" s="10">
        <f>IF(I242=1,LARGE(J242:UQ242,1),IF(I242=2,LARGE(J242:UQ242,1)+LARGE(J242:UQ242,2),IF(I242=3,LARGE(J242:UQ242,1)+LARGE(J242:UQ242,2)+LARGE(J242:UQ242,3),IF(I242=4,LARGE(J242:UQ242,1)+LARGE(J242:UQ242,2)+LARGE(J242:UQ242,3)+LARGE(J242:UQ242,4),IF(I242&gt;4,LARGE(J242:UQ242,1)+LARGE(J242:UQ242,2)+LARGE(J242:UQ242,3)+LARGE(J242:UQ242,4)+LARGE(J242:UQ242,5))))))</f>
        <v>919</v>
      </c>
      <c r="I242" s="5">
        <f>COUNT(J242:GX242)</f>
        <v>5</v>
      </c>
      <c r="J242" s="5"/>
      <c r="K242" s="5"/>
      <c r="L242" s="5" t="s">
        <v>315</v>
      </c>
      <c r="M242" s="5">
        <v>120</v>
      </c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 t="s">
        <v>311</v>
      </c>
      <c r="AI242" s="5">
        <v>180</v>
      </c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 t="s">
        <v>316</v>
      </c>
      <c r="CI242" s="5">
        <v>110</v>
      </c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 t="s">
        <v>311</v>
      </c>
      <c r="FG242" s="5">
        <v>180</v>
      </c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 t="s">
        <v>311</v>
      </c>
      <c r="GA242" s="5">
        <v>329</v>
      </c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</row>
    <row r="243" spans="1:195" x14ac:dyDescent="0.2">
      <c r="A243" s="7">
        <v>236</v>
      </c>
      <c r="B243" s="14">
        <v>236</v>
      </c>
      <c r="C243" s="4" t="s">
        <v>573</v>
      </c>
      <c r="D243" s="4" t="s">
        <v>574</v>
      </c>
      <c r="E243" s="3">
        <v>37913</v>
      </c>
      <c r="F243" s="4" t="s">
        <v>98</v>
      </c>
      <c r="G243" s="5" t="s">
        <v>29</v>
      </c>
      <c r="H243" s="10">
        <f>IF(I243=1,LARGE(J243:UQ243,1),IF(I243=2,LARGE(J243:UQ243,1)+LARGE(J243:UQ243,2),IF(I243=3,LARGE(J243:UQ243,1)+LARGE(J243:UQ243,2)+LARGE(J243:UQ243,3),IF(I243=4,LARGE(J243:UQ243,1)+LARGE(J243:UQ243,2)+LARGE(J243:UQ243,3)+LARGE(J243:UQ243,4),IF(I243&gt;4,LARGE(J243:UQ243,1)+LARGE(J243:UQ243,2)+LARGE(J243:UQ243,3)+LARGE(J243:UQ243,4)+LARGE(J243:UQ243,5))))))</f>
        <v>919</v>
      </c>
      <c r="I243" s="5">
        <f>COUNT(J243:GX243)</f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 t="s">
        <v>125</v>
      </c>
      <c r="AU243" s="5">
        <v>919</v>
      </c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</row>
    <row r="244" spans="1:195" x14ac:dyDescent="0.2">
      <c r="A244" s="7">
        <v>237</v>
      </c>
      <c r="B244" s="14">
        <v>237</v>
      </c>
      <c r="C244" s="4" t="s">
        <v>1173</v>
      </c>
      <c r="D244" s="4" t="s">
        <v>1174</v>
      </c>
      <c r="E244" s="3">
        <v>37622</v>
      </c>
      <c r="F244" s="4" t="s">
        <v>764</v>
      </c>
      <c r="G244" s="5" t="s">
        <v>7</v>
      </c>
      <c r="H244" s="10">
        <f>IF(I244=1,LARGE(J244:UQ244,1),IF(I244=2,LARGE(J244:UQ244,1)+LARGE(J244:UQ244,2),IF(I244=3,LARGE(J244:UQ244,1)+LARGE(J244:UQ244,2)+LARGE(J244:UQ244,3),IF(I244=4,LARGE(J244:UQ244,1)+LARGE(J244:UQ244,2)+LARGE(J244:UQ244,3)+LARGE(J244:UQ244,4),IF(I244&gt;4,LARGE(J244:UQ244,1)+LARGE(J244:UQ244,2)+LARGE(J244:UQ244,3)+LARGE(J244:UQ244,4)+LARGE(J244:UQ244,5))))))</f>
        <v>919</v>
      </c>
      <c r="I244" s="5">
        <f>COUNT(J244:GX244)</f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 t="s">
        <v>125</v>
      </c>
      <c r="AQ244" s="5">
        <v>919</v>
      </c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</row>
    <row r="245" spans="1:195" x14ac:dyDescent="0.2">
      <c r="A245" s="7">
        <v>238</v>
      </c>
      <c r="B245" s="14">
        <v>238</v>
      </c>
      <c r="C245" s="4" t="s">
        <v>776</v>
      </c>
      <c r="D245" s="4" t="s">
        <v>161</v>
      </c>
      <c r="E245" s="3">
        <v>38675</v>
      </c>
      <c r="F245" s="4" t="s">
        <v>764</v>
      </c>
      <c r="G245" s="5" t="s">
        <v>7</v>
      </c>
      <c r="H245" s="10">
        <f>IF(I245=1,LARGE(J245:UQ245,1),IF(I245=2,LARGE(J245:UQ245,1)+LARGE(J245:UQ245,2),IF(I245=3,LARGE(J245:UQ245,1)+LARGE(J245:UQ245,2)+LARGE(J245:UQ245,3),IF(I245=4,LARGE(J245:UQ245,1)+LARGE(J245:UQ245,2)+LARGE(J245:UQ245,3)+LARGE(J245:UQ245,4),IF(I245&gt;4,LARGE(J245:UQ245,1)+LARGE(J245:UQ245,2)+LARGE(J245:UQ245,3)+LARGE(J245:UQ245,4)+LARGE(J245:UQ245,5))))))</f>
        <v>918</v>
      </c>
      <c r="I245" s="5">
        <f>COUNT(J245:GX245)</f>
        <v>2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 t="s">
        <v>196</v>
      </c>
      <c r="AE245" s="5">
        <v>306</v>
      </c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 t="s">
        <v>187</v>
      </c>
      <c r="CG245" s="5">
        <v>612</v>
      </c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</row>
    <row r="246" spans="1:195" x14ac:dyDescent="0.2">
      <c r="A246" s="7">
        <v>239</v>
      </c>
      <c r="B246" s="14">
        <v>239</v>
      </c>
      <c r="C246" s="4" t="s">
        <v>835</v>
      </c>
      <c r="D246" s="4" t="s">
        <v>34</v>
      </c>
      <c r="E246" s="3">
        <v>39378</v>
      </c>
      <c r="F246" s="4" t="s">
        <v>831</v>
      </c>
      <c r="G246" s="5" t="s">
        <v>29</v>
      </c>
      <c r="H246" s="10">
        <f>IF(I246=1,LARGE(J246:UQ246,1),IF(I246=2,LARGE(J246:UQ246,1)+LARGE(J246:UQ246,2),IF(I246=3,LARGE(J246:UQ246,1)+LARGE(J246:UQ246,2)+LARGE(J246:UQ246,3),IF(I246=4,LARGE(J246:UQ246,1)+LARGE(J246:UQ246,2)+LARGE(J246:UQ246,3)+LARGE(J246:UQ246,4),IF(I246&gt;4,LARGE(J246:UQ246,1)+LARGE(J246:UQ246,2)+LARGE(J246:UQ246,3)+LARGE(J246:UQ246,4)+LARGE(J246:UQ246,5))))))</f>
        <v>916</v>
      </c>
      <c r="I246" s="5">
        <f>COUNT(J246:GX246)</f>
        <v>3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 t="s">
        <v>245</v>
      </c>
      <c r="AU246" s="5">
        <v>207</v>
      </c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 t="s">
        <v>245</v>
      </c>
      <c r="CU246" s="7">
        <v>173</v>
      </c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 t="s">
        <v>188</v>
      </c>
      <c r="DY246" s="7">
        <v>536</v>
      </c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</row>
    <row r="247" spans="1:195" x14ac:dyDescent="0.2">
      <c r="A247" s="7">
        <v>240</v>
      </c>
      <c r="B247" s="14">
        <v>240</v>
      </c>
      <c r="C247" s="4" t="s">
        <v>827</v>
      </c>
      <c r="D247" s="4" t="s">
        <v>215</v>
      </c>
      <c r="E247" s="3">
        <v>40127</v>
      </c>
      <c r="F247" s="4" t="s">
        <v>828</v>
      </c>
      <c r="G247" s="5" t="s">
        <v>29</v>
      </c>
      <c r="H247" s="10">
        <f>IF(I247=1,LARGE(J247:UQ247,1),IF(I247=2,LARGE(J247:UQ247,1)+LARGE(J247:UQ247,2),IF(I247=3,LARGE(J247:UQ247,1)+LARGE(J247:UQ247,2)+LARGE(J247:UQ247,3),IF(I247=4,LARGE(J247:UQ247,1)+LARGE(J247:UQ247,2)+LARGE(J247:UQ247,3)+LARGE(J247:UQ247,4),IF(I247&gt;4,LARGE(J247:UQ247,1)+LARGE(J247:UQ247,2)+LARGE(J247:UQ247,3)+LARGE(J247:UQ247,4)+LARGE(J247:UQ247,5))))))</f>
        <v>906</v>
      </c>
      <c r="I247" s="5">
        <f>COUNT(J247:GX247)</f>
        <v>5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 t="s">
        <v>311</v>
      </c>
      <c r="BQ247" s="5">
        <v>180</v>
      </c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 t="s">
        <v>314</v>
      </c>
      <c r="CU247" s="5">
        <v>130</v>
      </c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 t="s">
        <v>247</v>
      </c>
      <c r="DK247" s="5">
        <v>155</v>
      </c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 t="s">
        <v>241</v>
      </c>
      <c r="DY247" s="5">
        <v>236</v>
      </c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 t="s">
        <v>243</v>
      </c>
      <c r="GG247" s="5">
        <v>205</v>
      </c>
      <c r="GH247" s="5"/>
      <c r="GI247" s="5"/>
      <c r="GJ247" s="5"/>
      <c r="GK247" s="5"/>
      <c r="GL247" s="5"/>
      <c r="GM247" s="5"/>
    </row>
    <row r="248" spans="1:195" x14ac:dyDescent="0.2">
      <c r="A248" s="7">
        <v>241</v>
      </c>
      <c r="B248" s="14">
        <v>241</v>
      </c>
      <c r="C248" s="4" t="s">
        <v>782</v>
      </c>
      <c r="D248" s="4" t="s">
        <v>783</v>
      </c>
      <c r="E248" s="3">
        <v>37736</v>
      </c>
      <c r="F248" s="4" t="s">
        <v>32</v>
      </c>
      <c r="G248" s="5" t="s">
        <v>7</v>
      </c>
      <c r="H248" s="10">
        <f>IF(I248=1,LARGE(J248:UQ248,1),IF(I248=2,LARGE(J248:UQ248,1)+LARGE(J248:UQ248,2),IF(I248=3,LARGE(J248:UQ248,1)+LARGE(J248:UQ248,2)+LARGE(J248:UQ248,3),IF(I248=4,LARGE(J248:UQ248,1)+LARGE(J248:UQ248,2)+LARGE(J248:UQ248,3)+LARGE(J248:UQ248,4),IF(I248&gt;4,LARGE(J248:UQ248,1)+LARGE(J248:UQ248,2)+LARGE(J248:UQ248,3)+LARGE(J248:UQ248,4)+LARGE(J248:UQ248,5))))))</f>
        <v>905</v>
      </c>
      <c r="I248" s="5">
        <f>COUNT(J248:GX248)</f>
        <v>1</v>
      </c>
      <c r="J248" s="5"/>
      <c r="K248" s="5"/>
      <c r="L248" s="5"/>
      <c r="M248" s="5"/>
      <c r="N248" s="5"/>
      <c r="O248" s="5"/>
      <c r="P248" s="5"/>
      <c r="Q248" s="5"/>
      <c r="R248" s="5" t="s">
        <v>135</v>
      </c>
      <c r="S248" s="5">
        <v>905</v>
      </c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</row>
    <row r="249" spans="1:195" x14ac:dyDescent="0.2">
      <c r="A249" s="7">
        <v>242</v>
      </c>
      <c r="B249" s="14">
        <v>242</v>
      </c>
      <c r="C249" s="4" t="s">
        <v>904</v>
      </c>
      <c r="D249" s="4" t="s">
        <v>13</v>
      </c>
      <c r="E249" s="3">
        <v>38516</v>
      </c>
      <c r="F249" s="4" t="s">
        <v>569</v>
      </c>
      <c r="G249" s="5" t="s">
        <v>7</v>
      </c>
      <c r="H249" s="10">
        <f>IF(I249=1,LARGE(J249:UQ249,1),IF(I249=2,LARGE(J249:UQ249,1)+LARGE(J249:UQ249,2),IF(I249=3,LARGE(J249:UQ249,1)+LARGE(J249:UQ249,2)+LARGE(J249:UQ249,3),IF(I249=4,LARGE(J249:UQ249,1)+LARGE(J249:UQ249,2)+LARGE(J249:UQ249,3)+LARGE(J249:UQ249,4),IF(I249&gt;4,LARGE(J249:UQ249,1)+LARGE(J249:UQ249,2)+LARGE(J249:UQ249,3)+LARGE(J249:UQ249,4)+LARGE(J249:UQ249,5))))))</f>
        <v>905</v>
      </c>
      <c r="I249" s="5">
        <f>COUNT(J249:GX249)</f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 t="s">
        <v>123</v>
      </c>
      <c r="CU249" s="5">
        <v>905</v>
      </c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</row>
    <row r="250" spans="1:195" x14ac:dyDescent="0.2">
      <c r="A250" s="7">
        <v>243</v>
      </c>
      <c r="B250" s="14">
        <v>243</v>
      </c>
      <c r="C250" s="4" t="s">
        <v>726</v>
      </c>
      <c r="D250" s="4" t="s">
        <v>225</v>
      </c>
      <c r="E250" s="3">
        <v>39218</v>
      </c>
      <c r="F250" s="4" t="s">
        <v>28</v>
      </c>
      <c r="G250" s="5" t="s">
        <v>29</v>
      </c>
      <c r="H250" s="10">
        <f>IF(I250=1,LARGE(J250:UQ250,1),IF(I250=2,LARGE(J250:UQ250,1)+LARGE(J250:UQ250,2),IF(I250=3,LARGE(J250:UQ250,1)+LARGE(J250:UQ250,2)+LARGE(J250:UQ250,3),IF(I250=4,LARGE(J250:UQ250,1)+LARGE(J250:UQ250,2)+LARGE(J250:UQ250,3)+LARGE(J250:UQ250,4),IF(I250&gt;4,LARGE(J250:UQ250,1)+LARGE(J250:UQ250,2)+LARGE(J250:UQ250,3)+LARGE(J250:UQ250,4)+LARGE(J250:UQ250,5))))))</f>
        <v>902</v>
      </c>
      <c r="I250" s="5">
        <f>COUNT(J250:GX250)</f>
        <v>3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 t="s">
        <v>245</v>
      </c>
      <c r="AU250" s="5">
        <v>207</v>
      </c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 t="s">
        <v>241</v>
      </c>
      <c r="CI250" s="5">
        <v>236</v>
      </c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 t="s">
        <v>190</v>
      </c>
      <c r="DY250" s="5">
        <v>459</v>
      </c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</row>
    <row r="251" spans="1:195" x14ac:dyDescent="0.2">
      <c r="A251" s="7">
        <v>244</v>
      </c>
      <c r="B251" s="14">
        <v>244</v>
      </c>
      <c r="C251" s="4" t="s">
        <v>817</v>
      </c>
      <c r="D251" s="4" t="s">
        <v>818</v>
      </c>
      <c r="E251" s="3">
        <v>38519</v>
      </c>
      <c r="F251" s="4" t="s">
        <v>815</v>
      </c>
      <c r="G251" s="5" t="s">
        <v>46</v>
      </c>
      <c r="H251" s="10">
        <f>IF(I251=1,LARGE(J251:UQ251,1),IF(I251=2,LARGE(J251:UQ251,1)+LARGE(J251:UQ251,2),IF(I251=3,LARGE(J251:UQ251,1)+LARGE(J251:UQ251,2)+LARGE(J251:UQ251,3),IF(I251=4,LARGE(J251:UQ251,1)+LARGE(J251:UQ251,2)+LARGE(J251:UQ251,3)+LARGE(J251:UQ251,4),IF(I251&gt;4,LARGE(J251:UQ251,1)+LARGE(J251:UQ251,2)+LARGE(J251:UQ251,3)+LARGE(J251:UQ251,4)+LARGE(J251:UQ251,5))))))</f>
        <v>900</v>
      </c>
      <c r="I251" s="5">
        <f>COUNT(J251:GX251)</f>
        <v>2</v>
      </c>
      <c r="J251" s="5"/>
      <c r="K251" s="5"/>
      <c r="L251" s="5" t="s">
        <v>193</v>
      </c>
      <c r="M251" s="5">
        <v>364</v>
      </c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 t="s">
        <v>188</v>
      </c>
      <c r="AI251" s="5">
        <v>536</v>
      </c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</row>
    <row r="252" spans="1:195" x14ac:dyDescent="0.2">
      <c r="A252" s="7">
        <v>245</v>
      </c>
      <c r="B252" s="14">
        <v>245</v>
      </c>
      <c r="C252" s="4" t="s">
        <v>465</v>
      </c>
      <c r="D252" s="4" t="s">
        <v>108</v>
      </c>
      <c r="E252" s="3">
        <v>40634</v>
      </c>
      <c r="F252" s="4" t="s">
        <v>22</v>
      </c>
      <c r="G252" s="5" t="s">
        <v>23</v>
      </c>
      <c r="H252" s="10">
        <f>IF(I252=1,LARGE(J252:UQ252,1),IF(I252=2,LARGE(J252:UQ252,1)+LARGE(J252:UQ252,2),IF(I252=3,LARGE(J252:UQ252,1)+LARGE(J252:UQ252,2)+LARGE(J252:UQ252,3),IF(I252=4,LARGE(J252:UQ252,1)+LARGE(J252:UQ252,2)+LARGE(J252:UQ252,3)+LARGE(J252:UQ252,4),IF(I252&gt;4,LARGE(J252:UQ252,1)+LARGE(J252:UQ252,2)+LARGE(J252:UQ252,3)+LARGE(J252:UQ252,4)+LARGE(J252:UQ252,5))))))</f>
        <v>898</v>
      </c>
      <c r="I252" s="5">
        <f>COUNT(J252:GX252)</f>
        <v>5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 t="s">
        <v>314</v>
      </c>
      <c r="AG252" s="5">
        <v>130</v>
      </c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 t="s">
        <v>312</v>
      </c>
      <c r="AW252" s="5">
        <v>192</v>
      </c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 t="s">
        <v>317</v>
      </c>
      <c r="BQ252" s="5">
        <v>100</v>
      </c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 t="s">
        <v>313</v>
      </c>
      <c r="CI252" s="5">
        <v>140</v>
      </c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 t="s">
        <v>323</v>
      </c>
      <c r="CW252" s="5">
        <v>336</v>
      </c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</row>
    <row r="253" spans="1:195" x14ac:dyDescent="0.2">
      <c r="A253" s="7">
        <v>246</v>
      </c>
      <c r="B253" s="14">
        <v>246</v>
      </c>
      <c r="C253" s="4" t="s">
        <v>566</v>
      </c>
      <c r="D253" s="4" t="s">
        <v>37</v>
      </c>
      <c r="E253" s="3">
        <v>38609</v>
      </c>
      <c r="F253" s="4" t="s">
        <v>98</v>
      </c>
      <c r="G253" s="5" t="s">
        <v>29</v>
      </c>
      <c r="H253" s="10">
        <f>IF(I253=1,LARGE(J253:UQ253,1),IF(I253=2,LARGE(J253:UQ253,1)+LARGE(J253:UQ253,2),IF(I253=3,LARGE(J253:UQ253,1)+LARGE(J253:UQ253,2)+LARGE(J253:UQ253,3),IF(I253=4,LARGE(J253:UQ253,1)+LARGE(J253:UQ253,2)+LARGE(J253:UQ253,3)+LARGE(J253:UQ253,4),IF(I253&gt;4,LARGE(J253:UQ253,1)+LARGE(J253:UQ253,2)+LARGE(J253:UQ253,3)+LARGE(J253:UQ253,4)+LARGE(J253:UQ253,5))))))</f>
        <v>879</v>
      </c>
      <c r="I253" s="5">
        <f>COUNT(J253:GX253)</f>
        <v>2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 t="s">
        <v>197</v>
      </c>
      <c r="CU253" s="5">
        <v>287</v>
      </c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 t="s">
        <v>129</v>
      </c>
      <c r="DY253" s="5">
        <v>592</v>
      </c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</row>
    <row r="254" spans="1:195" x14ac:dyDescent="0.2">
      <c r="A254" s="7">
        <v>247</v>
      </c>
      <c r="B254" s="14">
        <v>247</v>
      </c>
      <c r="C254" s="4" t="s">
        <v>1409</v>
      </c>
      <c r="D254" s="4" t="s">
        <v>914</v>
      </c>
      <c r="E254" s="3">
        <v>38433</v>
      </c>
      <c r="F254" s="4" t="s">
        <v>1410</v>
      </c>
      <c r="G254" s="5" t="s">
        <v>7</v>
      </c>
      <c r="H254" s="10">
        <f>IF(I254=1,LARGE(J254:UQ254,1),IF(I254=2,LARGE(J254:UQ254,1)+LARGE(J254:UQ254,2),IF(I254=3,LARGE(J254:UQ254,1)+LARGE(J254:UQ254,2)+LARGE(J254:UQ254,3),IF(I254=4,LARGE(J254:UQ254,1)+LARGE(J254:UQ254,2)+LARGE(J254:UQ254,3)+LARGE(J254:UQ254,4),IF(I254&gt;4,LARGE(J254:UQ254,1)+LARGE(J254:UQ254,2)+LARGE(J254:UQ254,3)+LARGE(J254:UQ254,4)+LARGE(J254:UQ254,5))))))</f>
        <v>877</v>
      </c>
      <c r="I254" s="5">
        <f>COUNT(J254:GX254)</f>
        <v>2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 t="s">
        <v>1005</v>
      </c>
      <c r="DK254" s="5">
        <v>251</v>
      </c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 t="s">
        <v>128</v>
      </c>
      <c r="DY254" s="5">
        <v>626</v>
      </c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</row>
    <row r="255" spans="1:195" x14ac:dyDescent="0.2">
      <c r="A255" s="7">
        <v>248</v>
      </c>
      <c r="B255" s="14">
        <v>248</v>
      </c>
      <c r="C255" s="4" t="s">
        <v>992</v>
      </c>
      <c r="D255" s="4" t="s">
        <v>78</v>
      </c>
      <c r="E255" s="3">
        <v>39763</v>
      </c>
      <c r="F255" s="4" t="s">
        <v>14</v>
      </c>
      <c r="G255" s="5" t="s">
        <v>15</v>
      </c>
      <c r="H255" s="10">
        <f>IF(I255=1,LARGE(J255:UQ255,1),IF(I255=2,LARGE(J255:UQ255,1)+LARGE(J255:UQ255,2),IF(I255=3,LARGE(J255:UQ255,1)+LARGE(J255:UQ255,2)+LARGE(J255:UQ255,3),IF(I255=4,LARGE(J255:UQ255,1)+LARGE(J255:UQ255,2)+LARGE(J255:UQ255,3)+LARGE(J255:UQ255,4),IF(I255&gt;4,LARGE(J255:UQ255,1)+LARGE(J255:UQ255,2)+LARGE(J255:UQ255,3)+LARGE(J255:UQ255,4)+LARGE(J255:UQ255,5))))))</f>
        <v>876</v>
      </c>
      <c r="I255" s="5">
        <f>COUNT(J255:GX255)</f>
        <v>4</v>
      </c>
      <c r="J255" s="5"/>
      <c r="K255" s="5"/>
      <c r="L255" s="5" t="s">
        <v>246</v>
      </c>
      <c r="M255" s="5">
        <v>164</v>
      </c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 t="s">
        <v>247</v>
      </c>
      <c r="AY255" s="5">
        <v>185</v>
      </c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 t="s">
        <v>242</v>
      </c>
      <c r="FG255" s="5">
        <v>218</v>
      </c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 t="s">
        <v>247</v>
      </c>
      <c r="FU255" s="5">
        <v>309</v>
      </c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</row>
    <row r="256" spans="1:195" x14ac:dyDescent="0.2">
      <c r="A256" s="7">
        <v>249</v>
      </c>
      <c r="B256" s="14">
        <v>249</v>
      </c>
      <c r="C256" s="4" t="s">
        <v>930</v>
      </c>
      <c r="D256" s="4" t="s">
        <v>9</v>
      </c>
      <c r="E256" s="3">
        <v>38584</v>
      </c>
      <c r="F256" s="4" t="s">
        <v>177</v>
      </c>
      <c r="G256" s="5" t="s">
        <v>23</v>
      </c>
      <c r="H256" s="10">
        <f>IF(I256=1,LARGE(J256:UQ256,1),IF(I256=2,LARGE(J256:UQ256,1)+LARGE(J256:UQ256,2),IF(I256=3,LARGE(J256:UQ256,1)+LARGE(J256:UQ256,2)+LARGE(J256:UQ256,3),IF(I256=4,LARGE(J256:UQ256,1)+LARGE(J256:UQ256,2)+LARGE(J256:UQ256,3)+LARGE(J256:UQ256,4),IF(I256&gt;4,LARGE(J256:UQ256,1)+LARGE(J256:UQ256,2)+LARGE(J256:UQ256,3)+LARGE(J256:UQ256,4)+LARGE(J256:UQ256,5))))))</f>
        <v>873</v>
      </c>
      <c r="I256" s="5">
        <f>COUNT(J256:GX256)</f>
        <v>2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 t="s">
        <v>191</v>
      </c>
      <c r="AG256" s="5">
        <v>421</v>
      </c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 t="s">
        <v>135</v>
      </c>
      <c r="FO256" s="5">
        <v>452</v>
      </c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</row>
    <row r="257" spans="1:195" x14ac:dyDescent="0.2">
      <c r="A257" s="7">
        <v>250</v>
      </c>
      <c r="B257" s="14">
        <v>250</v>
      </c>
      <c r="C257" s="4" t="s">
        <v>846</v>
      </c>
      <c r="D257" s="4" t="s">
        <v>52</v>
      </c>
      <c r="E257" s="3">
        <v>39727</v>
      </c>
      <c r="F257" s="4" t="s">
        <v>183</v>
      </c>
      <c r="G257" s="5" t="s">
        <v>29</v>
      </c>
      <c r="H257" s="10">
        <f>IF(I257=1,LARGE(J257:UQ257,1),IF(I257=2,LARGE(J257:UQ257,1)+LARGE(J257:UQ257,2),IF(I257=3,LARGE(J257:UQ257,1)+LARGE(J257:UQ257,2)+LARGE(J257:UQ257,3),IF(I257=4,LARGE(J257:UQ257,1)+LARGE(J257:UQ257,2)+LARGE(J257:UQ257,3)+LARGE(J257:UQ257,4),IF(I257&gt;4,LARGE(J257:UQ257,1)+LARGE(J257:UQ257,2)+LARGE(J257:UQ257,3)+LARGE(J257:UQ257,4)+LARGE(J257:UQ257,5))))))</f>
        <v>837</v>
      </c>
      <c r="I257" s="5">
        <f>COUNT(J257:GX257)</f>
        <v>5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 t="s">
        <v>247</v>
      </c>
      <c r="AG257" s="5">
        <v>155</v>
      </c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 t="s">
        <v>250</v>
      </c>
      <c r="AU257" s="5">
        <v>109</v>
      </c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 t="s">
        <v>244</v>
      </c>
      <c r="BQ257" s="5">
        <v>182</v>
      </c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 t="s">
        <v>247</v>
      </c>
      <c r="CU257" s="5">
        <v>155</v>
      </c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 t="s">
        <v>241</v>
      </c>
      <c r="FG257" s="5">
        <v>236</v>
      </c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</row>
    <row r="258" spans="1:195" x14ac:dyDescent="0.2">
      <c r="A258" s="7">
        <v>251</v>
      </c>
      <c r="B258" s="14">
        <v>251</v>
      </c>
      <c r="C258" s="4" t="s">
        <v>951</v>
      </c>
      <c r="D258" s="4" t="s">
        <v>225</v>
      </c>
      <c r="E258" s="3">
        <v>37912</v>
      </c>
      <c r="F258" s="4" t="s">
        <v>79</v>
      </c>
      <c r="G258" s="5" t="s">
        <v>20</v>
      </c>
      <c r="H258" s="10">
        <f>IF(I258=1,LARGE(J258:UQ258,1),IF(I258=2,LARGE(J258:UQ258,1)+LARGE(J258:UQ258,2),IF(I258=3,LARGE(J258:UQ258,1)+LARGE(J258:UQ258,2)+LARGE(J258:UQ258,3),IF(I258=4,LARGE(J258:UQ258,1)+LARGE(J258:UQ258,2)+LARGE(J258:UQ258,3)+LARGE(J258:UQ258,4),IF(I258&gt;4,LARGE(J258:UQ258,1)+LARGE(J258:UQ258,2)+LARGE(J258:UQ258,3)+LARGE(J258:UQ258,4)+LARGE(J258:UQ258,5))))))</f>
        <v>835</v>
      </c>
      <c r="I258" s="5">
        <f>COUNT(J258:GX258)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 t="s">
        <v>126</v>
      </c>
      <c r="AS258" s="5">
        <v>835</v>
      </c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</row>
    <row r="259" spans="1:195" x14ac:dyDescent="0.2">
      <c r="A259" s="7">
        <v>252</v>
      </c>
      <c r="B259" s="14">
        <v>252</v>
      </c>
      <c r="C259" s="4" t="s">
        <v>1551</v>
      </c>
      <c r="D259" s="4" t="s">
        <v>9</v>
      </c>
      <c r="E259" s="3">
        <v>38335</v>
      </c>
      <c r="F259" s="4" t="s">
        <v>232</v>
      </c>
      <c r="G259" s="5" t="s">
        <v>29</v>
      </c>
      <c r="H259" s="10">
        <f>IF(I259=1,LARGE(J259:UQ259,1),IF(I259=2,LARGE(J259:UQ259,1)+LARGE(J259:UQ259,2),IF(I259=3,LARGE(J259:UQ259,1)+LARGE(J259:UQ259,2)+LARGE(J259:UQ259,3),IF(I259=4,LARGE(J259:UQ259,1)+LARGE(J259:UQ259,2)+LARGE(J259:UQ259,3)+LARGE(J259:UQ259,4),IF(I259&gt;4,LARGE(J259:UQ259,1)+LARGE(J259:UQ259,2)+LARGE(J259:UQ259,3)+LARGE(J259:UQ259,4)+LARGE(J259:UQ259,5))))))</f>
        <v>835</v>
      </c>
      <c r="I259" s="5">
        <f>COUNT(J259:GX259)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 t="s">
        <v>124</v>
      </c>
      <c r="FG259" s="5">
        <v>835</v>
      </c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</row>
    <row r="260" spans="1:195" x14ac:dyDescent="0.2">
      <c r="A260" s="7">
        <v>253</v>
      </c>
      <c r="B260" s="14">
        <v>253</v>
      </c>
      <c r="C260" s="16" t="s">
        <v>290</v>
      </c>
      <c r="D260" s="16" t="s">
        <v>291</v>
      </c>
      <c r="E260" s="3">
        <v>39540</v>
      </c>
      <c r="F260" s="4" t="s">
        <v>292</v>
      </c>
      <c r="G260" s="5" t="s">
        <v>15</v>
      </c>
      <c r="H260" s="10">
        <f>IF(I260=1,LARGE(J260:UQ260,1),IF(I260=2,LARGE(J260:UQ260,1)+LARGE(J260:UQ260,2),IF(I260=3,LARGE(J260:UQ260,1)+LARGE(J260:UQ260,2)+LARGE(J260:UQ260,3),IF(I260=4,LARGE(J260:UQ260,1)+LARGE(J260:UQ260,2)+LARGE(J260:UQ260,3)+LARGE(J260:UQ260,4),IF(I260&gt;4,LARGE(J260:UQ260,1)+LARGE(J260:UQ260,2)+LARGE(J260:UQ260,3)+LARGE(J260:UQ260,4)+LARGE(J260:UQ260,5))))))</f>
        <v>822</v>
      </c>
      <c r="I260" s="5">
        <f>COUNT(J260:GX260)</f>
        <v>2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 t="s">
        <v>527</v>
      </c>
      <c r="W260" s="5">
        <v>582</v>
      </c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 t="s">
        <v>243</v>
      </c>
      <c r="AY260" s="5">
        <v>240</v>
      </c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</row>
    <row r="261" spans="1:195" x14ac:dyDescent="0.2">
      <c r="A261" s="7">
        <v>254</v>
      </c>
      <c r="B261" s="14">
        <v>254</v>
      </c>
      <c r="C261" s="4" t="s">
        <v>839</v>
      </c>
      <c r="D261" s="4" t="s">
        <v>821</v>
      </c>
      <c r="E261" s="3">
        <v>39598</v>
      </c>
      <c r="F261" s="4" t="s">
        <v>35</v>
      </c>
      <c r="G261" s="5" t="s">
        <v>7</v>
      </c>
      <c r="H261" s="10">
        <f>IF(I261=1,LARGE(J261:UQ261,1),IF(I261=2,LARGE(J261:UQ261,1)+LARGE(J261:UQ261,2),IF(I261=3,LARGE(J261:UQ261,1)+LARGE(J261:UQ261,2)+LARGE(J261:UQ261,3),IF(I261=4,LARGE(J261:UQ261,1)+LARGE(J261:UQ261,2)+LARGE(J261:UQ261,3)+LARGE(J261:UQ261,4),IF(I261&gt;4,LARGE(J261:UQ261,1)+LARGE(J261:UQ261,2)+LARGE(J261:UQ261,3)+LARGE(J261:UQ261,4)+LARGE(J261:UQ261,5))))))</f>
        <v>791</v>
      </c>
      <c r="I261" s="5">
        <f>COUNT(J261:GX261)</f>
        <v>3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 t="s">
        <v>245</v>
      </c>
      <c r="AE261" s="5">
        <v>173</v>
      </c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 t="s">
        <v>239</v>
      </c>
      <c r="DK261" s="5">
        <v>327</v>
      </c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 t="s">
        <v>137</v>
      </c>
      <c r="DY261" s="5">
        <v>291</v>
      </c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</row>
    <row r="262" spans="1:195" x14ac:dyDescent="0.2">
      <c r="A262" s="7">
        <v>255</v>
      </c>
      <c r="B262" s="14">
        <v>255</v>
      </c>
      <c r="C262" s="4" t="s">
        <v>767</v>
      </c>
      <c r="D262" s="4" t="s">
        <v>51</v>
      </c>
      <c r="E262" s="3">
        <v>39459</v>
      </c>
      <c r="F262" s="4" t="s">
        <v>93</v>
      </c>
      <c r="G262" s="5" t="s">
        <v>20</v>
      </c>
      <c r="H262" s="10">
        <f>IF(I262=1,LARGE(J262:UQ262,1),IF(I262=2,LARGE(J262:UQ262,1)+LARGE(J262:UQ262,2),IF(I262=3,LARGE(J262:UQ262,1)+LARGE(J262:UQ262,2)+LARGE(J262:UQ262,3),IF(I262=4,LARGE(J262:UQ262,1)+LARGE(J262:UQ262,2)+LARGE(J262:UQ262,3)+LARGE(J262:UQ262,4),IF(I262&gt;4,LARGE(J262:UQ262,1)+LARGE(J262:UQ262,2)+LARGE(J262:UQ262,3)+LARGE(J262:UQ262,4)+LARGE(J262:UQ262,5))))))</f>
        <v>780</v>
      </c>
      <c r="I262" s="5">
        <f>COUNT(J262:GX262)</f>
        <v>4</v>
      </c>
      <c r="J262" s="5"/>
      <c r="K262" s="5"/>
      <c r="L262" s="5"/>
      <c r="M262" s="5"/>
      <c r="N262" s="5"/>
      <c r="O262" s="5"/>
      <c r="P262" s="5"/>
      <c r="Q262" s="5"/>
      <c r="R262" s="5" t="s">
        <v>250</v>
      </c>
      <c r="S262" s="5">
        <v>182</v>
      </c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 t="s">
        <v>245</v>
      </c>
      <c r="AS262" s="5">
        <v>207</v>
      </c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 t="s">
        <v>251</v>
      </c>
      <c r="CY262" s="5">
        <v>255</v>
      </c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 t="s">
        <v>249</v>
      </c>
      <c r="DK262" s="5">
        <v>136</v>
      </c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</row>
    <row r="263" spans="1:195" x14ac:dyDescent="0.2">
      <c r="A263" s="7">
        <v>256</v>
      </c>
      <c r="B263" s="14">
        <v>256</v>
      </c>
      <c r="C263" s="16" t="s">
        <v>264</v>
      </c>
      <c r="D263" s="16" t="s">
        <v>265</v>
      </c>
      <c r="E263" s="3">
        <v>39594</v>
      </c>
      <c r="F263" s="4" t="s">
        <v>98</v>
      </c>
      <c r="G263" s="5" t="s">
        <v>29</v>
      </c>
      <c r="H263" s="10">
        <f>IF(I263=1,LARGE(J263:UQ263,1),IF(I263=2,LARGE(J263:UQ263,1)+LARGE(J263:UQ263,2),IF(I263=3,LARGE(J263:UQ263,1)+LARGE(J263:UQ263,2)+LARGE(J263:UQ263,3),IF(I263=4,LARGE(J263:UQ263,1)+LARGE(J263:UQ263,2)+LARGE(J263:UQ263,3)+LARGE(J263:UQ263,4),IF(I263&gt;4,LARGE(J263:UQ263,1)+LARGE(J263:UQ263,2)+LARGE(J263:UQ263,3)+LARGE(J263:UQ263,4)+LARGE(J263:UQ263,5))))))</f>
        <v>773</v>
      </c>
      <c r="I263" s="5">
        <f>COUNT(J263:GX263)</f>
        <v>4</v>
      </c>
      <c r="J263" s="25"/>
      <c r="K263" s="5"/>
      <c r="L263" s="25"/>
      <c r="M263" s="5"/>
      <c r="N263" s="25"/>
      <c r="O263" s="5"/>
      <c r="P263" s="25"/>
      <c r="Q263" s="5"/>
      <c r="R263" s="25" t="s">
        <v>252</v>
      </c>
      <c r="S263" s="5">
        <v>236</v>
      </c>
      <c r="T263" s="25"/>
      <c r="U263" s="5"/>
      <c r="V263" s="25"/>
      <c r="W263" s="5"/>
      <c r="X263" s="25"/>
      <c r="Y263" s="5"/>
      <c r="Z263" s="5"/>
      <c r="AA263" s="5"/>
      <c r="AB263" s="25"/>
      <c r="AC263" s="5"/>
      <c r="AD263" s="25" t="s">
        <v>247</v>
      </c>
      <c r="AE263" s="5">
        <v>155</v>
      </c>
      <c r="AF263" s="25"/>
      <c r="AG263" s="5"/>
      <c r="AH263" s="25"/>
      <c r="AI263" s="5"/>
      <c r="AJ263" s="25"/>
      <c r="AK263" s="5"/>
      <c r="AL263" s="25"/>
      <c r="AM263" s="5"/>
      <c r="AN263" s="25"/>
      <c r="AO263" s="5"/>
      <c r="AP263" s="25"/>
      <c r="AQ263" s="5"/>
      <c r="AR263" s="25"/>
      <c r="AS263" s="5"/>
      <c r="AT263" s="25" t="s">
        <v>249</v>
      </c>
      <c r="AU263" s="5">
        <v>164</v>
      </c>
      <c r="AV263" s="25"/>
      <c r="AW263" s="5"/>
      <c r="AX263" s="25"/>
      <c r="AY263" s="5"/>
      <c r="AZ263" s="25"/>
      <c r="BA263" s="5"/>
      <c r="BB263" s="25"/>
      <c r="BC263" s="5"/>
      <c r="BD263" s="25"/>
      <c r="BE263" s="5"/>
      <c r="BF263" s="25"/>
      <c r="BG263" s="5"/>
      <c r="BH263" s="25"/>
      <c r="BI263" s="5"/>
      <c r="BJ263" s="25"/>
      <c r="BK263" s="5"/>
      <c r="BL263" s="25"/>
      <c r="BM263" s="5"/>
      <c r="BN263" s="25"/>
      <c r="BO263" s="5"/>
      <c r="BP263" s="25"/>
      <c r="BQ263" s="5"/>
      <c r="BR263" s="25"/>
      <c r="BS263" s="5"/>
      <c r="BT263" s="25"/>
      <c r="BU263" s="5"/>
      <c r="BV263" s="25"/>
      <c r="BW263" s="5"/>
      <c r="BX263" s="25"/>
      <c r="BY263" s="5"/>
      <c r="BZ263" s="25"/>
      <c r="CA263" s="5"/>
      <c r="CB263" s="25"/>
      <c r="CC263" s="5"/>
      <c r="CD263" s="25"/>
      <c r="CE263" s="5"/>
      <c r="CF263" s="25"/>
      <c r="CG263" s="5"/>
      <c r="CH263" s="25"/>
      <c r="CI263" s="5"/>
      <c r="CJ263" s="25"/>
      <c r="CK263" s="5"/>
      <c r="CL263" s="25"/>
      <c r="CM263" s="5"/>
      <c r="CN263" s="25"/>
      <c r="CO263" s="5"/>
      <c r="CP263" s="25"/>
      <c r="CQ263" s="5"/>
      <c r="CR263" s="25"/>
      <c r="CS263" s="5"/>
      <c r="CT263" s="25"/>
      <c r="CU263" s="5"/>
      <c r="CV263" s="25"/>
      <c r="CW263" s="5"/>
      <c r="CX263" s="25" t="s">
        <v>253</v>
      </c>
      <c r="CY263" s="5">
        <v>218</v>
      </c>
      <c r="CZ263" s="25"/>
      <c r="DA263" s="5"/>
      <c r="DB263" s="25"/>
      <c r="DC263" s="5"/>
      <c r="DD263" s="25"/>
      <c r="DE263" s="5"/>
      <c r="DF263" s="25"/>
      <c r="DG263" s="5"/>
      <c r="DH263" s="25"/>
      <c r="DI263" s="5"/>
      <c r="DJ263" s="25"/>
      <c r="DK263" s="5"/>
      <c r="DL263" s="25"/>
      <c r="DM263" s="5"/>
      <c r="DN263" s="25"/>
      <c r="DO263" s="5"/>
      <c r="DP263" s="25"/>
      <c r="DQ263" s="5"/>
      <c r="DR263" s="25"/>
      <c r="DS263" s="5"/>
      <c r="DT263" s="25"/>
      <c r="DU263" s="5"/>
      <c r="DV263" s="25"/>
      <c r="DW263" s="5"/>
      <c r="DX263" s="25"/>
      <c r="DY263" s="5"/>
      <c r="DZ263" s="25"/>
      <c r="EA263" s="5"/>
      <c r="EB263" s="25"/>
      <c r="EC263" s="5"/>
      <c r="ED263" s="25"/>
      <c r="EE263" s="5"/>
      <c r="EF263" s="25"/>
      <c r="EG263" s="5"/>
      <c r="EH263" s="5"/>
      <c r="EI263" s="5"/>
      <c r="EJ263" s="25"/>
      <c r="EK263" s="5"/>
      <c r="EL263" s="25"/>
      <c r="EM263" s="5"/>
      <c r="EN263" s="25"/>
      <c r="EO263" s="5"/>
      <c r="EP263" s="25"/>
      <c r="EQ263" s="5"/>
      <c r="ER263" s="25"/>
      <c r="ES263" s="5"/>
      <c r="ET263" s="25"/>
      <c r="EU263" s="5"/>
      <c r="EV263" s="25"/>
      <c r="EW263" s="5"/>
      <c r="EX263" s="25"/>
      <c r="EY263" s="5"/>
      <c r="EZ263" s="25"/>
      <c r="FA263" s="5"/>
      <c r="FB263" s="25"/>
      <c r="FC263" s="5"/>
      <c r="FD263" s="25"/>
      <c r="FE263" s="5"/>
      <c r="FF263" s="25"/>
      <c r="FG263" s="5"/>
      <c r="FH263" s="25"/>
      <c r="FI263" s="5"/>
      <c r="FJ263" s="25"/>
      <c r="FK263" s="5"/>
      <c r="FL263" s="25"/>
      <c r="FM263" s="5"/>
      <c r="FN263" s="25"/>
      <c r="FO263" s="5"/>
      <c r="FP263" s="25"/>
      <c r="FQ263" s="5"/>
      <c r="FR263" s="25"/>
      <c r="FS263" s="5"/>
      <c r="FT263" s="25"/>
      <c r="FU263" s="5"/>
      <c r="FV263" s="25"/>
      <c r="FW263" s="5"/>
      <c r="FX263" s="5"/>
      <c r="FY263" s="5"/>
      <c r="FZ263" s="5"/>
      <c r="GA263" s="5"/>
      <c r="GB263" s="25"/>
      <c r="GC263" s="5"/>
      <c r="GD263" s="25"/>
      <c r="GE263" s="5"/>
      <c r="GF263" s="25"/>
      <c r="GG263" s="5"/>
      <c r="GH263" s="25"/>
      <c r="GI263" s="5"/>
      <c r="GJ263" s="25"/>
      <c r="GK263" s="5"/>
      <c r="GL263" s="25"/>
      <c r="GM263" s="5"/>
    </row>
    <row r="264" spans="1:195" x14ac:dyDescent="0.2">
      <c r="A264" s="7">
        <v>257</v>
      </c>
      <c r="B264" s="14">
        <v>257</v>
      </c>
      <c r="C264" s="4" t="s">
        <v>19</v>
      </c>
      <c r="D264" s="4" t="s">
        <v>570</v>
      </c>
      <c r="E264" s="3">
        <v>38222</v>
      </c>
      <c r="F264" s="4" t="s">
        <v>1410</v>
      </c>
      <c r="G264" s="5" t="s">
        <v>7</v>
      </c>
      <c r="H264" s="10">
        <f>IF(I264=1,LARGE(J264:UQ264,1),IF(I264=2,LARGE(J264:UQ264,1)+LARGE(J264:UQ264,2),IF(I264=3,LARGE(J264:UQ264,1)+LARGE(J264:UQ264,2)+LARGE(J264:UQ264,3),IF(I264=4,LARGE(J264:UQ264,1)+LARGE(J264:UQ264,2)+LARGE(J264:UQ264,3)+LARGE(J264:UQ264,4),IF(I264&gt;4,LARGE(J264:UQ264,1)+LARGE(J264:UQ264,2)+LARGE(J264:UQ264,3)+LARGE(J264:UQ264,4)+LARGE(J264:UQ264,5))))))</f>
        <v>773</v>
      </c>
      <c r="I264" s="5">
        <f>COUNT(J264:GX264)</f>
        <v>2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 t="s">
        <v>1005</v>
      </c>
      <c r="DK264" s="5">
        <v>251</v>
      </c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 t="s">
        <v>131</v>
      </c>
      <c r="DY264" s="5">
        <v>522</v>
      </c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</row>
    <row r="265" spans="1:195" x14ac:dyDescent="0.2">
      <c r="A265" s="7">
        <v>258</v>
      </c>
      <c r="B265" s="14">
        <v>258</v>
      </c>
      <c r="C265" s="16" t="s">
        <v>307</v>
      </c>
      <c r="D265" s="16" t="s">
        <v>34</v>
      </c>
      <c r="E265" s="3">
        <v>39621</v>
      </c>
      <c r="F265" s="4" t="s">
        <v>93</v>
      </c>
      <c r="G265" s="5" t="s">
        <v>20</v>
      </c>
      <c r="H265" s="10">
        <f>IF(I265=1,LARGE(J265:UQ265,1),IF(I265=2,LARGE(J265:UQ265,1)+LARGE(J265:UQ265,2),IF(I265=3,LARGE(J265:UQ265,1)+LARGE(J265:UQ265,2)+LARGE(J265:UQ265,3),IF(I265=4,LARGE(J265:UQ265,1)+LARGE(J265:UQ265,2)+LARGE(J265:UQ265,3)+LARGE(J265:UQ265,4),IF(I265&gt;4,LARGE(J265:UQ265,1)+LARGE(J265:UQ265,2)+LARGE(J265:UQ265,3)+LARGE(J265:UQ265,4)+LARGE(J265:UQ265,5))))))</f>
        <v>771</v>
      </c>
      <c r="I265" s="5">
        <f>COUNT(J265:GX265)</f>
        <v>3</v>
      </c>
      <c r="J265" s="5"/>
      <c r="K265" s="5"/>
      <c r="L265" s="5"/>
      <c r="M265" s="5"/>
      <c r="N265" s="5"/>
      <c r="O265" s="5"/>
      <c r="P265" s="5"/>
      <c r="Q265" s="5"/>
      <c r="R265" s="5" t="s">
        <v>248</v>
      </c>
      <c r="S265" s="5">
        <v>291</v>
      </c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 t="s">
        <v>242</v>
      </c>
      <c r="AS265" s="5">
        <v>262</v>
      </c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 t="s">
        <v>242</v>
      </c>
      <c r="FO265" s="5">
        <v>218</v>
      </c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</row>
    <row r="266" spans="1:195" x14ac:dyDescent="0.2">
      <c r="A266" s="7">
        <v>259</v>
      </c>
      <c r="B266" s="14">
        <v>259</v>
      </c>
      <c r="C266" s="4" t="s">
        <v>1345</v>
      </c>
      <c r="D266" s="4" t="s">
        <v>9</v>
      </c>
      <c r="E266" s="3">
        <v>37746</v>
      </c>
      <c r="F266" s="4" t="s">
        <v>1346</v>
      </c>
      <c r="G266" s="5" t="s">
        <v>7</v>
      </c>
      <c r="H266" s="10">
        <f>IF(I266=1,LARGE(J266:UQ266,1),IF(I266=2,LARGE(J266:UQ266,1)+LARGE(J266:UQ266,2),IF(I266=3,LARGE(J266:UQ266,1)+LARGE(J266:UQ266,2)+LARGE(J266:UQ266,3),IF(I266=4,LARGE(J266:UQ266,1)+LARGE(J266:UQ266,2)+LARGE(J266:UQ266,3)+LARGE(J266:UQ266,4),IF(I266&gt;4,LARGE(J266:UQ266,1)+LARGE(J266:UQ266,2)+LARGE(J266:UQ266,3)+LARGE(J266:UQ266,4)+LARGE(J266:UQ266,5))))))</f>
        <v>766</v>
      </c>
      <c r="I266" s="5">
        <f>COUNT(J266:GX266)</f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 t="s">
        <v>125</v>
      </c>
      <c r="CU266" s="5">
        <v>766</v>
      </c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</row>
    <row r="267" spans="1:195" x14ac:dyDescent="0.2">
      <c r="A267" s="7">
        <v>260</v>
      </c>
      <c r="B267" s="14">
        <v>260</v>
      </c>
      <c r="C267" s="4" t="s">
        <v>1464</v>
      </c>
      <c r="D267" s="4" t="s">
        <v>34</v>
      </c>
      <c r="E267" s="3">
        <v>38358</v>
      </c>
      <c r="F267" s="4" t="s">
        <v>329</v>
      </c>
      <c r="G267" s="5" t="s">
        <v>29</v>
      </c>
      <c r="H267" s="10">
        <f>IF(I267=1,LARGE(J267:UQ267,1),IF(I267=2,LARGE(J267:UQ267,1)+LARGE(J267:UQ267,2),IF(I267=3,LARGE(J267:UQ267,1)+LARGE(J267:UQ267,2)+LARGE(J267:UQ267,3),IF(I267=4,LARGE(J267:UQ267,1)+LARGE(J267:UQ267,2)+LARGE(J267:UQ267,3)+LARGE(J267:UQ267,4),IF(I267&gt;4,LARGE(J267:UQ267,1)+LARGE(J267:UQ267,2)+LARGE(J267:UQ267,3)+LARGE(J267:UQ267,4)+LARGE(J267:UQ267,5))))))</f>
        <v>766</v>
      </c>
      <c r="I267" s="5">
        <f>COUNT(J267:GX267)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 t="s">
        <v>125</v>
      </c>
      <c r="DY267" s="5">
        <v>766</v>
      </c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</row>
    <row r="268" spans="1:195" x14ac:dyDescent="0.2">
      <c r="A268" s="7">
        <v>261</v>
      </c>
      <c r="B268" s="14">
        <v>261</v>
      </c>
      <c r="C268" s="4" t="s">
        <v>852</v>
      </c>
      <c r="D268" s="4" t="s">
        <v>529</v>
      </c>
      <c r="E268" s="3">
        <v>39274</v>
      </c>
      <c r="F268" s="4" t="s">
        <v>42</v>
      </c>
      <c r="G268" s="5" t="s">
        <v>29</v>
      </c>
      <c r="H268" s="10">
        <f>IF(I268=1,LARGE(J268:UQ268,1),IF(I268=2,LARGE(J268:UQ268,1)+LARGE(J268:UQ268,2),IF(I268=3,LARGE(J268:UQ268,1)+LARGE(J268:UQ268,2)+LARGE(J268:UQ268,3),IF(I268=4,LARGE(J268:UQ268,1)+LARGE(J268:UQ268,2)+LARGE(J268:UQ268,3)+LARGE(J268:UQ268,4),IF(I268&gt;4,LARGE(J268:UQ268,1)+LARGE(J268:UQ268,2)+LARGE(J268:UQ268,3)+LARGE(J268:UQ268,4)+LARGE(J268:UQ268,5))))))</f>
        <v>765</v>
      </c>
      <c r="I268" s="5">
        <f>COUNT(J268:GX268)</f>
        <v>2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 t="s">
        <v>196</v>
      </c>
      <c r="BQ268" s="5">
        <v>306</v>
      </c>
      <c r="BR268" s="5"/>
      <c r="BS268" s="5"/>
      <c r="BT268" s="5"/>
      <c r="BU268" s="5"/>
      <c r="BV268" s="5"/>
      <c r="BW268" s="5"/>
      <c r="BX268" s="5"/>
      <c r="BY268" s="5"/>
      <c r="BZ268" s="5" t="s">
        <v>198</v>
      </c>
      <c r="CA268" s="5">
        <v>459</v>
      </c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</row>
    <row r="269" spans="1:195" x14ac:dyDescent="0.2">
      <c r="A269" s="7">
        <v>262</v>
      </c>
      <c r="B269" s="14">
        <v>262</v>
      </c>
      <c r="C269" s="4" t="s">
        <v>1243</v>
      </c>
      <c r="D269" s="4" t="s">
        <v>570</v>
      </c>
      <c r="E269" s="3">
        <v>38903</v>
      </c>
      <c r="F269" s="4" t="s">
        <v>84</v>
      </c>
      <c r="G269" s="5" t="s">
        <v>23</v>
      </c>
      <c r="H269" s="10">
        <f>IF(I269=1,LARGE(J269:UQ269,1),IF(I269=2,LARGE(J269:UQ269,1)+LARGE(J269:UQ269,2),IF(I269=3,LARGE(J269:UQ269,1)+LARGE(J269:UQ269,2)+LARGE(J269:UQ269,3),IF(I269=4,LARGE(J269:UQ269,1)+LARGE(J269:UQ269,2)+LARGE(J269:UQ269,3)+LARGE(J269:UQ269,4),IF(I269&gt;4,LARGE(J269:UQ269,1)+LARGE(J269:UQ269,2)+LARGE(J269:UQ269,3)+LARGE(J269:UQ269,4)+LARGE(J269:UQ269,5))))))</f>
        <v>746</v>
      </c>
      <c r="I269" s="5">
        <f>COUNT(J269:GX269)</f>
        <v>2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 t="s">
        <v>190</v>
      </c>
      <c r="BQ269" s="5">
        <v>459</v>
      </c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 t="s">
        <v>197</v>
      </c>
      <c r="DK269" s="5">
        <v>287</v>
      </c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</row>
    <row r="270" spans="1:195" x14ac:dyDescent="0.2">
      <c r="A270" s="7">
        <v>263</v>
      </c>
      <c r="B270" s="14">
        <v>263</v>
      </c>
      <c r="C270" s="4" t="s">
        <v>1171</v>
      </c>
      <c r="D270" s="4" t="s">
        <v>571</v>
      </c>
      <c r="E270" s="3">
        <v>38805</v>
      </c>
      <c r="F270" s="4" t="s">
        <v>1170</v>
      </c>
      <c r="G270" s="5" t="s">
        <v>7</v>
      </c>
      <c r="H270" s="10">
        <f>IF(I270=1,LARGE(J270:UQ270,1),IF(I270=2,LARGE(J270:UQ270,1)+LARGE(J270:UQ270,2),IF(I270=3,LARGE(J270:UQ270,1)+LARGE(J270:UQ270,2)+LARGE(J270:UQ270,3),IF(I270=4,LARGE(J270:UQ270,1)+LARGE(J270:UQ270,2)+LARGE(J270:UQ270,3)+LARGE(J270:UQ270,4),IF(I270&gt;4,LARGE(J270:UQ270,1)+LARGE(J270:UQ270,2)+LARGE(J270:UQ270,3)+LARGE(J270:UQ270,4)+LARGE(J270:UQ270,5))))))</f>
        <v>735</v>
      </c>
      <c r="I270" s="5">
        <f>COUNT(J270:GX270)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 t="s">
        <v>187</v>
      </c>
      <c r="AQ270" s="5">
        <v>735</v>
      </c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</row>
    <row r="271" spans="1:195" x14ac:dyDescent="0.2">
      <c r="A271" s="7">
        <v>264</v>
      </c>
      <c r="B271" s="14">
        <v>264</v>
      </c>
      <c r="C271" s="16" t="s">
        <v>295</v>
      </c>
      <c r="D271" s="16" t="s">
        <v>144</v>
      </c>
      <c r="E271" s="3">
        <v>39449</v>
      </c>
      <c r="F271" s="4" t="s">
        <v>232</v>
      </c>
      <c r="G271" s="5" t="s">
        <v>29</v>
      </c>
      <c r="H271" s="10">
        <f>IF(I271=1,LARGE(J271:UQ271,1),IF(I271=2,LARGE(J271:UQ271,1)+LARGE(J271:UQ271,2),IF(I271=3,LARGE(J271:UQ271,1)+LARGE(J271:UQ271,2)+LARGE(J271:UQ271,3),IF(I271=4,LARGE(J271:UQ271,1)+LARGE(J271:UQ271,2)+LARGE(J271:UQ271,3)+LARGE(J271:UQ271,4),IF(I271&gt;4,LARGE(J271:UQ271,1)+LARGE(J271:UQ271,2)+LARGE(J271:UQ271,3)+LARGE(J271:UQ271,4)+LARGE(J271:UQ271,5))))))</f>
        <v>734</v>
      </c>
      <c r="I271" s="5">
        <f>COUNT(J271:GX271)</f>
        <v>3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 t="s">
        <v>137</v>
      </c>
      <c r="AI271" s="5">
        <v>291</v>
      </c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 t="s">
        <v>245</v>
      </c>
      <c r="AU271" s="5">
        <v>207</v>
      </c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 t="s">
        <v>241</v>
      </c>
      <c r="BQ271" s="5">
        <v>236</v>
      </c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</row>
    <row r="272" spans="1:195" x14ac:dyDescent="0.2">
      <c r="A272" s="7">
        <v>265</v>
      </c>
      <c r="B272" s="14">
        <v>265</v>
      </c>
      <c r="C272" s="4" t="s">
        <v>634</v>
      </c>
      <c r="D272" s="4" t="s">
        <v>152</v>
      </c>
      <c r="E272" s="3">
        <v>40066</v>
      </c>
      <c r="F272" s="4" t="s">
        <v>79</v>
      </c>
      <c r="G272" s="5" t="s">
        <v>20</v>
      </c>
      <c r="H272" s="10">
        <f>IF(I272=1,LARGE(J272:UQ272,1),IF(I272=2,LARGE(J272:UQ272,1)+LARGE(J272:UQ272,2),IF(I272=3,LARGE(J272:UQ272,1)+LARGE(J272:UQ272,2)+LARGE(J272:UQ272,3),IF(I272=4,LARGE(J272:UQ272,1)+LARGE(J272:UQ272,2)+LARGE(J272:UQ272,3)+LARGE(J272:UQ272,4),IF(I272&gt;4,LARGE(J272:UQ272,1)+LARGE(J272:UQ272,2)+LARGE(J272:UQ272,3)+LARGE(J272:UQ272,4)+LARGE(J272:UQ272,5))))))</f>
        <v>720</v>
      </c>
      <c r="I272" s="5">
        <f>COUNT(J272:GX272)</f>
        <v>3</v>
      </c>
      <c r="J272" s="5"/>
      <c r="K272" s="5"/>
      <c r="L272" s="5"/>
      <c r="M272" s="5"/>
      <c r="N272" s="5"/>
      <c r="O272" s="5"/>
      <c r="P272" s="5" t="s">
        <v>320</v>
      </c>
      <c r="Q272" s="5">
        <v>340</v>
      </c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 t="s">
        <v>311</v>
      </c>
      <c r="AS272" s="5">
        <v>216</v>
      </c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 t="s">
        <v>246</v>
      </c>
      <c r="DK272" s="5">
        <v>164</v>
      </c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</row>
    <row r="273" spans="1:195" x14ac:dyDescent="0.2">
      <c r="A273" s="7">
        <v>266</v>
      </c>
      <c r="B273" s="14">
        <v>266</v>
      </c>
      <c r="C273" s="4" t="s">
        <v>553</v>
      </c>
      <c r="D273" s="4" t="s">
        <v>13</v>
      </c>
      <c r="E273" s="3">
        <v>39133</v>
      </c>
      <c r="F273" s="4" t="s">
        <v>183</v>
      </c>
      <c r="G273" s="5" t="s">
        <v>29</v>
      </c>
      <c r="H273" s="10">
        <f>IF(I273=1,LARGE(J273:UQ273,1),IF(I273=2,LARGE(J273:UQ273,1)+LARGE(J273:UQ273,2),IF(I273=3,LARGE(J273:UQ273,1)+LARGE(J273:UQ273,2)+LARGE(J273:UQ273,3),IF(I273=4,LARGE(J273:UQ273,1)+LARGE(J273:UQ273,2)+LARGE(J273:UQ273,3)+LARGE(J273:UQ273,4),IF(I273&gt;4,LARGE(J273:UQ273,1)+LARGE(J273:UQ273,2)+LARGE(J273:UQ273,3)+LARGE(J273:UQ273,4)+LARGE(J273:UQ273,5))))))</f>
        <v>720</v>
      </c>
      <c r="I273" s="5">
        <f>COUNT(J273:GX273)</f>
        <v>2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 t="s">
        <v>241</v>
      </c>
      <c r="AU273" s="5">
        <v>284</v>
      </c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 t="s">
        <v>242</v>
      </c>
      <c r="CA273" s="5">
        <v>436</v>
      </c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</row>
    <row r="274" spans="1:195" x14ac:dyDescent="0.2">
      <c r="A274" s="7">
        <v>267</v>
      </c>
      <c r="B274" s="14">
        <v>267</v>
      </c>
      <c r="C274" s="16" t="s">
        <v>309</v>
      </c>
      <c r="D274" s="16" t="s">
        <v>76</v>
      </c>
      <c r="E274" s="3">
        <v>39670</v>
      </c>
      <c r="F274" s="4" t="s">
        <v>268</v>
      </c>
      <c r="G274" s="5" t="s">
        <v>15</v>
      </c>
      <c r="H274" s="10">
        <f>IF(I274=1,LARGE(J274:UQ274,1),IF(I274=2,LARGE(J274:UQ274,1)+LARGE(J274:UQ274,2),IF(I274=3,LARGE(J274:UQ274,1)+LARGE(J274:UQ274,2)+LARGE(J274:UQ274,3),IF(I274=4,LARGE(J274:UQ274,1)+LARGE(J274:UQ274,2)+LARGE(J274:UQ274,3)+LARGE(J274:UQ274,4),IF(I274&gt;4,LARGE(J274:UQ274,1)+LARGE(J274:UQ274,2)+LARGE(J274:UQ274,3)+LARGE(J274:UQ274,4)+LARGE(J274:UQ274,5))))))</f>
        <v>720</v>
      </c>
      <c r="I274" s="5">
        <f>COUNT(J274:GX274)</f>
        <v>3</v>
      </c>
      <c r="J274" s="5"/>
      <c r="K274" s="5"/>
      <c r="L274" s="5" t="s">
        <v>243</v>
      </c>
      <c r="M274" s="5">
        <v>200</v>
      </c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 t="s">
        <v>241</v>
      </c>
      <c r="AG274" s="5">
        <v>236</v>
      </c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 t="s">
        <v>241</v>
      </c>
      <c r="AY274" s="5">
        <v>284</v>
      </c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</row>
    <row r="275" spans="1:195" x14ac:dyDescent="0.2">
      <c r="A275" s="7">
        <v>268</v>
      </c>
      <c r="B275" s="14">
        <v>268</v>
      </c>
      <c r="C275" s="4" t="s">
        <v>1627</v>
      </c>
      <c r="D275" s="4" t="s">
        <v>1628</v>
      </c>
      <c r="E275" s="3">
        <v>39067</v>
      </c>
      <c r="F275" s="4" t="s">
        <v>426</v>
      </c>
      <c r="G275" s="5" t="s">
        <v>20</v>
      </c>
      <c r="H275" s="10">
        <f>IF(I275=1,LARGE(J275:UQ275,1),IF(I275=2,LARGE(J275:UQ275,1)+LARGE(J275:UQ275,2),IF(I275=3,LARGE(J275:UQ275,1)+LARGE(J275:UQ275,2)+LARGE(J275:UQ275,3),IF(I275=4,LARGE(J275:UQ275,1)+LARGE(J275:UQ275,2)+LARGE(J275:UQ275,3)+LARGE(J275:UQ275,4),IF(I275&gt;4,LARGE(J275:UQ275,1)+LARGE(J275:UQ275,2)+LARGE(J275:UQ275,3)+LARGE(J275:UQ275,4)+LARGE(J275:UQ275,5))))))</f>
        <v>719</v>
      </c>
      <c r="I275" s="5">
        <f>COUNT(J275:GX275)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 t="s">
        <v>129</v>
      </c>
      <c r="GG275" s="5">
        <v>719</v>
      </c>
      <c r="GH275" s="5"/>
      <c r="GI275" s="5"/>
      <c r="GJ275" s="5"/>
      <c r="GK275" s="5"/>
      <c r="GL275" s="5"/>
      <c r="GM275" s="5"/>
    </row>
    <row r="276" spans="1:195" x14ac:dyDescent="0.2">
      <c r="A276" s="7">
        <v>269</v>
      </c>
      <c r="B276" s="14">
        <v>269</v>
      </c>
      <c r="C276" s="4" t="s">
        <v>738</v>
      </c>
      <c r="D276" s="4" t="s">
        <v>739</v>
      </c>
      <c r="E276" s="3">
        <v>38120</v>
      </c>
      <c r="F276" s="4" t="s">
        <v>47</v>
      </c>
      <c r="G276" s="5" t="s">
        <v>15</v>
      </c>
      <c r="H276" s="10">
        <f>IF(I276=1,LARGE(J276:UQ276,1),IF(I276=2,LARGE(J276:UQ276,1)+LARGE(J276:UQ276,2),IF(I276=3,LARGE(J276:UQ276,1)+LARGE(J276:UQ276,2)+LARGE(J276:UQ276,3),IF(I276=4,LARGE(J276:UQ276,1)+LARGE(J276:UQ276,2)+LARGE(J276:UQ276,3)+LARGE(J276:UQ276,4),IF(I276&gt;4,LARGE(J276:UQ276,1)+LARGE(J276:UQ276,2)+LARGE(J276:UQ276,3)+LARGE(J276:UQ276,4)+LARGE(J276:UQ276,5))))))</f>
        <v>710</v>
      </c>
      <c r="I276" s="5">
        <f>COUNT(J276:GX276)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 t="s">
        <v>129</v>
      </c>
      <c r="AY276" s="5">
        <v>710</v>
      </c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</row>
    <row r="277" spans="1:195" x14ac:dyDescent="0.2">
      <c r="A277" s="7">
        <v>270</v>
      </c>
      <c r="B277" s="14">
        <v>270</v>
      </c>
      <c r="C277" s="4" t="s">
        <v>560</v>
      </c>
      <c r="D277" s="4" t="s">
        <v>561</v>
      </c>
      <c r="E277" s="3">
        <v>38589</v>
      </c>
      <c r="F277" s="4" t="s">
        <v>28</v>
      </c>
      <c r="G277" s="5" t="s">
        <v>29</v>
      </c>
      <c r="H277" s="10">
        <f>IF(I277=1,LARGE(J277:UQ277,1),IF(I277=2,LARGE(J277:UQ277,1)+LARGE(J277:UQ277,2),IF(I277=3,LARGE(J277:UQ277,1)+LARGE(J277:UQ277,2)+LARGE(J277:UQ277,3),IF(I277=4,LARGE(J277:UQ277,1)+LARGE(J277:UQ277,2)+LARGE(J277:UQ277,3)+LARGE(J277:UQ277,4),IF(I277&gt;4,LARGE(J277:UQ277,1)+LARGE(J277:UQ277,2)+LARGE(J277:UQ277,3)+LARGE(J277:UQ277,4)+LARGE(J277:UQ277,5))))))</f>
        <v>708</v>
      </c>
      <c r="I277" s="5">
        <f>COUNT(J277:GX277)</f>
        <v>2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 t="s">
        <v>195</v>
      </c>
      <c r="AG277" s="5">
        <v>325</v>
      </c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 t="s">
        <v>192</v>
      </c>
      <c r="BQ277" s="5">
        <v>383</v>
      </c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</row>
    <row r="278" spans="1:195" x14ac:dyDescent="0.2">
      <c r="A278" s="7">
        <v>271</v>
      </c>
      <c r="B278" s="14">
        <v>271</v>
      </c>
      <c r="C278" s="4" t="s">
        <v>1105</v>
      </c>
      <c r="D278" s="4" t="s">
        <v>1106</v>
      </c>
      <c r="E278" s="3">
        <v>39494</v>
      </c>
      <c r="F278" s="4" t="s">
        <v>1100</v>
      </c>
      <c r="G278" s="5" t="s">
        <v>23</v>
      </c>
      <c r="H278" s="10">
        <f>IF(I278=1,LARGE(J278:UQ278,1),IF(I278=2,LARGE(J278:UQ278,1)+LARGE(J278:UQ278,2),IF(I278=3,LARGE(J278:UQ278,1)+LARGE(J278:UQ278,2)+LARGE(J278:UQ278,3),IF(I278=4,LARGE(J278:UQ278,1)+LARGE(J278:UQ278,2)+LARGE(J278:UQ278,3)+LARGE(J278:UQ278,4),IF(I278&gt;4,LARGE(J278:UQ278,1)+LARGE(J278:UQ278,2)+LARGE(J278:UQ278,3)+LARGE(J278:UQ278,4)+LARGE(J278:UQ278,5))))))</f>
        <v>697</v>
      </c>
      <c r="I278" s="5">
        <f>COUNT(J278:GX278)</f>
        <v>4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 t="s">
        <v>1107</v>
      </c>
      <c r="AG278" s="5">
        <v>164</v>
      </c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 t="s">
        <v>246</v>
      </c>
      <c r="AW278" s="5">
        <v>196</v>
      </c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 t="s">
        <v>247</v>
      </c>
      <c r="BQ278" s="5">
        <v>155</v>
      </c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 t="s">
        <v>244</v>
      </c>
      <c r="CI278" s="5">
        <v>182</v>
      </c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</row>
    <row r="279" spans="1:195" x14ac:dyDescent="0.2">
      <c r="A279" s="7">
        <v>272</v>
      </c>
      <c r="B279" s="14">
        <v>272</v>
      </c>
      <c r="C279" s="4" t="s">
        <v>933</v>
      </c>
      <c r="D279" s="4" t="s">
        <v>934</v>
      </c>
      <c r="E279" s="3">
        <v>37706</v>
      </c>
      <c r="F279" s="4" t="s">
        <v>910</v>
      </c>
      <c r="G279" s="5" t="s">
        <v>23</v>
      </c>
      <c r="H279" s="10">
        <f>IF(I279=1,LARGE(J279:UQ279,1),IF(I279=2,LARGE(J279:UQ279,1)+LARGE(J279:UQ279,2),IF(I279=3,LARGE(J279:UQ279,1)+LARGE(J279:UQ279,2)+LARGE(J279:UQ279,3),IF(I279=4,LARGE(J279:UQ279,1)+LARGE(J279:UQ279,2)+LARGE(J279:UQ279,3)+LARGE(J279:UQ279,4),IF(I279&gt;4,LARGE(J279:UQ279,1)+LARGE(J279:UQ279,2)+LARGE(J279:UQ279,3)+LARGE(J279:UQ279,4)+LARGE(J279:UQ279,5))))))</f>
        <v>696</v>
      </c>
      <c r="I279" s="5">
        <f>COUNT(J279:GX279)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 t="s">
        <v>126</v>
      </c>
      <c r="AG279" s="5">
        <v>696</v>
      </c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</row>
    <row r="280" spans="1:195" x14ac:dyDescent="0.2">
      <c r="A280" s="7">
        <v>273</v>
      </c>
      <c r="B280" s="14">
        <v>273</v>
      </c>
      <c r="C280" s="4" t="s">
        <v>853</v>
      </c>
      <c r="D280" s="4" t="s">
        <v>204</v>
      </c>
      <c r="E280" s="3">
        <v>38561</v>
      </c>
      <c r="F280" s="4" t="s">
        <v>98</v>
      </c>
      <c r="G280" s="5" t="s">
        <v>29</v>
      </c>
      <c r="H280" s="10">
        <f>IF(I280=1,LARGE(J280:UQ280,1),IF(I280=2,LARGE(J280:UQ280,1)+LARGE(J280:UQ280,2),IF(I280=3,LARGE(J280:UQ280,1)+LARGE(J280:UQ280,2)+LARGE(J280:UQ280,3),IF(I280=4,LARGE(J280:UQ280,1)+LARGE(J280:UQ280,2)+LARGE(J280:UQ280,3)+LARGE(J280:UQ280,4),IF(I280&gt;4,LARGE(J280:UQ280,1)+LARGE(J280:UQ280,2)+LARGE(J280:UQ280,3)+LARGE(J280:UQ280,4)+LARGE(J280:UQ280,5))))))</f>
        <v>696</v>
      </c>
      <c r="I280" s="5">
        <f>COUNT(J280:GX280)</f>
        <v>2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 t="s">
        <v>191</v>
      </c>
      <c r="AU280" s="5">
        <v>505</v>
      </c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 t="s">
        <v>199</v>
      </c>
      <c r="CU280" s="5">
        <v>191</v>
      </c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</row>
    <row r="281" spans="1:195" x14ac:dyDescent="0.2">
      <c r="A281" s="7">
        <v>274</v>
      </c>
      <c r="B281" s="14">
        <v>274</v>
      </c>
      <c r="C281" s="4" t="s">
        <v>745</v>
      </c>
      <c r="D281" s="4" t="s">
        <v>72</v>
      </c>
      <c r="E281" s="3">
        <v>37973</v>
      </c>
      <c r="F281" s="4" t="s">
        <v>50</v>
      </c>
      <c r="G281" s="5" t="s">
        <v>20</v>
      </c>
      <c r="H281" s="10">
        <f>IF(I281=1,LARGE(J281:UQ281,1),IF(I281=2,LARGE(J281:UQ281,1)+LARGE(J281:UQ281,2),IF(I281=3,LARGE(J281:UQ281,1)+LARGE(J281:UQ281,2)+LARGE(J281:UQ281,3),IF(I281=4,LARGE(J281:UQ281,1)+LARGE(J281:UQ281,2)+LARGE(J281:UQ281,3)+LARGE(J281:UQ281,4),IF(I281&gt;4,LARGE(J281:UQ281,1)+LARGE(J281:UQ281,2)+LARGE(J281:UQ281,3)+LARGE(J281:UQ281,4)+LARGE(J281:UQ281,5))))))</f>
        <v>696</v>
      </c>
      <c r="I281" s="5">
        <f>COUNT(J281:GX281)</f>
        <v>1</v>
      </c>
      <c r="J281" s="5"/>
      <c r="K281" s="5"/>
      <c r="L281" s="5"/>
      <c r="M281" s="5"/>
      <c r="N281" s="5"/>
      <c r="O281" s="5"/>
      <c r="P281" s="5"/>
      <c r="Q281" s="5"/>
      <c r="R281" s="5" t="s">
        <v>133</v>
      </c>
      <c r="S281" s="5">
        <v>696</v>
      </c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</row>
    <row r="282" spans="1:195" x14ac:dyDescent="0.2">
      <c r="A282" s="7">
        <v>275</v>
      </c>
      <c r="B282" s="14">
        <v>275</v>
      </c>
      <c r="C282" s="4" t="s">
        <v>1057</v>
      </c>
      <c r="D282" s="4" t="s">
        <v>34</v>
      </c>
      <c r="E282" s="3">
        <v>38332</v>
      </c>
      <c r="F282" s="4" t="s">
        <v>901</v>
      </c>
      <c r="G282" s="5" t="s">
        <v>7</v>
      </c>
      <c r="H282" s="10">
        <f>IF(I282=1,LARGE(J282:UQ282,1),IF(I282=2,LARGE(J282:UQ282,1)+LARGE(J282:UQ282,2),IF(I282=3,LARGE(J282:UQ282,1)+LARGE(J282:UQ282,2)+LARGE(J282:UQ282,3),IF(I282=4,LARGE(J282:UQ282,1)+LARGE(J282:UQ282,2)+LARGE(J282:UQ282,3)+LARGE(J282:UQ282,4),IF(I282&gt;4,LARGE(J282:UQ282,1)+LARGE(J282:UQ282,2)+LARGE(J282:UQ282,3)+LARGE(J282:UQ282,4)+LARGE(J282:UQ282,5))))))</f>
        <v>696</v>
      </c>
      <c r="I282" s="5">
        <f>COUNT(J282:GX282)</f>
        <v>1</v>
      </c>
      <c r="J282" s="5"/>
      <c r="K282" s="5"/>
      <c r="L282" s="5"/>
      <c r="M282" s="5"/>
      <c r="N282" s="5"/>
      <c r="O282" s="5"/>
      <c r="P282" s="5"/>
      <c r="Q282" s="5"/>
      <c r="R282" s="5" t="s">
        <v>133</v>
      </c>
      <c r="S282" s="5">
        <v>696</v>
      </c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</row>
    <row r="283" spans="1:195" x14ac:dyDescent="0.2">
      <c r="A283" s="7">
        <v>276</v>
      </c>
      <c r="B283" s="14">
        <v>276</v>
      </c>
      <c r="C283" s="4" t="s">
        <v>1094</v>
      </c>
      <c r="D283" s="4" t="s">
        <v>204</v>
      </c>
      <c r="E283" s="3">
        <v>37800</v>
      </c>
      <c r="F283" s="4" t="s">
        <v>901</v>
      </c>
      <c r="G283" s="5" t="s">
        <v>7</v>
      </c>
      <c r="H283" s="10">
        <f>IF(I283=1,LARGE(J283:UQ283,1),IF(I283=2,LARGE(J283:UQ283,1)+LARGE(J283:UQ283,2),IF(I283=3,LARGE(J283:UQ283,1)+LARGE(J283:UQ283,2)+LARGE(J283:UQ283,3),IF(I283=4,LARGE(J283:UQ283,1)+LARGE(J283:UQ283,2)+LARGE(J283:UQ283,3)+LARGE(J283:UQ283,4),IF(I283&gt;4,LARGE(J283:UQ283,1)+LARGE(J283:UQ283,2)+LARGE(J283:UQ283,3)+LARGE(J283:UQ283,4)+LARGE(J283:UQ283,5))))))</f>
        <v>696</v>
      </c>
      <c r="I283" s="5">
        <f>COUNT(J283:GX283)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 t="s">
        <v>126</v>
      </c>
      <c r="AE283" s="5">
        <v>696</v>
      </c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</row>
    <row r="284" spans="1:195" ht="13.5" customHeight="1" x14ac:dyDescent="0.2">
      <c r="A284" s="7">
        <v>277</v>
      </c>
      <c r="B284" s="14">
        <v>277</v>
      </c>
      <c r="C284" s="4" t="s">
        <v>1483</v>
      </c>
      <c r="D284" s="4" t="s">
        <v>1484</v>
      </c>
      <c r="E284" s="3">
        <v>40149</v>
      </c>
      <c r="F284" s="4" t="s">
        <v>268</v>
      </c>
      <c r="G284" s="5" t="s">
        <v>15</v>
      </c>
      <c r="H284" s="10">
        <f>IF(I284=1,LARGE(J284:UQ284,1),IF(I284=2,LARGE(J284:UQ284,1)+LARGE(J284:UQ284,2),IF(I284=3,LARGE(J284:UQ284,1)+LARGE(J284:UQ284,2)+LARGE(J284:UQ284,3),IF(I284=4,LARGE(J284:UQ284,1)+LARGE(J284:UQ284,2)+LARGE(J284:UQ284,3)+LARGE(J284:UQ284,4),IF(I284&gt;4,LARGE(J284:UQ284,1)+LARGE(J284:UQ284,2)+LARGE(J284:UQ284,3)+LARGE(J284:UQ284,4)+LARGE(J284:UQ284,5))))))</f>
        <v>695</v>
      </c>
      <c r="I284" s="5">
        <f>COUNT(J284:GX284)</f>
        <v>2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 t="s">
        <v>251</v>
      </c>
      <c r="EA284" s="5">
        <v>127</v>
      </c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 t="s">
        <v>240</v>
      </c>
      <c r="GA284" s="5">
        <v>568</v>
      </c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</row>
    <row r="285" spans="1:195" x14ac:dyDescent="0.2">
      <c r="A285" s="7">
        <v>278</v>
      </c>
      <c r="B285" s="14">
        <v>278</v>
      </c>
      <c r="C285" s="4" t="s">
        <v>841</v>
      </c>
      <c r="D285" s="4" t="s">
        <v>76</v>
      </c>
      <c r="E285" s="3">
        <v>39453</v>
      </c>
      <c r="F285" s="4" t="s">
        <v>39</v>
      </c>
      <c r="G285" s="5" t="s">
        <v>23</v>
      </c>
      <c r="H285" s="10">
        <f>IF(I285=1,LARGE(J285:UQ285,1),IF(I285=2,LARGE(J285:UQ285,1)+LARGE(J285:UQ285,2),IF(I285=3,LARGE(J285:UQ285,1)+LARGE(J285:UQ285,2)+LARGE(J285:UQ285,3),IF(I285=4,LARGE(J285:UQ285,1)+LARGE(J285:UQ285,2)+LARGE(J285:UQ285,3)+LARGE(J285:UQ285,4),IF(I285&gt;4,LARGE(J285:UQ285,1)+LARGE(J285:UQ285,2)+LARGE(J285:UQ285,3)+LARGE(J285:UQ285,4)+LARGE(J285:UQ285,5))))))</f>
        <v>694</v>
      </c>
      <c r="I285" s="5">
        <f>COUNT(J285:GX285)</f>
        <v>3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 t="s">
        <v>243</v>
      </c>
      <c r="AW285" s="5">
        <v>240</v>
      </c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 t="s">
        <v>242</v>
      </c>
      <c r="BQ285" s="5">
        <v>218</v>
      </c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 t="s">
        <v>241</v>
      </c>
      <c r="EA285" s="5">
        <v>236</v>
      </c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</row>
    <row r="286" spans="1:195" x14ac:dyDescent="0.2">
      <c r="A286" s="7">
        <v>279</v>
      </c>
      <c r="B286" s="14">
        <v>279</v>
      </c>
      <c r="C286" s="4" t="s">
        <v>662</v>
      </c>
      <c r="D286" s="4" t="s">
        <v>13</v>
      </c>
      <c r="E286" s="3">
        <v>38536</v>
      </c>
      <c r="F286" s="4" t="s">
        <v>917</v>
      </c>
      <c r="G286" s="5" t="s">
        <v>23</v>
      </c>
      <c r="H286" s="10">
        <f>IF(I286=1,LARGE(J286:UQ286,1),IF(I286=2,LARGE(J286:UQ286,1)+LARGE(J286:UQ286,2),IF(I286=3,LARGE(J286:UQ286,1)+LARGE(J286:UQ286,2)+LARGE(J286:UQ286,3),IF(I286=4,LARGE(J286:UQ286,1)+LARGE(J286:UQ286,2)+LARGE(J286:UQ286,3)+LARGE(J286:UQ286,4),IF(I286&gt;4,LARGE(J286:UQ286,1)+LARGE(J286:UQ286,2)+LARGE(J286:UQ286,3)+LARGE(J286:UQ286,4)+LARGE(J286:UQ286,5))))))</f>
        <v>689</v>
      </c>
      <c r="I286" s="5">
        <f>COUNT(J286:GX286)</f>
        <v>2</v>
      </c>
      <c r="J286" s="5"/>
      <c r="K286" s="5"/>
      <c r="L286" s="5" t="s">
        <v>195</v>
      </c>
      <c r="M286" s="5">
        <v>325</v>
      </c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 t="s">
        <v>193</v>
      </c>
      <c r="BQ286" s="5">
        <v>364</v>
      </c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</row>
    <row r="287" spans="1:195" x14ac:dyDescent="0.2">
      <c r="A287" s="7">
        <v>280</v>
      </c>
      <c r="B287" s="14">
        <v>280</v>
      </c>
      <c r="C287" s="4" t="s">
        <v>658</v>
      </c>
      <c r="D287" s="4" t="s">
        <v>543</v>
      </c>
      <c r="E287" s="3">
        <v>39509</v>
      </c>
      <c r="F287" s="4" t="s">
        <v>32</v>
      </c>
      <c r="G287" s="5" t="s">
        <v>7</v>
      </c>
      <c r="H287" s="10">
        <f>IF(I287=1,LARGE(J287:UQ287,1),IF(I287=2,LARGE(J287:UQ287,1)+LARGE(J287:UQ287,2),IF(I287=3,LARGE(J287:UQ287,1)+LARGE(J287:UQ287,2)+LARGE(J287:UQ287,3),IF(I287=4,LARGE(J287:UQ287,1)+LARGE(J287:UQ287,2)+LARGE(J287:UQ287,3)+LARGE(J287:UQ287,4),IF(I287&gt;4,LARGE(J287:UQ287,1)+LARGE(J287:UQ287,2)+LARGE(J287:UQ287,3)+LARGE(J287:UQ287,4)+LARGE(J287:UQ287,5))))))</f>
        <v>664</v>
      </c>
      <c r="I287" s="5">
        <f>COUNT(J287:GX287)</f>
        <v>3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 t="s">
        <v>246</v>
      </c>
      <c r="AE287" s="5">
        <v>164</v>
      </c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 t="s">
        <v>238</v>
      </c>
      <c r="CG287" s="5">
        <v>327</v>
      </c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 t="s">
        <v>245</v>
      </c>
      <c r="DK287" s="5">
        <v>173</v>
      </c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</row>
    <row r="288" spans="1:195" x14ac:dyDescent="0.2">
      <c r="A288" s="7">
        <v>281</v>
      </c>
      <c r="B288" s="14">
        <v>281</v>
      </c>
      <c r="C288" s="4" t="s">
        <v>1095</v>
      </c>
      <c r="D288" s="4" t="s">
        <v>19</v>
      </c>
      <c r="E288" s="3">
        <v>38291</v>
      </c>
      <c r="F288" s="4" t="s">
        <v>1096</v>
      </c>
      <c r="G288" s="5" t="s">
        <v>7</v>
      </c>
      <c r="H288" s="10">
        <f>IF(I288=1,LARGE(J288:UQ288,1),IF(I288=2,LARGE(J288:UQ288,1)+LARGE(J288:UQ288,2),IF(I288=3,LARGE(J288:UQ288,1)+LARGE(J288:UQ288,2)+LARGE(J288:UQ288,3),IF(I288=4,LARGE(J288:UQ288,1)+LARGE(J288:UQ288,2)+LARGE(J288:UQ288,3)+LARGE(J288:UQ288,4),IF(I288&gt;4,LARGE(J288:UQ288,1)+LARGE(J288:UQ288,2)+LARGE(J288:UQ288,3)+LARGE(J288:UQ288,4)+LARGE(J288:UQ288,5))))))</f>
        <v>661</v>
      </c>
      <c r="I288" s="5">
        <f>COUNT(J288:GX288)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 t="s">
        <v>127</v>
      </c>
      <c r="AE288" s="5">
        <v>661</v>
      </c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</row>
    <row r="289" spans="1:195" x14ac:dyDescent="0.2">
      <c r="A289" s="7">
        <v>282</v>
      </c>
      <c r="B289" s="14">
        <v>282</v>
      </c>
      <c r="C289" s="4" t="s">
        <v>1486</v>
      </c>
      <c r="D289" s="4" t="s">
        <v>1487</v>
      </c>
      <c r="E289" s="3">
        <v>38503</v>
      </c>
      <c r="F289" s="4" t="s">
        <v>91</v>
      </c>
      <c r="G289" s="5" t="s">
        <v>15</v>
      </c>
      <c r="H289" s="10">
        <f>IF(I289=1,LARGE(J289:UQ289,1),IF(I289=2,LARGE(J289:UQ289,1)+LARGE(J289:UQ289,2),IF(I289=3,LARGE(J289:UQ289,1)+LARGE(J289:UQ289,2)+LARGE(J289:UQ289,3),IF(I289=4,LARGE(J289:UQ289,1)+LARGE(J289:UQ289,2)+LARGE(J289:UQ289,3)+LARGE(J289:UQ289,4),IF(I289&gt;4,LARGE(J289:UQ289,1)+LARGE(J289:UQ289,2)+LARGE(J289:UQ289,3)+LARGE(J289:UQ289,4)+LARGE(J289:UQ289,5))))))</f>
        <v>661</v>
      </c>
      <c r="I289" s="5">
        <f>COUNT(J289:GX289)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 t="s">
        <v>127</v>
      </c>
      <c r="EA289" s="5">
        <v>661</v>
      </c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</row>
    <row r="290" spans="1:195" x14ac:dyDescent="0.2">
      <c r="A290" s="7">
        <v>283</v>
      </c>
      <c r="B290" s="14">
        <v>283</v>
      </c>
      <c r="C290" s="4" t="s">
        <v>1251</v>
      </c>
      <c r="D290" s="4" t="s">
        <v>305</v>
      </c>
      <c r="E290" s="3">
        <v>38784</v>
      </c>
      <c r="F290" s="4" t="s">
        <v>91</v>
      </c>
      <c r="G290" s="5" t="s">
        <v>15</v>
      </c>
      <c r="H290" s="10">
        <f>IF(I290=1,LARGE(J290:UQ290,1),IF(I290=2,LARGE(J290:UQ290,1)+LARGE(J290:UQ290,2),IF(I290=3,LARGE(J290:UQ290,1)+LARGE(J290:UQ290,2)+LARGE(J290:UQ290,3),IF(I290=4,LARGE(J290:UQ290,1)+LARGE(J290:UQ290,2)+LARGE(J290:UQ290,3)+LARGE(J290:UQ290,4),IF(I290&gt;4,LARGE(J290:UQ290,1)+LARGE(J290:UQ290,2)+LARGE(J290:UQ290,3)+LARGE(J290:UQ290,4)+LARGE(J290:UQ290,5))))))</f>
        <v>631</v>
      </c>
      <c r="I290" s="5">
        <f>COUNT(J290:GX290)</f>
        <v>2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 t="s">
        <v>197</v>
      </c>
      <c r="BS290" s="5">
        <v>287</v>
      </c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 t="s">
        <v>194</v>
      </c>
      <c r="EA290" s="5">
        <v>344</v>
      </c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</row>
    <row r="291" spans="1:195" x14ac:dyDescent="0.2">
      <c r="A291" s="7">
        <v>284</v>
      </c>
      <c r="B291" s="14">
        <v>284</v>
      </c>
      <c r="C291" s="4" t="s">
        <v>645</v>
      </c>
      <c r="D291" s="4" t="s">
        <v>646</v>
      </c>
      <c r="E291" s="3">
        <v>37941</v>
      </c>
      <c r="F291" s="4" t="s">
        <v>614</v>
      </c>
      <c r="G291" s="5" t="s">
        <v>7</v>
      </c>
      <c r="H291" s="10">
        <f>IF(I291=1,LARGE(J291:UQ291,1),IF(I291=2,LARGE(J291:UQ291,1)+LARGE(J291:UQ291,2),IF(I291=3,LARGE(J291:UQ291,1)+LARGE(J291:UQ291,2)+LARGE(J291:UQ291,3),IF(I291=4,LARGE(J291:UQ291,1)+LARGE(J291:UQ291,2)+LARGE(J291:UQ291,3)+LARGE(J291:UQ291,4),IF(I291&gt;4,LARGE(J291:UQ291,1)+LARGE(J291:UQ291,2)+LARGE(J291:UQ291,3)+LARGE(J291:UQ291,4)+LARGE(J291:UQ291,5))))))</f>
        <v>626</v>
      </c>
      <c r="I291" s="5">
        <f>COUNT(J291:GX291)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 t="s">
        <v>128</v>
      </c>
      <c r="AE291" s="5">
        <v>626</v>
      </c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</row>
    <row r="292" spans="1:195" x14ac:dyDescent="0.2">
      <c r="A292" s="7">
        <v>285</v>
      </c>
      <c r="B292" s="14">
        <v>285</v>
      </c>
      <c r="C292" s="4" t="s">
        <v>1110</v>
      </c>
      <c r="D292" s="4" t="s">
        <v>19</v>
      </c>
      <c r="E292" s="3">
        <v>37701</v>
      </c>
      <c r="F292" s="4" t="s">
        <v>434</v>
      </c>
      <c r="G292" s="5" t="s">
        <v>23</v>
      </c>
      <c r="H292" s="10">
        <f>IF(I292=1,LARGE(J292:UQ292,1),IF(I292=2,LARGE(J292:UQ292,1)+LARGE(J292:UQ292,2),IF(I292=3,LARGE(J292:UQ292,1)+LARGE(J292:UQ292,2)+LARGE(J292:UQ292,3),IF(I292=4,LARGE(J292:UQ292,1)+LARGE(J292:UQ292,2)+LARGE(J292:UQ292,3)+LARGE(J292:UQ292,4),IF(I292&gt;4,LARGE(J292:UQ292,1)+LARGE(J292:UQ292,2)+LARGE(J292:UQ292,3)+LARGE(J292:UQ292,4)+LARGE(J292:UQ292,5))))))</f>
        <v>626</v>
      </c>
      <c r="I292" s="5">
        <f>COUNT(J292:GX292)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 t="s">
        <v>128</v>
      </c>
      <c r="AG292" s="5">
        <v>626</v>
      </c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</row>
    <row r="293" spans="1:195" x14ac:dyDescent="0.2">
      <c r="A293" s="7">
        <v>286</v>
      </c>
      <c r="B293" s="14">
        <v>286</v>
      </c>
      <c r="C293" s="4" t="s">
        <v>1189</v>
      </c>
      <c r="D293" s="4" t="s">
        <v>163</v>
      </c>
      <c r="E293" s="30">
        <v>39143</v>
      </c>
      <c r="F293" s="4" t="s">
        <v>831</v>
      </c>
      <c r="G293" s="5" t="s">
        <v>29</v>
      </c>
      <c r="H293" s="10">
        <f>IF(I293=1,LARGE(J293:UQ293,1),IF(I293=2,LARGE(J293:UQ293,1)+LARGE(J293:UQ293,2),IF(I293=3,LARGE(J293:UQ293,1)+LARGE(J293:UQ293,2)+LARGE(J293:UQ293,3),IF(I293=4,LARGE(J293:UQ293,1)+LARGE(J293:UQ293,2)+LARGE(J293:UQ293,3)+LARGE(J293:UQ293,4),IF(I293&gt;4,LARGE(J293:UQ293,1)+LARGE(J293:UQ293,2)+LARGE(J293:UQ293,3)+LARGE(J293:UQ293,4)+LARGE(J293:UQ293,5))))))</f>
        <v>625</v>
      </c>
      <c r="I293" s="5">
        <f>COUNT(J293:GX293)</f>
        <v>3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 t="s">
        <v>249</v>
      </c>
      <c r="AU293" s="5">
        <v>164</v>
      </c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 t="s">
        <v>249</v>
      </c>
      <c r="CU293" s="5">
        <v>136</v>
      </c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 t="s">
        <v>195</v>
      </c>
      <c r="DY293" s="5">
        <v>325</v>
      </c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</row>
    <row r="294" spans="1:195" x14ac:dyDescent="0.2">
      <c r="A294" s="7">
        <v>287</v>
      </c>
      <c r="B294" s="14">
        <v>287</v>
      </c>
      <c r="C294" s="4" t="s">
        <v>96</v>
      </c>
      <c r="D294" s="4" t="s">
        <v>548</v>
      </c>
      <c r="E294" s="3">
        <v>39404</v>
      </c>
      <c r="F294" s="4" t="s">
        <v>114</v>
      </c>
      <c r="G294" s="5" t="s">
        <v>20</v>
      </c>
      <c r="H294" s="10">
        <f>IF(I294=1,LARGE(J294:UQ294,1),IF(I294=2,LARGE(J294:UQ294,1)+LARGE(J294:UQ294,2),IF(I294=3,LARGE(J294:UQ294,1)+LARGE(J294:UQ294,2)+LARGE(J294:UQ294,3),IF(I294=4,LARGE(J294:UQ294,1)+LARGE(J294:UQ294,2)+LARGE(J294:UQ294,3)+LARGE(J294:UQ294,4),IF(I294&gt;4,LARGE(J294:UQ294,1)+LARGE(J294:UQ294,2)+LARGE(J294:UQ294,3)+LARGE(J294:UQ294,4)+LARGE(J294:UQ294,5))))))</f>
        <v>612</v>
      </c>
      <c r="I294" s="5">
        <f>COUNT(J294:GX294)</f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 t="s">
        <v>196</v>
      </c>
      <c r="FW294" s="5">
        <v>612</v>
      </c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</row>
    <row r="295" spans="1:195" x14ac:dyDescent="0.2">
      <c r="A295" s="7">
        <v>288</v>
      </c>
      <c r="B295" s="14">
        <v>288</v>
      </c>
      <c r="C295" s="4" t="s">
        <v>1172</v>
      </c>
      <c r="D295" s="4" t="s">
        <v>43</v>
      </c>
      <c r="E295" s="3">
        <v>39060</v>
      </c>
      <c r="F295" s="4" t="s">
        <v>1170</v>
      </c>
      <c r="G295" s="5" t="s">
        <v>7</v>
      </c>
      <c r="H295" s="10">
        <f>IF(I295=1,LARGE(J295:UQ295,1),IF(I295=2,LARGE(J295:UQ295,1)+LARGE(J295:UQ295,2),IF(I295=3,LARGE(J295:UQ295,1)+LARGE(J295:UQ295,2)+LARGE(J295:UQ295,3),IF(I295=4,LARGE(J295:UQ295,1)+LARGE(J295:UQ295,2)+LARGE(J295:UQ295,3)+LARGE(J295:UQ295,4),IF(I295&gt;4,LARGE(J295:UQ295,1)+LARGE(J295:UQ295,2)+LARGE(J295:UQ295,3)+LARGE(J295:UQ295,4)+LARGE(J295:UQ295,5))))))</f>
        <v>597</v>
      </c>
      <c r="I295" s="5">
        <f>COUNT(J295:GX295)</f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 t="s">
        <v>189</v>
      </c>
      <c r="AQ295" s="5">
        <v>597</v>
      </c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</row>
    <row r="296" spans="1:195" x14ac:dyDescent="0.2">
      <c r="A296" s="7">
        <v>289</v>
      </c>
      <c r="B296" s="14">
        <v>289</v>
      </c>
      <c r="C296" s="4" t="s">
        <v>938</v>
      </c>
      <c r="D296" s="4" t="s">
        <v>76</v>
      </c>
      <c r="E296" s="3">
        <v>37958</v>
      </c>
      <c r="F296" s="4" t="s">
        <v>917</v>
      </c>
      <c r="G296" s="5" t="s">
        <v>23</v>
      </c>
      <c r="H296" s="10">
        <f>IF(I296=1,LARGE(J296:UQ296,1),IF(I296=2,LARGE(J296:UQ296,1)+LARGE(J296:UQ296,2),IF(I296=3,LARGE(J296:UQ296,1)+LARGE(J296:UQ296,2)+LARGE(J296:UQ296,3),IF(I296=4,LARGE(J296:UQ296,1)+LARGE(J296:UQ296,2)+LARGE(J296:UQ296,3)+LARGE(J296:UQ296,4),IF(I296&gt;4,LARGE(J296:UQ296,1)+LARGE(J296:UQ296,2)+LARGE(J296:UQ296,3)+LARGE(J296:UQ296,4)+LARGE(J296:UQ296,5))))))</f>
        <v>592</v>
      </c>
      <c r="I296" s="5">
        <f>COUNT(J296:GX296)</f>
        <v>1</v>
      </c>
      <c r="J296" s="5"/>
      <c r="K296" s="5"/>
      <c r="L296" s="5" t="s">
        <v>129</v>
      </c>
      <c r="M296" s="5">
        <v>592</v>
      </c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</row>
    <row r="297" spans="1:195" x14ac:dyDescent="0.2">
      <c r="A297" s="7">
        <v>290</v>
      </c>
      <c r="B297" s="14">
        <v>290</v>
      </c>
      <c r="C297" s="4" t="s">
        <v>1111</v>
      </c>
      <c r="D297" s="4" t="s">
        <v>225</v>
      </c>
      <c r="E297" s="3">
        <v>38121</v>
      </c>
      <c r="F297" s="4" t="s">
        <v>434</v>
      </c>
      <c r="G297" s="5" t="s">
        <v>23</v>
      </c>
      <c r="H297" s="10">
        <f>IF(I297=1,LARGE(J297:UQ297,1),IF(I297=2,LARGE(J297:UQ297,1)+LARGE(J297:UQ297,2),IF(I297=3,LARGE(J297:UQ297,1)+LARGE(J297:UQ297,2)+LARGE(J297:UQ297,3),IF(I297=4,LARGE(J297:UQ297,1)+LARGE(J297:UQ297,2)+LARGE(J297:UQ297,3)+LARGE(J297:UQ297,4),IF(I297&gt;4,LARGE(J297:UQ297,1)+LARGE(J297:UQ297,2)+LARGE(J297:UQ297,3)+LARGE(J297:UQ297,4)+LARGE(J297:UQ297,5))))))</f>
        <v>592</v>
      </c>
      <c r="I297" s="5">
        <f>COUNT(J297:GX297)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 t="s">
        <v>129</v>
      </c>
      <c r="AG297" s="5">
        <v>592</v>
      </c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</row>
    <row r="298" spans="1:195" x14ac:dyDescent="0.2">
      <c r="A298" s="7">
        <v>291</v>
      </c>
      <c r="B298" s="14">
        <v>291</v>
      </c>
      <c r="C298" s="4" t="s">
        <v>1197</v>
      </c>
      <c r="D298" s="4" t="s">
        <v>1198</v>
      </c>
      <c r="E298" s="3">
        <v>40352</v>
      </c>
      <c r="F298" s="4" t="s">
        <v>14</v>
      </c>
      <c r="G298" s="5" t="s">
        <v>15</v>
      </c>
      <c r="H298" s="10">
        <f>IF(I298=1,LARGE(J298:UQ298,1),IF(I298=2,LARGE(J298:UQ298,1)+LARGE(J298:UQ298,2),IF(I298=3,LARGE(J298:UQ298,1)+LARGE(J298:UQ298,2)+LARGE(J298:UQ298,3),IF(I298=4,LARGE(J298:UQ298,1)+LARGE(J298:UQ298,2)+LARGE(J298:UQ298,3)+LARGE(J298:UQ298,4),IF(I298&gt;4,LARGE(J298:UQ298,1)+LARGE(J298:UQ298,2)+LARGE(J298:UQ298,3)+LARGE(J298:UQ298,4)+LARGE(J298:UQ298,5))))))</f>
        <v>584</v>
      </c>
      <c r="I298" s="5">
        <f>COUNT(J298:GX298)</f>
        <v>4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 t="s">
        <v>315</v>
      </c>
      <c r="AY298" s="5">
        <v>144</v>
      </c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 t="s">
        <v>315</v>
      </c>
      <c r="BS298" s="5">
        <v>120</v>
      </c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 t="s">
        <v>312</v>
      </c>
      <c r="EA298" s="5">
        <v>160</v>
      </c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 t="s">
        <v>312</v>
      </c>
      <c r="FG298" s="5">
        <v>160</v>
      </c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</row>
    <row r="299" spans="1:195" x14ac:dyDescent="0.2">
      <c r="A299" s="7">
        <v>292</v>
      </c>
      <c r="B299" s="14">
        <v>292</v>
      </c>
      <c r="C299" s="4" t="s">
        <v>825</v>
      </c>
      <c r="D299" s="4" t="s">
        <v>554</v>
      </c>
      <c r="E299" s="3">
        <v>40368</v>
      </c>
      <c r="F299" s="4" t="s">
        <v>183</v>
      </c>
      <c r="G299" s="5" t="s">
        <v>29</v>
      </c>
      <c r="H299" s="10">
        <f>IF(I299=1,LARGE(J299:UQ299,1),IF(I299=2,LARGE(J299:UQ299,1)+LARGE(J299:UQ299,2),IF(I299=3,LARGE(J299:UQ299,1)+LARGE(J299:UQ299,2)+LARGE(J299:UQ299,3),IF(I299=4,LARGE(J299:UQ299,1)+LARGE(J299:UQ299,2)+LARGE(J299:UQ299,3)+LARGE(J299:UQ299,4),IF(I299&gt;4,LARGE(J299:UQ299,1)+LARGE(J299:UQ299,2)+LARGE(J299:UQ299,3)+LARGE(J299:UQ299,4)+LARGE(J299:UQ299,5))))))</f>
        <v>576</v>
      </c>
      <c r="I299" s="5">
        <f>COUNT(J299:GX299)</f>
        <v>2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 t="s">
        <v>319</v>
      </c>
      <c r="AM299" s="5">
        <v>360</v>
      </c>
      <c r="AN299" s="5"/>
      <c r="AO299" s="5"/>
      <c r="AP299" s="5"/>
      <c r="AQ299" s="5"/>
      <c r="AR299" s="5"/>
      <c r="AS299" s="5"/>
      <c r="AT299" s="5" t="s">
        <v>311</v>
      </c>
      <c r="AU299" s="5">
        <v>216</v>
      </c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</row>
    <row r="300" spans="1:195" x14ac:dyDescent="0.2">
      <c r="A300" s="7">
        <v>293</v>
      </c>
      <c r="B300" s="14">
        <v>293</v>
      </c>
      <c r="C300" s="4" t="s">
        <v>928</v>
      </c>
      <c r="D300" s="4" t="s">
        <v>929</v>
      </c>
      <c r="E300" s="3">
        <v>38586</v>
      </c>
      <c r="F300" s="4" t="s">
        <v>917</v>
      </c>
      <c r="G300" s="5" t="s">
        <v>23</v>
      </c>
      <c r="H300" s="10">
        <f>IF(I300=1,LARGE(J300:UQ300,1),IF(I300=2,LARGE(J300:UQ300,1)+LARGE(J300:UQ300,2),IF(I300=3,LARGE(J300:UQ300,1)+LARGE(J300:UQ300,2)+LARGE(J300:UQ300,3),IF(I300=4,LARGE(J300:UQ300,1)+LARGE(J300:UQ300,2)+LARGE(J300:UQ300,3)+LARGE(J300:UQ300,4),IF(I300&gt;4,LARGE(J300:UQ300,1)+LARGE(J300:UQ300,2)+LARGE(J300:UQ300,3)+LARGE(J300:UQ300,4)+LARGE(J300:UQ300,5))))))</f>
        <v>574</v>
      </c>
      <c r="I300" s="5">
        <f>COUNT(J300:GX300)</f>
        <v>2</v>
      </c>
      <c r="J300" s="5"/>
      <c r="K300" s="5"/>
      <c r="L300" s="5" t="s">
        <v>197</v>
      </c>
      <c r="M300" s="5">
        <v>287</v>
      </c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 t="s">
        <v>197</v>
      </c>
      <c r="BQ300" s="5">
        <v>287</v>
      </c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</row>
    <row r="301" spans="1:195" x14ac:dyDescent="0.2">
      <c r="A301" s="7">
        <v>294</v>
      </c>
      <c r="B301" s="14">
        <v>294</v>
      </c>
      <c r="C301" s="4" t="s">
        <v>1341</v>
      </c>
      <c r="D301" s="4" t="s">
        <v>118</v>
      </c>
      <c r="E301" s="3">
        <v>38111</v>
      </c>
      <c r="F301" s="4" t="s">
        <v>329</v>
      </c>
      <c r="G301" s="5" t="s">
        <v>29</v>
      </c>
      <c r="H301" s="10">
        <f>IF(I301=1,LARGE(J301:UQ301,1),IF(I301=2,LARGE(J301:UQ301,1)+LARGE(J301:UQ301,2),IF(I301=3,LARGE(J301:UQ301,1)+LARGE(J301:UQ301,2)+LARGE(J301:UQ301,3),IF(I301=4,LARGE(J301:UQ301,1)+LARGE(J301:UQ301,2)+LARGE(J301:UQ301,3)+LARGE(J301:UQ301,4),IF(I301&gt;4,LARGE(J301:UQ301,1)+LARGE(J301:UQ301,2)+LARGE(J301:UQ301,3)+LARGE(J301:UQ301,4)+LARGE(J301:UQ301,5))))))</f>
        <v>557</v>
      </c>
      <c r="I301" s="5">
        <f>COUNT(J301:GX301)</f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 t="s">
        <v>130</v>
      </c>
      <c r="DY301" s="5">
        <v>557</v>
      </c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</row>
    <row r="302" spans="1:195" x14ac:dyDescent="0.2">
      <c r="A302" s="7">
        <v>295</v>
      </c>
      <c r="B302" s="14">
        <v>295</v>
      </c>
      <c r="C302" s="4" t="s">
        <v>1489</v>
      </c>
      <c r="D302" s="4" t="s">
        <v>561</v>
      </c>
      <c r="E302" s="3">
        <v>38459</v>
      </c>
      <c r="F302" s="4" t="s">
        <v>91</v>
      </c>
      <c r="G302" s="5" t="s">
        <v>15</v>
      </c>
      <c r="H302" s="10">
        <f>IF(I302=1,LARGE(J302:UQ302,1),IF(I302=2,LARGE(J302:UQ302,1)+LARGE(J302:UQ302,2),IF(I302=3,LARGE(J302:UQ302,1)+LARGE(J302:UQ302,2)+LARGE(J302:UQ302,3),IF(I302=4,LARGE(J302:UQ302,1)+LARGE(J302:UQ302,2)+LARGE(J302:UQ302,3)+LARGE(J302:UQ302,4),IF(I302&gt;4,LARGE(J302:UQ302,1)+LARGE(J302:UQ302,2)+LARGE(J302:UQ302,3)+LARGE(J302:UQ302,4)+LARGE(J302:UQ302,5))))))</f>
        <v>557</v>
      </c>
      <c r="I302" s="5">
        <f>COUNT(J302:GX302)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 t="s">
        <v>130</v>
      </c>
      <c r="EA302" s="5">
        <v>557</v>
      </c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</row>
    <row r="303" spans="1:195" x14ac:dyDescent="0.2">
      <c r="A303" s="7">
        <v>296</v>
      </c>
      <c r="B303" s="14">
        <v>296</v>
      </c>
      <c r="C303" s="4" t="s">
        <v>830</v>
      </c>
      <c r="D303" s="4" t="s">
        <v>144</v>
      </c>
      <c r="E303" s="3">
        <v>38862</v>
      </c>
      <c r="F303" s="4" t="s">
        <v>831</v>
      </c>
      <c r="G303" s="5" t="s">
        <v>29</v>
      </c>
      <c r="H303" s="10">
        <f>IF(I303=1,LARGE(J303:UQ303,1),IF(I303=2,LARGE(J303:UQ303,1)+LARGE(J303:UQ303,2),IF(I303=3,LARGE(J303:UQ303,1)+LARGE(J303:UQ303,2)+LARGE(J303:UQ303,3),IF(I303=4,LARGE(J303:UQ303,1)+LARGE(J303:UQ303,2)+LARGE(J303:UQ303,3)+LARGE(J303:UQ303,4),IF(I303&gt;4,LARGE(J303:UQ303,1)+LARGE(J303:UQ303,2)+LARGE(J303:UQ303,3)+LARGE(J303:UQ303,4)+LARGE(J303:UQ303,5))))))</f>
        <v>555</v>
      </c>
      <c r="I303" s="5">
        <f>COUNT(J303:GX303)</f>
        <v>2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 t="s">
        <v>199</v>
      </c>
      <c r="CU303" s="5">
        <v>191</v>
      </c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 t="s">
        <v>193</v>
      </c>
      <c r="DY303" s="5">
        <v>364</v>
      </c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</row>
    <row r="304" spans="1:195" x14ac:dyDescent="0.2">
      <c r="A304" s="7">
        <v>297</v>
      </c>
      <c r="B304" s="14">
        <v>297</v>
      </c>
      <c r="C304" s="4" t="s">
        <v>839</v>
      </c>
      <c r="D304" s="4" t="s">
        <v>76</v>
      </c>
      <c r="E304" s="3">
        <v>38823</v>
      </c>
      <c r="F304" s="4" t="s">
        <v>35</v>
      </c>
      <c r="G304" s="5" t="s">
        <v>7</v>
      </c>
      <c r="H304" s="10">
        <f>IF(I304=1,LARGE(J304:UQ304,1),IF(I304=2,LARGE(J304:UQ304,1)+LARGE(J304:UQ304,2),IF(I304=3,LARGE(J304:UQ304,1)+LARGE(J304:UQ304,2)+LARGE(J304:UQ304,3),IF(I304=4,LARGE(J304:UQ304,1)+LARGE(J304:UQ304,2)+LARGE(J304:UQ304,3)+LARGE(J304:UQ304,4),IF(I304&gt;4,LARGE(J304:UQ304,1)+LARGE(J304:UQ304,2)+LARGE(J304:UQ304,3)+LARGE(J304:UQ304,4)+LARGE(J304:UQ304,5))))))</f>
        <v>555</v>
      </c>
      <c r="I304" s="5">
        <f>COUNT(J304:GX304)</f>
        <v>2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 t="s">
        <v>472</v>
      </c>
      <c r="AE304" s="5">
        <v>268</v>
      </c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 t="s">
        <v>197</v>
      </c>
      <c r="DK304" s="5">
        <v>287</v>
      </c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</row>
    <row r="305" spans="1:195" x14ac:dyDescent="0.2">
      <c r="A305" s="7">
        <v>298</v>
      </c>
      <c r="B305" s="14">
        <v>298</v>
      </c>
      <c r="C305" s="4" t="s">
        <v>993</v>
      </c>
      <c r="D305" s="4" t="s">
        <v>494</v>
      </c>
      <c r="E305" s="3">
        <v>39353</v>
      </c>
      <c r="F305" s="4" t="s">
        <v>268</v>
      </c>
      <c r="G305" s="5" t="s">
        <v>15</v>
      </c>
      <c r="H305" s="10">
        <f>IF(I305=1,LARGE(J305:UQ305,1),IF(I305=2,LARGE(J305:UQ305,1)+LARGE(J305:UQ305,2),IF(I305=3,LARGE(J305:UQ305,1)+LARGE(J305:UQ305,2)+LARGE(J305:UQ305,3),IF(I305=4,LARGE(J305:UQ305,1)+LARGE(J305:UQ305,2)+LARGE(J305:UQ305,3)+LARGE(J305:UQ305,4),IF(I305&gt;4,LARGE(J305:UQ305,1)+LARGE(J305:UQ305,2)+LARGE(J305:UQ305,3)+LARGE(J305:UQ305,4)+LARGE(J305:UQ305,5))))))</f>
        <v>550</v>
      </c>
      <c r="I305" s="5">
        <f>COUNT(J305:GX305)</f>
        <v>3</v>
      </c>
      <c r="J305" s="5"/>
      <c r="K305" s="5"/>
      <c r="L305" s="5" t="s">
        <v>249</v>
      </c>
      <c r="M305" s="5">
        <v>136</v>
      </c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 t="s">
        <v>251</v>
      </c>
      <c r="AG305" s="5">
        <v>127</v>
      </c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 t="s">
        <v>197</v>
      </c>
      <c r="FG305" s="5">
        <v>287</v>
      </c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</row>
    <row r="306" spans="1:195" x14ac:dyDescent="0.2">
      <c r="A306" s="7">
        <v>299</v>
      </c>
      <c r="B306" s="14">
        <v>299</v>
      </c>
      <c r="C306" s="4" t="s">
        <v>1344</v>
      </c>
      <c r="D306" s="4" t="s">
        <v>543</v>
      </c>
      <c r="E306" s="3">
        <v>38478</v>
      </c>
      <c r="F306" s="4" t="s">
        <v>35</v>
      </c>
      <c r="G306" s="5" t="s">
        <v>7</v>
      </c>
      <c r="H306" s="10">
        <f>IF(I306=1,LARGE(J306:UQ306,1),IF(I306=2,LARGE(J306:UQ306,1)+LARGE(J306:UQ306,2),IF(I306=3,LARGE(J306:UQ306,1)+LARGE(J306:UQ306,2)+LARGE(J306:UQ306,3),IF(I306=4,LARGE(J306:UQ306,1)+LARGE(J306:UQ306,2)+LARGE(J306:UQ306,3)+LARGE(J306:UQ306,4),IF(I306&gt;4,LARGE(J306:UQ306,1)+LARGE(J306:UQ306,2)+LARGE(J306:UQ306,3)+LARGE(J306:UQ306,4)+LARGE(J306:UQ306,5))))))</f>
        <v>539</v>
      </c>
      <c r="I306" s="5">
        <f>COUNT(J306:GX306)</f>
        <v>2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 t="s">
        <v>199</v>
      </c>
      <c r="CU306" s="5">
        <v>191</v>
      </c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 t="s">
        <v>133</v>
      </c>
      <c r="DK306" s="5">
        <v>348</v>
      </c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</row>
    <row r="307" spans="1:195" x14ac:dyDescent="0.2">
      <c r="A307" s="7">
        <v>300</v>
      </c>
      <c r="B307" s="14">
        <v>300</v>
      </c>
      <c r="C307" s="4" t="s">
        <v>179</v>
      </c>
      <c r="D307" s="4" t="s">
        <v>180</v>
      </c>
      <c r="E307" s="3">
        <v>38660</v>
      </c>
      <c r="F307" s="4" t="s">
        <v>181</v>
      </c>
      <c r="G307" s="5" t="s">
        <v>46</v>
      </c>
      <c r="H307" s="10">
        <f>IF(I307=1,LARGE(J307:UQ307,1),IF(I307=2,LARGE(J307:UQ307,1)+LARGE(J307:UQ307,2),IF(I307=3,LARGE(J307:UQ307,1)+LARGE(J307:UQ307,2)+LARGE(J307:UQ307,3),IF(I307=4,LARGE(J307:UQ307,1)+LARGE(J307:UQ307,2)+LARGE(J307:UQ307,3)+LARGE(J307:UQ307,4),IF(I307&gt;4,LARGE(J307:UQ307,1)+LARGE(J307:UQ307,2)+LARGE(J307:UQ307,3)+LARGE(J307:UQ307,4)+LARGE(J307:UQ307,5))))))</f>
        <v>536</v>
      </c>
      <c r="I307" s="5">
        <f>COUNT(J307:GX307)</f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 t="s">
        <v>188</v>
      </c>
      <c r="CI307" s="5">
        <v>536</v>
      </c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</row>
    <row r="308" spans="1:195" x14ac:dyDescent="0.2">
      <c r="A308" s="7">
        <v>301</v>
      </c>
      <c r="B308" s="14">
        <v>301</v>
      </c>
      <c r="C308" s="4" t="s">
        <v>89</v>
      </c>
      <c r="D308" s="4" t="s">
        <v>257</v>
      </c>
      <c r="E308" s="3">
        <v>39218</v>
      </c>
      <c r="F308" s="4" t="s">
        <v>917</v>
      </c>
      <c r="G308" s="5" t="s">
        <v>23</v>
      </c>
      <c r="H308" s="10">
        <f>IF(I308=1,LARGE(J308:UQ308,1),IF(I308=2,LARGE(J308:UQ308,1)+LARGE(J308:UQ308,2),IF(I308=3,LARGE(J308:UQ308,1)+LARGE(J308:UQ308,2)+LARGE(J308:UQ308,3),IF(I308=4,LARGE(J308:UQ308,1)+LARGE(J308:UQ308,2)+LARGE(J308:UQ308,3)+LARGE(J308:UQ308,4),IF(I308&gt;4,LARGE(J308:UQ308,1)+LARGE(J308:UQ308,2)+LARGE(J308:UQ308,3)+LARGE(J308:UQ308,4)+LARGE(J308:UQ308,5))))))</f>
        <v>522</v>
      </c>
      <c r="I308" s="5">
        <f>COUNT(J308:GX308)</f>
        <v>2</v>
      </c>
      <c r="J308" s="5"/>
      <c r="K308" s="5"/>
      <c r="L308" s="5" t="s">
        <v>245</v>
      </c>
      <c r="M308" s="5">
        <v>173</v>
      </c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 t="s">
        <v>137</v>
      </c>
      <c r="AW308" s="5">
        <v>349</v>
      </c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</row>
    <row r="309" spans="1:195" x14ac:dyDescent="0.2">
      <c r="A309" s="7">
        <v>302</v>
      </c>
      <c r="B309" s="14">
        <v>302</v>
      </c>
      <c r="C309" s="4" t="s">
        <v>1247</v>
      </c>
      <c r="D309" s="4" t="s">
        <v>215</v>
      </c>
      <c r="E309" s="3">
        <v>38339</v>
      </c>
      <c r="F309" s="4" t="s">
        <v>628</v>
      </c>
      <c r="G309" s="5" t="s">
        <v>23</v>
      </c>
      <c r="H309" s="10">
        <f>IF(I309=1,LARGE(J309:UQ309,1),IF(I309=2,LARGE(J309:UQ309,1)+LARGE(J309:UQ309,2),IF(I309=3,LARGE(J309:UQ309,1)+LARGE(J309:UQ309,2)+LARGE(J309:UQ309,3),IF(I309=4,LARGE(J309:UQ309,1)+LARGE(J309:UQ309,2)+LARGE(J309:UQ309,3)+LARGE(J309:UQ309,4),IF(I309&gt;4,LARGE(J309:UQ309,1)+LARGE(J309:UQ309,2)+LARGE(J309:UQ309,3)+LARGE(J309:UQ309,4)+LARGE(J309:UQ309,5))))))</f>
        <v>522</v>
      </c>
      <c r="I309" s="5">
        <f>COUNT(J309:GX309)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 t="s">
        <v>131</v>
      </c>
      <c r="BQ309" s="5">
        <v>522</v>
      </c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</row>
    <row r="310" spans="1:195" x14ac:dyDescent="0.2">
      <c r="A310" s="7">
        <v>303</v>
      </c>
      <c r="B310" s="14">
        <v>303</v>
      </c>
      <c r="C310" s="4" t="s">
        <v>1399</v>
      </c>
      <c r="D310" s="4" t="s">
        <v>225</v>
      </c>
      <c r="E310" s="3">
        <v>38416</v>
      </c>
      <c r="F310" s="4" t="s">
        <v>901</v>
      </c>
      <c r="G310" s="5" t="s">
        <v>7</v>
      </c>
      <c r="H310" s="10">
        <f>IF(I310=1,LARGE(J310:UQ310,1),IF(I310=2,LARGE(J310:UQ310,1)+LARGE(J310:UQ310,2),IF(I310=3,LARGE(J310:UQ310,1)+LARGE(J310:UQ310,2)+LARGE(J310:UQ310,3),IF(I310=4,LARGE(J310:UQ310,1)+LARGE(J310:UQ310,2)+LARGE(J310:UQ310,3)+LARGE(J310:UQ310,4),IF(I310&gt;4,LARGE(J310:UQ310,1)+LARGE(J310:UQ310,2)+LARGE(J310:UQ310,3)+LARGE(J310:UQ310,4)+LARGE(J310:UQ310,5))))))</f>
        <v>522</v>
      </c>
      <c r="I310" s="5">
        <f>COUNT(J310:GX310)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 t="s">
        <v>131</v>
      </c>
      <c r="DK310" s="5">
        <v>522</v>
      </c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</row>
    <row r="311" spans="1:195" x14ac:dyDescent="0.2">
      <c r="A311" s="7">
        <v>304</v>
      </c>
      <c r="B311" s="14">
        <v>304</v>
      </c>
      <c r="C311" s="4" t="s">
        <v>1573</v>
      </c>
      <c r="D311" s="4" t="s">
        <v>81</v>
      </c>
      <c r="E311" s="3">
        <v>38449</v>
      </c>
      <c r="F311" s="4" t="s">
        <v>50</v>
      </c>
      <c r="G311" s="5" t="s">
        <v>20</v>
      </c>
      <c r="H311" s="10">
        <f>IF(I311=1,LARGE(J311:UQ311,1),IF(I311=2,LARGE(J311:UQ311,1)+LARGE(J311:UQ311,2),IF(I311=3,LARGE(J311:UQ311,1)+LARGE(J311:UQ311,2)+LARGE(J311:UQ311,3),IF(I311=4,LARGE(J311:UQ311,1)+LARGE(J311:UQ311,2)+LARGE(J311:UQ311,3)+LARGE(J311:UQ311,4),IF(I311&gt;4,LARGE(J311:UQ311,1)+LARGE(J311:UQ311,2)+LARGE(J311:UQ311,3)+LARGE(J311:UQ311,4)+LARGE(J311:UQ311,5))))))</f>
        <v>522</v>
      </c>
      <c r="I311" s="5">
        <f>COUNT(J311:GX311)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 t="s">
        <v>131</v>
      </c>
      <c r="FO311" s="5">
        <v>522</v>
      </c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</row>
    <row r="312" spans="1:195" x14ac:dyDescent="0.2">
      <c r="A312" s="7">
        <v>305</v>
      </c>
      <c r="B312" s="14">
        <v>305</v>
      </c>
      <c r="C312" s="16" t="s">
        <v>260</v>
      </c>
      <c r="D312" s="16" t="s">
        <v>45</v>
      </c>
      <c r="E312" s="3">
        <v>39824</v>
      </c>
      <c r="F312" s="4" t="s">
        <v>6</v>
      </c>
      <c r="G312" s="5" t="s">
        <v>7</v>
      </c>
      <c r="H312" s="10">
        <f>IF(I312=1,LARGE(J312:UQ312,1),IF(I312=2,LARGE(J312:UQ312,1)+LARGE(J312:UQ312,2),IF(I312=3,LARGE(J312:UQ312,1)+LARGE(J312:UQ312,2)+LARGE(J312:UQ312,3),IF(I312=4,LARGE(J312:UQ312,1)+LARGE(J312:UQ312,2)+LARGE(J312:UQ312,3)+LARGE(J312:UQ312,4),IF(I312&gt;4,LARGE(J312:UQ312,1)+LARGE(J312:UQ312,2)+LARGE(J312:UQ312,3)+LARGE(J312:UQ312,4)+LARGE(J312:UQ312,5))))))</f>
        <v>520</v>
      </c>
      <c r="I312" s="5">
        <f>COUNT(J312:GX312)</f>
        <v>1</v>
      </c>
      <c r="J312" s="5"/>
      <c r="K312" s="5"/>
      <c r="L312" s="5"/>
      <c r="M312" s="5"/>
      <c r="N312" s="5"/>
      <c r="O312" s="5"/>
      <c r="P312" s="5" t="s">
        <v>314</v>
      </c>
      <c r="Q312" s="5">
        <v>520</v>
      </c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</row>
    <row r="313" spans="1:195" x14ac:dyDescent="0.2">
      <c r="A313" s="7">
        <v>306</v>
      </c>
      <c r="B313" s="14">
        <v>306</v>
      </c>
      <c r="C313" s="4" t="s">
        <v>655</v>
      </c>
      <c r="D313" s="4" t="s">
        <v>656</v>
      </c>
      <c r="E313" s="3">
        <v>38862</v>
      </c>
      <c r="F313" s="4" t="s">
        <v>401</v>
      </c>
      <c r="G313" s="5" t="s">
        <v>20</v>
      </c>
      <c r="H313" s="10">
        <f>IF(I313=1,LARGE(J313:UQ313,1),IF(I313=2,LARGE(J313:UQ313,1)+LARGE(J313:UQ313,2),IF(I313=3,LARGE(J313:UQ313,1)+LARGE(J313:UQ313,2)+LARGE(J313:UQ313,3),IF(I313=4,LARGE(J313:UQ313,1)+LARGE(J313:UQ313,2)+LARGE(J313:UQ313,3)+LARGE(J313:UQ313,4),IF(I313&gt;4,LARGE(J313:UQ313,1)+LARGE(J313:UQ313,2)+LARGE(J313:UQ313,3)+LARGE(J313:UQ313,4)+LARGE(J313:UQ313,5))))))</f>
        <v>516</v>
      </c>
      <c r="I313" s="5">
        <f>COUNT(J313:GX313)</f>
        <v>2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 t="s">
        <v>195</v>
      </c>
      <c r="AE313" s="5">
        <v>325</v>
      </c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 t="s">
        <v>199</v>
      </c>
      <c r="DK313" s="5">
        <v>191</v>
      </c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</row>
    <row r="314" spans="1:195" x14ac:dyDescent="0.2">
      <c r="A314" s="7">
        <v>307</v>
      </c>
      <c r="B314" s="14">
        <v>307</v>
      </c>
      <c r="C314" s="4" t="s">
        <v>766</v>
      </c>
      <c r="D314" s="4" t="s">
        <v>144</v>
      </c>
      <c r="E314" s="3">
        <v>39383</v>
      </c>
      <c r="F314" s="4" t="s">
        <v>155</v>
      </c>
      <c r="G314" s="5" t="s">
        <v>20</v>
      </c>
      <c r="H314" s="10">
        <f>IF(I314=1,LARGE(J314:UQ314,1),IF(I314=2,LARGE(J314:UQ314,1)+LARGE(J314:UQ314,2),IF(I314=3,LARGE(J314:UQ314,1)+LARGE(J314:UQ314,2)+LARGE(J314:UQ314,3),IF(I314=4,LARGE(J314:UQ314,1)+LARGE(J314:UQ314,2)+LARGE(J314:UQ314,3)+LARGE(J314:UQ314,4),IF(I314&gt;4,LARGE(J314:UQ314,1)+LARGE(J314:UQ314,2)+LARGE(J314:UQ314,3)+LARGE(J314:UQ314,4)+LARGE(J314:UQ314,5))))))</f>
        <v>498</v>
      </c>
      <c r="I314" s="5">
        <f>COUNT(J314:GX314)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 t="s">
        <v>189</v>
      </c>
      <c r="DK314" s="5">
        <v>498</v>
      </c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</row>
    <row r="315" spans="1:195" x14ac:dyDescent="0.2">
      <c r="A315" s="7">
        <v>308</v>
      </c>
      <c r="B315" s="14">
        <v>308</v>
      </c>
      <c r="C315" s="16" t="s">
        <v>224</v>
      </c>
      <c r="D315" s="16" t="s">
        <v>225</v>
      </c>
      <c r="E315" s="3">
        <v>38807</v>
      </c>
      <c r="F315" s="4" t="s">
        <v>226</v>
      </c>
      <c r="G315" s="5" t="s">
        <v>46</v>
      </c>
      <c r="H315" s="10">
        <f>IF(I315=1,LARGE(J315:UQ315,1),IF(I315=2,LARGE(J315:UQ315,1)+LARGE(J315:UQ315,2),IF(I315=3,LARGE(J315:UQ315,1)+LARGE(J315:UQ315,2)+LARGE(J315:UQ315,3),IF(I315=4,LARGE(J315:UQ315,1)+LARGE(J315:UQ315,2)+LARGE(J315:UQ315,3)+LARGE(J315:UQ315,4),IF(I315&gt;4,LARGE(J315:UQ315,1)+LARGE(J315:UQ315,2)+LARGE(J315:UQ315,3)+LARGE(J315:UQ315,4)+LARGE(J315:UQ315,5))))))</f>
        <v>498</v>
      </c>
      <c r="I315" s="5">
        <f>COUNT(J315:GX315)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 t="s">
        <v>189</v>
      </c>
      <c r="CI315" s="5">
        <v>498</v>
      </c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</row>
    <row r="316" spans="1:195" x14ac:dyDescent="0.2">
      <c r="A316" s="7">
        <v>309</v>
      </c>
      <c r="B316" s="14">
        <v>309</v>
      </c>
      <c r="C316" s="4" t="s">
        <v>1307</v>
      </c>
      <c r="D316" s="4" t="s">
        <v>9</v>
      </c>
      <c r="E316" s="3">
        <v>38802</v>
      </c>
      <c r="F316" s="4" t="s">
        <v>276</v>
      </c>
      <c r="G316" s="5" t="s">
        <v>7</v>
      </c>
      <c r="H316" s="10">
        <f>IF(I316=1,LARGE(J316:UQ316,1),IF(I316=2,LARGE(J316:UQ316,1)+LARGE(J316:UQ316,2),IF(I316=3,LARGE(J316:UQ316,1)+LARGE(J316:UQ316,2)+LARGE(J316:UQ316,3),IF(I316=4,LARGE(J316:UQ316,1)+LARGE(J316:UQ316,2)+LARGE(J316:UQ316,3)+LARGE(J316:UQ316,4),IF(I316&gt;4,LARGE(J316:UQ316,1)+LARGE(J316:UQ316,2)+LARGE(J316:UQ316,3)+LARGE(J316:UQ316,4)+LARGE(J316:UQ316,5))))))</f>
        <v>498</v>
      </c>
      <c r="I316" s="5">
        <f>COUNT(J316:GX316)</f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 t="s">
        <v>189</v>
      </c>
      <c r="CG316" s="5">
        <v>498</v>
      </c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</row>
    <row r="317" spans="1:195" x14ac:dyDescent="0.2">
      <c r="A317" s="7">
        <v>310</v>
      </c>
      <c r="B317" s="14">
        <v>310</v>
      </c>
      <c r="C317" s="4" t="s">
        <v>908</v>
      </c>
      <c r="D317" s="4" t="s">
        <v>663</v>
      </c>
      <c r="E317" s="3">
        <v>40335</v>
      </c>
      <c r="F317" s="4" t="s">
        <v>382</v>
      </c>
      <c r="G317" s="5" t="s">
        <v>23</v>
      </c>
      <c r="H317" s="10">
        <f>IF(I317=1,LARGE(J317:UQ317,1),IF(I317=2,LARGE(J317:UQ317,1)+LARGE(J317:UQ317,2),IF(I317=3,LARGE(J317:UQ317,1)+LARGE(J317:UQ317,2)+LARGE(J317:UQ317,3),IF(I317=4,LARGE(J317:UQ317,1)+LARGE(J317:UQ317,2)+LARGE(J317:UQ317,3)+LARGE(J317:UQ317,4),IF(I317&gt;4,LARGE(J317:UQ317,1)+LARGE(J317:UQ317,2)+LARGE(J317:UQ317,3)+LARGE(J317:UQ317,4)+LARGE(J317:UQ317,5))))))</f>
        <v>493</v>
      </c>
      <c r="I317" s="5">
        <f>COUNT(J317:GX317)</f>
        <v>4</v>
      </c>
      <c r="J317" s="5"/>
      <c r="K317" s="5"/>
      <c r="L317" s="5" t="s">
        <v>317</v>
      </c>
      <c r="M317" s="5">
        <v>100</v>
      </c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 t="s">
        <v>318</v>
      </c>
      <c r="AG317" s="5">
        <v>95</v>
      </c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 t="s">
        <v>313</v>
      </c>
      <c r="AW317" s="5">
        <v>168</v>
      </c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 t="s">
        <v>314</v>
      </c>
      <c r="BQ317" s="5">
        <v>130</v>
      </c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</row>
    <row r="318" spans="1:195" x14ac:dyDescent="0.2">
      <c r="A318" s="7">
        <v>311</v>
      </c>
      <c r="B318" s="14">
        <v>311</v>
      </c>
      <c r="C318" s="4" t="s">
        <v>737</v>
      </c>
      <c r="D318" s="4" t="s">
        <v>104</v>
      </c>
      <c r="E318" s="3">
        <v>38496</v>
      </c>
      <c r="F318" s="4" t="s">
        <v>230</v>
      </c>
      <c r="G318" s="5" t="s">
        <v>15</v>
      </c>
      <c r="H318" s="10">
        <f>IF(I318=1,LARGE(J318:UQ318,1),IF(I318=2,LARGE(J318:UQ318,1)+LARGE(J318:UQ318,2),IF(I318=3,LARGE(J318:UQ318,1)+LARGE(J318:UQ318,2)+LARGE(J318:UQ318,3),IF(I318=4,LARGE(J318:UQ318,1)+LARGE(J318:UQ318,2)+LARGE(J318:UQ318,3)+LARGE(J318:UQ318,4),IF(I318&gt;4,LARGE(J318:UQ318,1)+LARGE(J318:UQ318,2)+LARGE(J318:UQ318,3)+LARGE(J318:UQ318,4)+LARGE(J318:UQ318,5))))))</f>
        <v>490</v>
      </c>
      <c r="I318" s="5">
        <f>COUNT(J318:GX318)</f>
        <v>2</v>
      </c>
      <c r="J318" s="5"/>
      <c r="K318" s="5"/>
      <c r="L318" s="5" t="s">
        <v>199</v>
      </c>
      <c r="M318" s="5">
        <v>191</v>
      </c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 t="s">
        <v>473</v>
      </c>
      <c r="AY318" s="5">
        <v>299</v>
      </c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</row>
    <row r="319" spans="1:195" x14ac:dyDescent="0.2">
      <c r="A319" s="7">
        <v>312</v>
      </c>
      <c r="B319" s="14">
        <v>312</v>
      </c>
      <c r="C319" s="4" t="s">
        <v>785</v>
      </c>
      <c r="D319" s="4" t="s">
        <v>1248</v>
      </c>
      <c r="E319" s="3">
        <v>38037</v>
      </c>
      <c r="F319" s="4" t="s">
        <v>628</v>
      </c>
      <c r="G319" s="5" t="s">
        <v>23</v>
      </c>
      <c r="H319" s="10">
        <f>IF(I319=1,LARGE(J319:UQ319,1),IF(I319=2,LARGE(J319:UQ319,1)+LARGE(J319:UQ319,2),IF(I319=3,LARGE(J319:UQ319,1)+LARGE(J319:UQ319,2)+LARGE(J319:UQ319,3),IF(I319=4,LARGE(J319:UQ319,1)+LARGE(J319:UQ319,2)+LARGE(J319:UQ319,3)+LARGE(J319:UQ319,4),IF(I319&gt;4,LARGE(J319:UQ319,1)+LARGE(J319:UQ319,2)+LARGE(J319:UQ319,3)+LARGE(J319:UQ319,4)+LARGE(J319:UQ319,5))))))</f>
        <v>487</v>
      </c>
      <c r="I319" s="5">
        <f>COUNT(J319:GX319)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 t="s">
        <v>134</v>
      </c>
      <c r="BQ319" s="5">
        <v>487</v>
      </c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</row>
    <row r="320" spans="1:195" x14ac:dyDescent="0.2">
      <c r="A320" s="7">
        <v>313</v>
      </c>
      <c r="B320" s="14">
        <v>313</v>
      </c>
      <c r="C320" s="4" t="s">
        <v>1465</v>
      </c>
      <c r="D320" s="4" t="s">
        <v>543</v>
      </c>
      <c r="E320" s="3">
        <v>38589</v>
      </c>
      <c r="F320" s="4" t="s">
        <v>329</v>
      </c>
      <c r="G320" s="5" t="s">
        <v>29</v>
      </c>
      <c r="H320" s="10">
        <f>IF(I320=1,LARGE(J320:UQ320,1),IF(I320=2,LARGE(J320:UQ320,1)+LARGE(J320:UQ320,2),IF(I320=3,LARGE(J320:UQ320,1)+LARGE(J320:UQ320,2)+LARGE(J320:UQ320,3),IF(I320=4,LARGE(J320:UQ320,1)+LARGE(J320:UQ320,2)+LARGE(J320:UQ320,3)+LARGE(J320:UQ320,4),IF(I320&gt;4,LARGE(J320:UQ320,1)+LARGE(J320:UQ320,2)+LARGE(J320:UQ320,3)+LARGE(J320:UQ320,4)+LARGE(J320:UQ320,5))))))</f>
        <v>487</v>
      </c>
      <c r="I320" s="5">
        <f>COUNT(J320:GX320)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 t="s">
        <v>134</v>
      </c>
      <c r="DY320" s="5">
        <v>487</v>
      </c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</row>
    <row r="321" spans="1:195" x14ac:dyDescent="0.2">
      <c r="A321" s="7">
        <v>314</v>
      </c>
      <c r="B321" s="14">
        <v>314</v>
      </c>
      <c r="C321" s="4" t="s">
        <v>1624</v>
      </c>
      <c r="D321" s="4" t="s">
        <v>13</v>
      </c>
      <c r="E321" s="3">
        <v>39462</v>
      </c>
      <c r="F321" s="4" t="s">
        <v>1625</v>
      </c>
      <c r="G321" s="5" t="s">
        <v>7</v>
      </c>
      <c r="H321" s="10">
        <f>IF(I321=1,LARGE(J321:UQ321,1),IF(I321=2,LARGE(J321:UQ321,1)+LARGE(J321:UQ321,2),IF(I321=3,LARGE(J321:UQ321,1)+LARGE(J321:UQ321,2)+LARGE(J321:UQ321,3),IF(I321=4,LARGE(J321:UQ321,1)+LARGE(J321:UQ321,2)+LARGE(J321:UQ321,3)+LARGE(J321:UQ321,4),IF(I321&gt;4,LARGE(J321:UQ321,1)+LARGE(J321:UQ321,2)+LARGE(J321:UQ321,3)+LARGE(J321:UQ321,4)+LARGE(J321:UQ321,5))))))</f>
        <v>465</v>
      </c>
      <c r="I321" s="5">
        <f>COUNT(J321:GX321)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 t="s">
        <v>192</v>
      </c>
      <c r="GG321" s="5">
        <v>465</v>
      </c>
      <c r="GH321" s="5"/>
      <c r="GI321" s="5"/>
      <c r="GJ321" s="5"/>
      <c r="GK321" s="5"/>
      <c r="GL321" s="5"/>
      <c r="GM321" s="5"/>
    </row>
    <row r="322" spans="1:195" x14ac:dyDescent="0.2">
      <c r="A322" s="7">
        <v>315</v>
      </c>
      <c r="B322" s="14">
        <v>315</v>
      </c>
      <c r="C322" s="4" t="s">
        <v>1308</v>
      </c>
      <c r="D322" s="4" t="s">
        <v>52</v>
      </c>
      <c r="E322" s="3">
        <v>38522</v>
      </c>
      <c r="F322" s="4" t="s">
        <v>614</v>
      </c>
      <c r="G322" s="5" t="s">
        <v>7</v>
      </c>
      <c r="H322" s="10">
        <f>IF(I322=1,LARGE(J322:UQ322,1),IF(I322=2,LARGE(J322:UQ322,1)+LARGE(J322:UQ322,2),IF(I322=3,LARGE(J322:UQ322,1)+LARGE(J322:UQ322,2)+LARGE(J322:UQ322,3),IF(I322=4,LARGE(J322:UQ322,1)+LARGE(J322:UQ322,2)+LARGE(J322:UQ322,3)+LARGE(J322:UQ322,4),IF(I322&gt;4,LARGE(J322:UQ322,1)+LARGE(J322:UQ322,2)+LARGE(J322:UQ322,3)+LARGE(J322:UQ322,4)+LARGE(J322:UQ322,5))))))</f>
        <v>459</v>
      </c>
      <c r="I322" s="5">
        <f>COUNT(J322:GX322)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 t="s">
        <v>190</v>
      </c>
      <c r="CG322" s="5">
        <v>459</v>
      </c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</row>
    <row r="323" spans="1:195" x14ac:dyDescent="0.2">
      <c r="A323" s="7">
        <v>316</v>
      </c>
      <c r="B323" s="14">
        <v>316</v>
      </c>
      <c r="C323" s="4" t="s">
        <v>1485</v>
      </c>
      <c r="D323" s="4" t="s">
        <v>270</v>
      </c>
      <c r="E323" s="3">
        <v>38741</v>
      </c>
      <c r="F323" s="4" t="s">
        <v>174</v>
      </c>
      <c r="G323" s="5" t="s">
        <v>23</v>
      </c>
      <c r="H323" s="10">
        <f>IF(I323=1,LARGE(J323:UQ323,1),IF(I323=2,LARGE(J323:UQ323,1)+LARGE(J323:UQ323,2),IF(I323=3,LARGE(J323:UQ323,1)+LARGE(J323:UQ323,2)+LARGE(J323:UQ323,3),IF(I323=4,LARGE(J323:UQ323,1)+LARGE(J323:UQ323,2)+LARGE(J323:UQ323,3)+LARGE(J323:UQ323,4),IF(I323&gt;4,LARGE(J323:UQ323,1)+LARGE(J323:UQ323,2)+LARGE(J323:UQ323,3)+LARGE(J323:UQ323,4)+LARGE(J323:UQ323,5))))))</f>
        <v>459</v>
      </c>
      <c r="I323" s="5">
        <f>COUNT(J323:GX323)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 t="s">
        <v>190</v>
      </c>
      <c r="EA323" s="5">
        <v>459</v>
      </c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</row>
    <row r="324" spans="1:195" x14ac:dyDescent="0.2">
      <c r="A324" s="7">
        <v>317</v>
      </c>
      <c r="B324" s="14">
        <v>317</v>
      </c>
      <c r="C324" s="4" t="s">
        <v>1135</v>
      </c>
      <c r="D324" s="4" t="s">
        <v>45</v>
      </c>
      <c r="E324" s="3">
        <v>39736</v>
      </c>
      <c r="F324" s="4" t="s">
        <v>1136</v>
      </c>
      <c r="G324" s="5" t="s">
        <v>46</v>
      </c>
      <c r="H324" s="10">
        <f>IF(I324=1,LARGE(J324:UQ324,1),IF(I324=2,LARGE(J324:UQ324,1)+LARGE(J324:UQ324,2),IF(I324=3,LARGE(J324:UQ324,1)+LARGE(J324:UQ324,2)+LARGE(J324:UQ324,3),IF(I324=4,LARGE(J324:UQ324,1)+LARGE(J324:UQ324,2)+LARGE(J324:UQ324,3)+LARGE(J324:UQ324,4),IF(I324&gt;4,LARGE(J324:UQ324,1)+LARGE(J324:UQ324,2)+LARGE(J324:UQ324,3)+LARGE(J324:UQ324,4)+LARGE(J324:UQ324,5))))))</f>
        <v>455</v>
      </c>
      <c r="I324" s="5">
        <f>COUNT(J324:GX324)</f>
        <v>2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 t="s">
        <v>240</v>
      </c>
      <c r="AI324" s="5">
        <v>255</v>
      </c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 t="s">
        <v>243</v>
      </c>
      <c r="CI324" s="5">
        <v>200</v>
      </c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</row>
    <row r="325" spans="1:195" x14ac:dyDescent="0.2">
      <c r="A325" s="7">
        <v>318</v>
      </c>
      <c r="B325" s="14">
        <v>318</v>
      </c>
      <c r="C325" s="4" t="s">
        <v>742</v>
      </c>
      <c r="D325" s="4" t="s">
        <v>743</v>
      </c>
      <c r="E325" s="3">
        <v>37919</v>
      </c>
      <c r="F325" s="4" t="s">
        <v>47</v>
      </c>
      <c r="G325" s="5" t="s">
        <v>15</v>
      </c>
      <c r="H325" s="10">
        <f>IF(I325=1,LARGE(J325:UQ325,1),IF(I325=2,LARGE(J325:UQ325,1)+LARGE(J325:UQ325,2),IF(I325=3,LARGE(J325:UQ325,1)+LARGE(J325:UQ325,2)+LARGE(J325:UQ325,3),IF(I325=4,LARGE(J325:UQ325,1)+LARGE(J325:UQ325,2)+LARGE(J325:UQ325,3)+LARGE(J325:UQ325,4),IF(I325&gt;4,LARGE(J325:UQ325,1)+LARGE(J325:UQ325,2)+LARGE(J325:UQ325,3)+LARGE(J325:UQ325,4)+LARGE(J325:UQ325,5))))))</f>
        <v>452</v>
      </c>
      <c r="I325" s="5">
        <f>COUNT(J325:GX325)</f>
        <v>1</v>
      </c>
      <c r="J325" s="5"/>
      <c r="K325" s="5"/>
      <c r="L325" s="5" t="s">
        <v>135</v>
      </c>
      <c r="M325" s="5">
        <v>452</v>
      </c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</row>
    <row r="326" spans="1:195" x14ac:dyDescent="0.2">
      <c r="A326" s="7">
        <v>319</v>
      </c>
      <c r="B326" s="14">
        <v>319</v>
      </c>
      <c r="C326" s="4" t="s">
        <v>721</v>
      </c>
      <c r="D326" s="4" t="s">
        <v>559</v>
      </c>
      <c r="E326" s="3">
        <v>40071</v>
      </c>
      <c r="F326" s="4" t="s">
        <v>111</v>
      </c>
      <c r="G326" s="5" t="s">
        <v>15</v>
      </c>
      <c r="H326" s="10">
        <f>IF(I326=1,LARGE(J326:UQ326,1),IF(I326=2,LARGE(J326:UQ326,1)+LARGE(J326:UQ326,2),IF(I326=3,LARGE(J326:UQ326,1)+LARGE(J326:UQ326,2)+LARGE(J326:UQ326,3),IF(I326=4,LARGE(J326:UQ326,1)+LARGE(J326:UQ326,2)+LARGE(J326:UQ326,3)+LARGE(J326:UQ326,4),IF(I326&gt;4,LARGE(J326:UQ326,1)+LARGE(J326:UQ326,2)+LARGE(J326:UQ326,3)+LARGE(J326:UQ326,4)+LARGE(J326:UQ326,5))))))</f>
        <v>451</v>
      </c>
      <c r="I326" s="5">
        <f>COUNT(J326:GX326)</f>
        <v>2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 t="s">
        <v>312</v>
      </c>
      <c r="BS326" s="5">
        <v>160</v>
      </c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 t="s">
        <v>137</v>
      </c>
      <c r="EA326" s="5">
        <v>291</v>
      </c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</row>
    <row r="327" spans="1:195" x14ac:dyDescent="0.2">
      <c r="A327" s="7">
        <v>320</v>
      </c>
      <c r="B327" s="14">
        <v>320</v>
      </c>
      <c r="C327" s="4" t="s">
        <v>1626</v>
      </c>
      <c r="D327" s="4" t="s">
        <v>52</v>
      </c>
      <c r="E327" s="3">
        <v>39710</v>
      </c>
      <c r="F327" s="4" t="s">
        <v>93</v>
      </c>
      <c r="G327" s="5" t="s">
        <v>20</v>
      </c>
      <c r="H327" s="10">
        <f>IF(I327=1,LARGE(J327:UQ327,1),IF(I327=2,LARGE(J327:UQ327,1)+LARGE(J327:UQ327,2),IF(I327=3,LARGE(J327:UQ327,1)+LARGE(J327:UQ327,2)+LARGE(J327:UQ327,3),IF(I327=4,LARGE(J327:UQ327,1)+LARGE(J327:UQ327,2)+LARGE(J327:UQ327,3)+LARGE(J327:UQ327,4),IF(I327&gt;4,LARGE(J327:UQ327,1)+LARGE(J327:UQ327,2)+LARGE(J327:UQ327,3)+LARGE(J327:UQ327,4)+LARGE(J327:UQ327,5))))))</f>
        <v>442</v>
      </c>
      <c r="I327" s="5">
        <f>COUNT(J327:GX327)</f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 t="s">
        <v>193</v>
      </c>
      <c r="GG327" s="5">
        <v>442</v>
      </c>
      <c r="GH327" s="5"/>
      <c r="GI327" s="5"/>
      <c r="GJ327" s="5"/>
      <c r="GK327" s="5"/>
      <c r="GL327" s="5"/>
      <c r="GM327" s="5"/>
    </row>
    <row r="328" spans="1:195" x14ac:dyDescent="0.2">
      <c r="A328" s="7">
        <v>321</v>
      </c>
      <c r="B328" s="14">
        <v>321</v>
      </c>
      <c r="C328" s="4" t="s">
        <v>769</v>
      </c>
      <c r="D328" s="4" t="s">
        <v>615</v>
      </c>
      <c r="E328" s="3">
        <v>39717</v>
      </c>
      <c r="F328" s="4" t="s">
        <v>93</v>
      </c>
      <c r="G328" s="5" t="s">
        <v>20</v>
      </c>
      <c r="H328" s="10">
        <f>IF(I328=1,LARGE(J328:UQ328,1),IF(I328=2,LARGE(J328:UQ328,1)+LARGE(J328:UQ328,2),IF(I328=3,LARGE(J328:UQ328,1)+LARGE(J328:UQ328,2)+LARGE(J328:UQ328,3),IF(I328=4,LARGE(J328:UQ328,1)+LARGE(J328:UQ328,2)+LARGE(J328:UQ328,3)+LARGE(J328:UQ328,4),IF(I328&gt;4,LARGE(J328:UQ328,1)+LARGE(J328:UQ328,2)+LARGE(J328:UQ328,3)+LARGE(J328:UQ328,4)+LARGE(J328:UQ328,5))))))</f>
        <v>440</v>
      </c>
      <c r="I328" s="5">
        <f>COUNT(J328:GX328)</f>
        <v>2</v>
      </c>
      <c r="J328" s="5"/>
      <c r="K328" s="5"/>
      <c r="L328" s="5"/>
      <c r="M328" s="5"/>
      <c r="N328" s="5"/>
      <c r="O328" s="5"/>
      <c r="P328" s="5"/>
      <c r="Q328" s="5"/>
      <c r="R328" s="5" t="s">
        <v>251</v>
      </c>
      <c r="S328" s="5">
        <v>255</v>
      </c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 t="s">
        <v>247</v>
      </c>
      <c r="AS328" s="5">
        <v>185</v>
      </c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</row>
    <row r="329" spans="1:195" x14ac:dyDescent="0.2">
      <c r="A329" s="7">
        <v>322</v>
      </c>
      <c r="B329" s="14">
        <v>322</v>
      </c>
      <c r="C329" s="4" t="s">
        <v>632</v>
      </c>
      <c r="D329" s="4" t="s">
        <v>535</v>
      </c>
      <c r="E329" s="3">
        <v>39553</v>
      </c>
      <c r="F329" s="4" t="s">
        <v>98</v>
      </c>
      <c r="G329" s="5" t="s">
        <v>29</v>
      </c>
      <c r="H329" s="10">
        <f>IF(I329=1,LARGE(J329:UQ329,1),IF(I329=2,LARGE(J329:UQ329,1)+LARGE(J329:UQ329,2),IF(I329=3,LARGE(J329:UQ329,1)+LARGE(J329:UQ329,2)+LARGE(J329:UQ329,3),IF(I329=4,LARGE(J329:UQ329,1)+LARGE(J329:UQ329,2)+LARGE(J329:UQ329,3)+LARGE(J329:UQ329,4),IF(I329&gt;4,LARGE(J329:UQ329,1)+LARGE(J329:UQ329,2)+LARGE(J329:UQ329,3)+LARGE(J329:UQ329,4)+LARGE(J329:UQ329,5))))))</f>
        <v>436</v>
      </c>
      <c r="I329" s="5">
        <f>COUNT(J329:GX329)</f>
        <v>3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 t="s">
        <v>250</v>
      </c>
      <c r="AU329" s="5">
        <v>109</v>
      </c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 t="s">
        <v>253</v>
      </c>
      <c r="CA329" s="5">
        <v>218</v>
      </c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 t="s">
        <v>253</v>
      </c>
      <c r="CU329" s="5">
        <v>109</v>
      </c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</row>
    <row r="330" spans="1:195" x14ac:dyDescent="0.2">
      <c r="A330" s="7">
        <v>323</v>
      </c>
      <c r="B330" s="14">
        <v>323</v>
      </c>
      <c r="C330" s="4" t="s">
        <v>1087</v>
      </c>
      <c r="D330" s="4" t="s">
        <v>13</v>
      </c>
      <c r="E330" s="3">
        <v>39127</v>
      </c>
      <c r="F330" s="4" t="s">
        <v>26</v>
      </c>
      <c r="G330" s="5" t="s">
        <v>7</v>
      </c>
      <c r="H330" s="10">
        <f>IF(I330=1,LARGE(J330:UQ330,1),IF(I330=2,LARGE(J330:UQ330,1)+LARGE(J330:UQ330,2),IF(I330=3,LARGE(J330:UQ330,1)+LARGE(J330:UQ330,2)+LARGE(J330:UQ330,3),IF(I330=4,LARGE(J330:UQ330,1)+LARGE(J330:UQ330,2)+LARGE(J330:UQ330,3)+LARGE(J330:UQ330,4),IF(I330&gt;4,LARGE(J330:UQ330,1)+LARGE(J330:UQ330,2)+LARGE(J330:UQ330,3)+LARGE(J330:UQ330,4)+LARGE(J330:UQ330,5))))))</f>
        <v>429</v>
      </c>
      <c r="I330" s="5">
        <f>COUNT(J330:GX330)</f>
        <v>2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 t="s">
        <v>248</v>
      </c>
      <c r="AE330" s="5">
        <v>145</v>
      </c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 t="s">
        <v>241</v>
      </c>
      <c r="AQ330" s="5">
        <v>284</v>
      </c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</row>
    <row r="331" spans="1:195" x14ac:dyDescent="0.2">
      <c r="A331" s="7">
        <v>324</v>
      </c>
      <c r="B331" s="14">
        <v>324</v>
      </c>
      <c r="C331" s="4" t="s">
        <v>640</v>
      </c>
      <c r="D331" s="4" t="s">
        <v>163</v>
      </c>
      <c r="E331" s="3">
        <v>39878</v>
      </c>
      <c r="F331" s="4" t="s">
        <v>79</v>
      </c>
      <c r="G331" s="5" t="s">
        <v>20</v>
      </c>
      <c r="H331" s="10">
        <f>IF(I331=1,LARGE(J331:UQ331,1),IF(I331=2,LARGE(J331:UQ331,1)+LARGE(J331:UQ331,2),IF(I331=3,LARGE(J331:UQ331,1)+LARGE(J331:UQ331,2)+LARGE(J331:UQ331,3),IF(I331=4,LARGE(J331:UQ331,1)+LARGE(J331:UQ331,2)+LARGE(J331:UQ331,3)+LARGE(J331:UQ331,4),IF(I331&gt;4,LARGE(J331:UQ331,1)+LARGE(J331:UQ331,2)+LARGE(J331:UQ331,3)+LARGE(J331:UQ331,4)+LARGE(J331:UQ331,5))))))</f>
        <v>428</v>
      </c>
      <c r="I331" s="5">
        <f>COUNT(J331:GX331)</f>
        <v>2</v>
      </c>
      <c r="J331" s="5"/>
      <c r="K331" s="5"/>
      <c r="L331" s="5"/>
      <c r="M331" s="5"/>
      <c r="N331" s="5"/>
      <c r="O331" s="5"/>
      <c r="P331" s="5" t="s">
        <v>324</v>
      </c>
      <c r="Q331" s="5">
        <v>260</v>
      </c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 t="s">
        <v>313</v>
      </c>
      <c r="AS331" s="5">
        <v>168</v>
      </c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</row>
    <row r="332" spans="1:195" x14ac:dyDescent="0.2">
      <c r="A332" s="7">
        <v>325</v>
      </c>
      <c r="B332" s="14">
        <v>325</v>
      </c>
      <c r="C332" s="4" t="s">
        <v>1309</v>
      </c>
      <c r="D332" s="4" t="s">
        <v>237</v>
      </c>
      <c r="E332" s="3">
        <v>39009</v>
      </c>
      <c r="F332" s="4" t="s">
        <v>614</v>
      </c>
      <c r="G332" s="5" t="s">
        <v>7</v>
      </c>
      <c r="H332" s="10">
        <f>IF(I332=1,LARGE(J332:UQ332,1),IF(I332=2,LARGE(J332:UQ332,1)+LARGE(J332:UQ332,2),IF(I332=3,LARGE(J332:UQ332,1)+LARGE(J332:UQ332,2)+LARGE(J332:UQ332,3),IF(I332=4,LARGE(J332:UQ332,1)+LARGE(J332:UQ332,2)+LARGE(J332:UQ332,3)+LARGE(J332:UQ332,4),IF(I332&gt;4,LARGE(J332:UQ332,1)+LARGE(J332:UQ332,2)+LARGE(J332:UQ332,3)+LARGE(J332:UQ332,4)+LARGE(J332:UQ332,5))))))</f>
        <v>421</v>
      </c>
      <c r="I332" s="5">
        <f>COUNT(J332:GX332)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 t="s">
        <v>191</v>
      </c>
      <c r="CG332" s="5">
        <v>421</v>
      </c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</row>
    <row r="333" spans="1:195" x14ac:dyDescent="0.2">
      <c r="A333" s="7">
        <v>326</v>
      </c>
      <c r="B333" s="14">
        <v>326</v>
      </c>
      <c r="C333" s="4" t="s">
        <v>1574</v>
      </c>
      <c r="D333" s="4" t="s">
        <v>1575</v>
      </c>
      <c r="E333" s="3">
        <v>38313</v>
      </c>
      <c r="F333" s="4" t="s">
        <v>177</v>
      </c>
      <c r="G333" s="5" t="s">
        <v>23</v>
      </c>
      <c r="H333" s="10">
        <f>IF(I333=1,LARGE(J333:UQ333,1),IF(I333=2,LARGE(J333:UQ333,1)+LARGE(J333:UQ333,2),IF(I333=3,LARGE(J333:UQ333,1)+LARGE(J333:UQ333,2)+LARGE(J333:UQ333,3),IF(I333=4,LARGE(J333:UQ333,1)+LARGE(J333:UQ333,2)+LARGE(J333:UQ333,3)+LARGE(J333:UQ333,4),IF(I333&gt;4,LARGE(J333:UQ333,1)+LARGE(J333:UQ333,2)+LARGE(J333:UQ333,3)+LARGE(J333:UQ333,4)+LARGE(J333:UQ333,5))))))</f>
        <v>418</v>
      </c>
      <c r="I333" s="5">
        <f>COUNT(J333:GX333)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 t="s">
        <v>136</v>
      </c>
      <c r="FO333" s="5">
        <v>418</v>
      </c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</row>
    <row r="334" spans="1:195" x14ac:dyDescent="0.2">
      <c r="A334" s="7">
        <v>327</v>
      </c>
      <c r="B334" s="14">
        <v>327</v>
      </c>
      <c r="C334" s="16" t="s">
        <v>293</v>
      </c>
      <c r="D334" s="16" t="s">
        <v>294</v>
      </c>
      <c r="E334" s="3">
        <v>40031</v>
      </c>
      <c r="F334" s="4" t="s">
        <v>22</v>
      </c>
      <c r="G334" s="5" t="s">
        <v>23</v>
      </c>
      <c r="H334" s="10">
        <f>IF(I334=1,LARGE(J334:UQ334,1),IF(I334=2,LARGE(J334:UQ334,1)+LARGE(J334:UQ334,2),IF(I334=3,LARGE(J334:UQ334,1)+LARGE(J334:UQ334,2)+LARGE(J334:UQ334,3),IF(I334=4,LARGE(J334:UQ334,1)+LARGE(J334:UQ334,2)+LARGE(J334:UQ334,3)+LARGE(J334:UQ334,4),IF(I334&gt;4,LARGE(J334:UQ334,1)+LARGE(J334:UQ334,2)+LARGE(J334:UQ334,3)+LARGE(J334:UQ334,4)+LARGE(J334:UQ334,5))))))</f>
        <v>400</v>
      </c>
      <c r="I334" s="5">
        <f>COUNT(J334:GX334)</f>
        <v>2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 t="s">
        <v>310</v>
      </c>
      <c r="BQ334" s="5">
        <v>200</v>
      </c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 t="s">
        <v>310</v>
      </c>
      <c r="CI334" s="5">
        <v>200</v>
      </c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</row>
    <row r="335" spans="1:195" x14ac:dyDescent="0.2">
      <c r="A335" s="7">
        <v>328</v>
      </c>
      <c r="B335" s="14">
        <v>328</v>
      </c>
      <c r="C335" s="4" t="s">
        <v>556</v>
      </c>
      <c r="D335" s="4" t="s">
        <v>557</v>
      </c>
      <c r="E335" s="3">
        <v>39475</v>
      </c>
      <c r="F335" s="4" t="s">
        <v>98</v>
      </c>
      <c r="G335" s="5" t="s">
        <v>29</v>
      </c>
      <c r="H335" s="10">
        <f>IF(I335=1,LARGE(J335:UQ335,1),IF(I335=2,LARGE(J335:UQ335,1)+LARGE(J335:UQ335,2),IF(I335=3,LARGE(J335:UQ335,1)+LARGE(J335:UQ335,2)+LARGE(J335:UQ335,3),IF(I335=4,LARGE(J335:UQ335,1)+LARGE(J335:UQ335,2)+LARGE(J335:UQ335,3)+LARGE(J335:UQ335,4),IF(I335&gt;4,LARGE(J335:UQ335,1)+LARGE(J335:UQ335,2)+LARGE(J335:UQ335,3)+LARGE(J335:UQ335,4)+LARGE(J335:UQ335,5))))))</f>
        <v>400</v>
      </c>
      <c r="I335" s="5">
        <f>COUNT(J335:GX335)</f>
        <v>2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 t="s">
        <v>251</v>
      </c>
      <c r="CA335" s="5">
        <v>255</v>
      </c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 t="s">
        <v>248</v>
      </c>
      <c r="CU335" s="5">
        <v>145</v>
      </c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</row>
    <row r="336" spans="1:195" x14ac:dyDescent="0.2">
      <c r="A336" s="7">
        <v>329</v>
      </c>
      <c r="B336" s="14">
        <v>329</v>
      </c>
      <c r="C336" s="4" t="s">
        <v>1289</v>
      </c>
      <c r="D336" s="4" t="s">
        <v>51</v>
      </c>
      <c r="E336" s="3">
        <v>39402</v>
      </c>
      <c r="F336" s="4" t="s">
        <v>730</v>
      </c>
      <c r="G336" s="5" t="s">
        <v>15</v>
      </c>
      <c r="H336" s="10">
        <f>IF(I336=1,LARGE(J336:UQ336,1),IF(I336=2,LARGE(J336:UQ336,1)+LARGE(J336:UQ336,2),IF(I336=3,LARGE(J336:UQ336,1)+LARGE(J336:UQ336,2)+LARGE(J336:UQ336,3),IF(I336=4,LARGE(J336:UQ336,1)+LARGE(J336:UQ336,2)+LARGE(J336:UQ336,3)+LARGE(J336:UQ336,4),IF(I336&gt;4,LARGE(J336:UQ336,1)+LARGE(J336:UQ336,2)+LARGE(J336:UQ336,3)+LARGE(J336:UQ336,4)+LARGE(J336:UQ336,5))))))</f>
        <v>394</v>
      </c>
      <c r="I336" s="5">
        <f>COUNT(J336:GX336)</f>
        <v>2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 t="s">
        <v>246</v>
      </c>
      <c r="CI336" s="5">
        <v>164</v>
      </c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 t="s">
        <v>198</v>
      </c>
      <c r="EA336" s="5">
        <v>230</v>
      </c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</row>
    <row r="337" spans="1:195" x14ac:dyDescent="0.2">
      <c r="A337" s="7">
        <v>330</v>
      </c>
      <c r="B337" s="14">
        <v>330</v>
      </c>
      <c r="C337" s="4" t="s">
        <v>1137</v>
      </c>
      <c r="D337" s="4" t="s">
        <v>34</v>
      </c>
      <c r="E337" s="3">
        <v>39500</v>
      </c>
      <c r="F337" s="4" t="s">
        <v>116</v>
      </c>
      <c r="G337" s="5" t="s">
        <v>46</v>
      </c>
      <c r="H337" s="10">
        <f>IF(I337=1,LARGE(J337:UQ337,1),IF(I337=2,LARGE(J337:UQ337,1)+LARGE(J337:UQ337,2),IF(I337=3,LARGE(J337:UQ337,1)+LARGE(J337:UQ337,2)+LARGE(J337:UQ337,3),IF(I337=4,LARGE(J337:UQ337,1)+LARGE(J337:UQ337,2)+LARGE(J337:UQ337,3)+LARGE(J337:UQ337,4),IF(I337&gt;4,LARGE(J337:UQ337,1)+LARGE(J337:UQ337,2)+LARGE(J337:UQ337,3)+LARGE(J337:UQ337,4)+LARGE(J337:UQ337,5))))))</f>
        <v>391</v>
      </c>
      <c r="I337" s="5">
        <f>COUNT(J337:GX337)</f>
        <v>2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 t="s">
        <v>241</v>
      </c>
      <c r="AI337" s="5">
        <v>236</v>
      </c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 t="s">
        <v>247</v>
      </c>
      <c r="CI337" s="5">
        <v>155</v>
      </c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</row>
    <row r="338" spans="1:195" x14ac:dyDescent="0.2">
      <c r="A338" s="7">
        <v>331</v>
      </c>
      <c r="B338" s="14">
        <v>331</v>
      </c>
      <c r="C338" s="4" t="s">
        <v>465</v>
      </c>
      <c r="D338" s="4" t="s">
        <v>145</v>
      </c>
      <c r="E338" s="3">
        <v>38870</v>
      </c>
      <c r="F338" s="4" t="s">
        <v>497</v>
      </c>
      <c r="G338" s="5" t="s">
        <v>15</v>
      </c>
      <c r="H338" s="10">
        <f>IF(I338=1,LARGE(J338:UQ338,1),IF(I338=2,LARGE(J338:UQ338,1)+LARGE(J338:UQ338,2),IF(I338=3,LARGE(J338:UQ338,1)+LARGE(J338:UQ338,2)+LARGE(J338:UQ338,3),IF(I338=4,LARGE(J338:UQ338,1)+LARGE(J338:UQ338,2)+LARGE(J338:UQ338,3)+LARGE(J338:UQ338,4),IF(I338&gt;4,LARGE(J338:UQ338,1)+LARGE(J338:UQ338,2)+LARGE(J338:UQ338,3)+LARGE(J338:UQ338,4)+LARGE(J338:UQ338,5))))))</f>
        <v>390</v>
      </c>
      <c r="I338" s="5">
        <f>COUNT(J338:GX338)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 t="s">
        <v>195</v>
      </c>
      <c r="AY338" s="5">
        <v>390</v>
      </c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</row>
    <row r="339" spans="1:195" x14ac:dyDescent="0.2">
      <c r="A339" s="7">
        <v>332</v>
      </c>
      <c r="B339" s="14">
        <v>332</v>
      </c>
      <c r="C339" s="4" t="s">
        <v>835</v>
      </c>
      <c r="D339" s="4" t="s">
        <v>13</v>
      </c>
      <c r="E339" s="3">
        <v>40438</v>
      </c>
      <c r="F339" s="4" t="s">
        <v>831</v>
      </c>
      <c r="G339" s="5" t="s">
        <v>29</v>
      </c>
      <c r="H339" s="10">
        <f>IF(I339=1,LARGE(J339:UQ339,1),IF(I339=2,LARGE(J339:UQ339,1)+LARGE(J339:UQ339,2),IF(I339=3,LARGE(J339:UQ339,1)+LARGE(J339:UQ339,2)+LARGE(J339:UQ339,3),IF(I339=4,LARGE(J339:UQ339,1)+LARGE(J339:UQ339,2)+LARGE(J339:UQ339,3)+LARGE(J339:UQ339,4),IF(I339&gt;4,LARGE(J339:UQ339,1)+LARGE(J339:UQ339,2)+LARGE(J339:UQ339,3)+LARGE(J339:UQ339,4)+LARGE(J339:UQ339,5))))))</f>
        <v>385</v>
      </c>
      <c r="I339" s="5">
        <f>COUNT(J339:GX339)</f>
        <v>3</v>
      </c>
      <c r="J339" s="5"/>
      <c r="K339" s="5"/>
      <c r="L339" s="5"/>
      <c r="M339" s="5"/>
      <c r="N339" s="5" t="s">
        <v>312</v>
      </c>
      <c r="O339" s="5">
        <v>160</v>
      </c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 t="s">
        <v>320</v>
      </c>
      <c r="CU339" s="5">
        <v>85</v>
      </c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 t="s">
        <v>313</v>
      </c>
      <c r="DY339" s="5">
        <v>140</v>
      </c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</row>
    <row r="340" spans="1:195" x14ac:dyDescent="0.2">
      <c r="A340" s="7">
        <v>333</v>
      </c>
      <c r="B340" s="14">
        <v>333</v>
      </c>
      <c r="C340" s="4" t="s">
        <v>607</v>
      </c>
      <c r="D340" s="4" t="s">
        <v>113</v>
      </c>
      <c r="E340" s="3">
        <v>38615</v>
      </c>
      <c r="F340" s="4" t="s">
        <v>93</v>
      </c>
      <c r="G340" s="5" t="s">
        <v>20</v>
      </c>
      <c r="H340" s="10">
        <f>IF(I340=1,LARGE(J340:UQ340,1),IF(I340=2,LARGE(J340:UQ340,1)+LARGE(J340:UQ340,2),IF(I340=3,LARGE(J340:UQ340,1)+LARGE(J340:UQ340,2)+LARGE(J340:UQ340,3),IF(I340=4,LARGE(J340:UQ340,1)+LARGE(J340:UQ340,2)+LARGE(J340:UQ340,3)+LARGE(J340:UQ340,4),IF(I340&gt;4,LARGE(J340:UQ340,1)+LARGE(J340:UQ340,2)+LARGE(J340:UQ340,3)+LARGE(J340:UQ340,4)+LARGE(J340:UQ340,5))))))</f>
        <v>383</v>
      </c>
      <c r="I340" s="5">
        <f>COUNT(J340:GX340)</f>
        <v>1</v>
      </c>
      <c r="J340" s="5"/>
      <c r="K340" s="5"/>
      <c r="L340" s="5"/>
      <c r="M340" s="5"/>
      <c r="N340" s="5"/>
      <c r="O340" s="5"/>
      <c r="P340" s="5"/>
      <c r="Q340" s="5"/>
      <c r="R340" s="5" t="s">
        <v>199</v>
      </c>
      <c r="S340" s="5">
        <v>383</v>
      </c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</row>
    <row r="341" spans="1:195" x14ac:dyDescent="0.2">
      <c r="A341" s="7">
        <v>334</v>
      </c>
      <c r="B341" s="14">
        <v>334</v>
      </c>
      <c r="C341" s="4" t="s">
        <v>778</v>
      </c>
      <c r="D341" s="4" t="s">
        <v>779</v>
      </c>
      <c r="E341" s="3">
        <v>39056</v>
      </c>
      <c r="F341" s="4" t="s">
        <v>79</v>
      </c>
      <c r="G341" s="5" t="s">
        <v>20</v>
      </c>
      <c r="H341" s="10">
        <f>IF(I341=1,LARGE(J341:UQ341,1),IF(I341=2,LARGE(J341:UQ341,1)+LARGE(J341:UQ341,2),IF(I341=3,LARGE(J341:UQ341,1)+LARGE(J341:UQ341,2)+LARGE(J341:UQ341,3),IF(I341=4,LARGE(J341:UQ341,1)+LARGE(J341:UQ341,2)+LARGE(J341:UQ341,3)+LARGE(J341:UQ341,4),IF(I341&gt;4,LARGE(J341:UQ341,1)+LARGE(J341:UQ341,2)+LARGE(J341:UQ341,3)+LARGE(J341:UQ341,4)+LARGE(J341:UQ341,5))))))</f>
        <v>383</v>
      </c>
      <c r="I341" s="5">
        <f>COUNT(J341:GX341)</f>
        <v>1</v>
      </c>
      <c r="J341" s="5"/>
      <c r="K341" s="5"/>
      <c r="L341" s="5"/>
      <c r="M341" s="5"/>
      <c r="N341" s="5"/>
      <c r="O341" s="5"/>
      <c r="P341" s="5"/>
      <c r="Q341" s="5"/>
      <c r="R341" s="5" t="s">
        <v>199</v>
      </c>
      <c r="S341" s="5">
        <v>383</v>
      </c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</row>
    <row r="342" spans="1:195" x14ac:dyDescent="0.2">
      <c r="A342" s="7">
        <v>335</v>
      </c>
      <c r="B342" s="14">
        <v>335</v>
      </c>
      <c r="C342" s="4" t="s">
        <v>762</v>
      </c>
      <c r="D342" s="4" t="s">
        <v>763</v>
      </c>
      <c r="E342" s="3">
        <v>40779</v>
      </c>
      <c r="F342" s="4" t="s">
        <v>764</v>
      </c>
      <c r="G342" s="5" t="s">
        <v>7</v>
      </c>
      <c r="H342" s="10">
        <f>IF(I342=1,LARGE(J342:UQ342,1),IF(I342=2,LARGE(J342:UQ342,1)+LARGE(J342:UQ342,2),IF(I342=3,LARGE(J342:UQ342,1)+LARGE(J342:UQ342,2)+LARGE(J342:UQ342,3),IF(I342=4,LARGE(J342:UQ342,1)+LARGE(J342:UQ342,2)+LARGE(J342:UQ342,3)+LARGE(J342:UQ342,4),IF(I342&gt;4,LARGE(J342:UQ342,1)+LARGE(J342:UQ342,2)+LARGE(J342:UQ342,3)+LARGE(J342:UQ342,4)+LARGE(J342:UQ342,5))))))</f>
        <v>372</v>
      </c>
      <c r="I342" s="5">
        <f>COUNT(J342:GX342)</f>
        <v>3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 t="s">
        <v>316</v>
      </c>
      <c r="AE342" s="5">
        <v>110</v>
      </c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 t="s">
        <v>316</v>
      </c>
      <c r="AQ342" s="5">
        <v>132</v>
      </c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 t="s">
        <v>314</v>
      </c>
      <c r="CG342" s="5">
        <v>130</v>
      </c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</row>
    <row r="343" spans="1:195" x14ac:dyDescent="0.2">
      <c r="A343" s="7">
        <v>336</v>
      </c>
      <c r="B343" s="14">
        <v>336</v>
      </c>
      <c r="C343" s="4" t="s">
        <v>844</v>
      </c>
      <c r="D343" s="4" t="s">
        <v>237</v>
      </c>
      <c r="E343" s="3">
        <v>39177</v>
      </c>
      <c r="F343" s="4" t="s">
        <v>901</v>
      </c>
      <c r="G343" s="5" t="s">
        <v>7</v>
      </c>
      <c r="H343" s="10">
        <f>IF(I343=1,LARGE(J343:UQ343,1),IF(I343=2,LARGE(J343:UQ343,1)+LARGE(J343:UQ343,2),IF(I343=3,LARGE(J343:UQ343,1)+LARGE(J343:UQ343,2)+LARGE(J343:UQ343,3),IF(I343=4,LARGE(J343:UQ343,1)+LARGE(J343:UQ343,2)+LARGE(J343:UQ343,3)+LARGE(J343:UQ343,4),IF(I343&gt;4,LARGE(J343:UQ343,1)+LARGE(J343:UQ343,2)+LARGE(J343:UQ343,3)+LARGE(J343:UQ343,4)+LARGE(J343:UQ343,5))))))</f>
        <v>364</v>
      </c>
      <c r="I343" s="5">
        <f>COUNT(J343:GX343)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 t="s">
        <v>193</v>
      </c>
      <c r="DK343" s="5">
        <v>364</v>
      </c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</row>
    <row r="344" spans="1:195" x14ac:dyDescent="0.2">
      <c r="A344" s="7">
        <v>337</v>
      </c>
      <c r="B344" s="14">
        <v>337</v>
      </c>
      <c r="C344" s="4" t="s">
        <v>813</v>
      </c>
      <c r="D344" s="4" t="s">
        <v>215</v>
      </c>
      <c r="E344" s="3">
        <v>40502</v>
      </c>
      <c r="F344" s="4" t="s">
        <v>116</v>
      </c>
      <c r="G344" s="5" t="s">
        <v>46</v>
      </c>
      <c r="H344" s="10">
        <f>IF(I344=1,LARGE(J344:UQ344,1),IF(I344=2,LARGE(J344:UQ344,1)+LARGE(J344:UQ344,2),IF(I344=3,LARGE(J344:UQ344,1)+LARGE(J344:UQ344,2)+LARGE(J344:UQ344,3),IF(I344=4,LARGE(J344:UQ344,1)+LARGE(J344:UQ344,2)+LARGE(J344:UQ344,3)+LARGE(J344:UQ344,4),IF(I344&gt;4,LARGE(J344:UQ344,1)+LARGE(J344:UQ344,2)+LARGE(J344:UQ344,3)+LARGE(J344:UQ344,4)+LARGE(J344:UQ344,5))))))</f>
        <v>360</v>
      </c>
      <c r="I344" s="5">
        <f>COUNT(J344:GX344)</f>
        <v>3</v>
      </c>
      <c r="J344" s="5"/>
      <c r="K344" s="5"/>
      <c r="L344" s="5" t="s">
        <v>314</v>
      </c>
      <c r="M344" s="5">
        <v>130</v>
      </c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 t="s">
        <v>314</v>
      </c>
      <c r="AI344" s="5">
        <v>130</v>
      </c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 t="s">
        <v>317</v>
      </c>
      <c r="CI344" s="5">
        <v>100</v>
      </c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</row>
    <row r="345" spans="1:195" x14ac:dyDescent="0.2">
      <c r="A345" s="7">
        <v>338</v>
      </c>
      <c r="B345" s="14">
        <v>338</v>
      </c>
      <c r="C345" s="4" t="s">
        <v>1109</v>
      </c>
      <c r="D345" s="4" t="s">
        <v>265</v>
      </c>
      <c r="E345" s="3">
        <v>39453</v>
      </c>
      <c r="F345" s="4" t="s">
        <v>1100</v>
      </c>
      <c r="G345" s="5" t="s">
        <v>23</v>
      </c>
      <c r="H345" s="10">
        <f>IF(I345=1,LARGE(J345:UQ345,1),IF(I345=2,LARGE(J345:UQ345,1)+LARGE(J345:UQ345,2),IF(I345=3,LARGE(J345:UQ345,1)+LARGE(J345:UQ345,2)+LARGE(J345:UQ345,3),IF(I345=4,LARGE(J345:UQ345,1)+LARGE(J345:UQ345,2)+LARGE(J345:UQ345,3)+LARGE(J345:UQ345,4),IF(I345&gt;4,LARGE(J345:UQ345,1)+LARGE(J345:UQ345,2)+LARGE(J345:UQ345,3)+LARGE(J345:UQ345,4)+LARGE(J345:UQ345,5))))))</f>
        <v>358</v>
      </c>
      <c r="I345" s="5">
        <f>COUNT(J345:GX345)</f>
        <v>2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 t="s">
        <v>252</v>
      </c>
      <c r="AG345" s="5">
        <v>118</v>
      </c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 t="s">
        <v>243</v>
      </c>
      <c r="AW345" s="5">
        <v>240</v>
      </c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</row>
    <row r="346" spans="1:195" x14ac:dyDescent="0.2">
      <c r="A346" s="7">
        <v>339</v>
      </c>
      <c r="B346" s="14">
        <v>339</v>
      </c>
      <c r="C346" s="4" t="s">
        <v>812</v>
      </c>
      <c r="D346" s="4" t="s">
        <v>613</v>
      </c>
      <c r="E346" s="3">
        <v>40871</v>
      </c>
      <c r="F346" s="4" t="s">
        <v>116</v>
      </c>
      <c r="G346" s="5" t="s">
        <v>46</v>
      </c>
      <c r="H346" s="10">
        <f>IF(I346=1,LARGE(J346:UQ346,1),IF(I346=2,LARGE(J346:UQ346,1)+LARGE(J346:UQ346,2),IF(I346=3,LARGE(J346:UQ346,1)+LARGE(J346:UQ346,2)+LARGE(J346:UQ346,3),IF(I346=4,LARGE(J346:UQ346,1)+LARGE(J346:UQ346,2)+LARGE(J346:UQ346,3)+LARGE(J346:UQ346,4),IF(I346&gt;4,LARGE(J346:UQ346,1)+LARGE(J346:UQ346,2)+LARGE(J346:UQ346,3)+LARGE(J346:UQ346,4)+LARGE(J346:UQ346,5))))))</f>
        <v>355</v>
      </c>
      <c r="I346" s="5">
        <f>COUNT(J346:GX346)</f>
        <v>3</v>
      </c>
      <c r="J346" s="5"/>
      <c r="K346" s="5"/>
      <c r="L346" s="5" t="s">
        <v>318</v>
      </c>
      <c r="M346" s="5">
        <v>95</v>
      </c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 t="s">
        <v>313</v>
      </c>
      <c r="AI346" s="5">
        <v>140</v>
      </c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 t="s">
        <v>315</v>
      </c>
      <c r="CI346" s="5">
        <v>120</v>
      </c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</row>
    <row r="347" spans="1:195" x14ac:dyDescent="0.2">
      <c r="A347" s="7">
        <v>340</v>
      </c>
      <c r="B347" s="14">
        <v>340</v>
      </c>
      <c r="C347" s="4" t="s">
        <v>634</v>
      </c>
      <c r="D347" s="4" t="s">
        <v>19</v>
      </c>
      <c r="E347" s="3">
        <v>38380</v>
      </c>
      <c r="F347" s="4" t="s">
        <v>79</v>
      </c>
      <c r="G347" s="5" t="s">
        <v>20</v>
      </c>
      <c r="H347" s="10">
        <f>IF(I347=1,LARGE(J347:UQ347,1),IF(I347=2,LARGE(J347:UQ347,1)+LARGE(J347:UQ347,2),IF(I347=3,LARGE(J347:UQ347,1)+LARGE(J347:UQ347,2)+LARGE(J347:UQ347,3),IF(I347=4,LARGE(J347:UQ347,1)+LARGE(J347:UQ347,2)+LARGE(J347:UQ347,3)+LARGE(J347:UQ347,4),IF(I347&gt;4,LARGE(J347:UQ347,1)+LARGE(J347:UQ347,2)+LARGE(J347:UQ347,3)+LARGE(J347:UQ347,4)+LARGE(J347:UQ347,5))))))</f>
        <v>348</v>
      </c>
      <c r="I347" s="5">
        <f>COUNT(J347:GX347)</f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 t="s">
        <v>133</v>
      </c>
      <c r="DK347" s="5">
        <v>348</v>
      </c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</row>
    <row r="348" spans="1:195" x14ac:dyDescent="0.2">
      <c r="A348" s="7">
        <v>341</v>
      </c>
      <c r="B348" s="14">
        <v>341</v>
      </c>
      <c r="C348" s="4" t="s">
        <v>744</v>
      </c>
      <c r="D348" s="4" t="s">
        <v>13</v>
      </c>
      <c r="E348" s="3">
        <v>37963</v>
      </c>
      <c r="F348" s="4" t="s">
        <v>47</v>
      </c>
      <c r="G348" s="5" t="s">
        <v>15</v>
      </c>
      <c r="H348" s="10">
        <f>IF(I348=1,LARGE(J348:UQ348,1),IF(I348=2,LARGE(J348:UQ348,1)+LARGE(J348:UQ348,2),IF(I348=3,LARGE(J348:UQ348,1)+LARGE(J348:UQ348,2)+LARGE(J348:UQ348,3),IF(I348=4,LARGE(J348:UQ348,1)+LARGE(J348:UQ348,2)+LARGE(J348:UQ348,3)+LARGE(J348:UQ348,4),IF(I348&gt;4,LARGE(J348:UQ348,1)+LARGE(J348:UQ348,2)+LARGE(J348:UQ348,3)+LARGE(J348:UQ348,4)+LARGE(J348:UQ348,5))))))</f>
        <v>348</v>
      </c>
      <c r="I348" s="5">
        <f>COUNT(J348:GX348)</f>
        <v>1</v>
      </c>
      <c r="J348" s="5"/>
      <c r="K348" s="5"/>
      <c r="L348" s="5" t="s">
        <v>133</v>
      </c>
      <c r="M348" s="5">
        <v>348</v>
      </c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</row>
    <row r="349" spans="1:195" x14ac:dyDescent="0.2">
      <c r="A349" s="7">
        <v>342</v>
      </c>
      <c r="B349" s="14">
        <v>342</v>
      </c>
      <c r="C349" s="4" t="s">
        <v>998</v>
      </c>
      <c r="D349" s="4" t="s">
        <v>999</v>
      </c>
      <c r="E349" s="3">
        <v>38246</v>
      </c>
      <c r="F349" s="4" t="s">
        <v>997</v>
      </c>
      <c r="G349" s="5" t="s">
        <v>15</v>
      </c>
      <c r="H349" s="10">
        <f>IF(I349=1,LARGE(J349:UQ349,1),IF(I349=2,LARGE(J349:UQ349,1)+LARGE(J349:UQ349,2),IF(I349=3,LARGE(J349:UQ349,1)+LARGE(J349:UQ349,2)+LARGE(J349:UQ349,3),IF(I349=4,LARGE(J349:UQ349,1)+LARGE(J349:UQ349,2)+LARGE(J349:UQ349,3)+LARGE(J349:UQ349,4),IF(I349&gt;4,LARGE(J349:UQ349,1)+LARGE(J349:UQ349,2)+LARGE(J349:UQ349,3)+LARGE(J349:UQ349,4)+LARGE(J349:UQ349,5))))))</f>
        <v>348</v>
      </c>
      <c r="I349" s="5">
        <f>COUNT(J349:GX349)</f>
        <v>1</v>
      </c>
      <c r="J349" s="5"/>
      <c r="K349" s="5"/>
      <c r="L349" s="5" t="s">
        <v>133</v>
      </c>
      <c r="M349" s="5">
        <v>348</v>
      </c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</row>
    <row r="350" spans="1:195" x14ac:dyDescent="0.2">
      <c r="A350" s="7">
        <v>343</v>
      </c>
      <c r="B350" s="14">
        <v>343</v>
      </c>
      <c r="C350" s="4" t="s">
        <v>1000</v>
      </c>
      <c r="D350" s="4" t="s">
        <v>149</v>
      </c>
      <c r="E350" s="3">
        <v>38349</v>
      </c>
      <c r="F350" s="4" t="s">
        <v>14</v>
      </c>
      <c r="G350" s="5" t="s">
        <v>15</v>
      </c>
      <c r="H350" s="10">
        <f>IF(I350=1,LARGE(J350:UQ350,1),IF(I350=2,LARGE(J350:UQ350,1)+LARGE(J350:UQ350,2),IF(I350=3,LARGE(J350:UQ350,1)+LARGE(J350:UQ350,2)+LARGE(J350:UQ350,3),IF(I350=4,LARGE(J350:UQ350,1)+LARGE(J350:UQ350,2)+LARGE(J350:UQ350,3)+LARGE(J350:UQ350,4),IF(I350&gt;4,LARGE(J350:UQ350,1)+LARGE(J350:UQ350,2)+LARGE(J350:UQ350,3)+LARGE(J350:UQ350,4)+LARGE(J350:UQ350,5))))))</f>
        <v>348</v>
      </c>
      <c r="I350" s="5">
        <f>COUNT(J350:GX350)</f>
        <v>1</v>
      </c>
      <c r="J350" s="5"/>
      <c r="K350" s="5"/>
      <c r="L350" s="5" t="s">
        <v>133</v>
      </c>
      <c r="M350" s="5">
        <v>348</v>
      </c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</row>
    <row r="351" spans="1:195" x14ac:dyDescent="0.2">
      <c r="A351" s="7">
        <v>344</v>
      </c>
      <c r="B351" s="14">
        <v>344</v>
      </c>
      <c r="C351" s="4" t="s">
        <v>1001</v>
      </c>
      <c r="D351" s="4" t="s">
        <v>211</v>
      </c>
      <c r="E351" s="3">
        <v>38078</v>
      </c>
      <c r="F351" s="4" t="s">
        <v>995</v>
      </c>
      <c r="G351" s="5" t="s">
        <v>15</v>
      </c>
      <c r="H351" s="10">
        <f>IF(I351=1,LARGE(J351:UQ351,1),IF(I351=2,LARGE(J351:UQ351,1)+LARGE(J351:UQ351,2),IF(I351=3,LARGE(J351:UQ351,1)+LARGE(J351:UQ351,2)+LARGE(J351:UQ351,3),IF(I351=4,LARGE(J351:UQ351,1)+LARGE(J351:UQ351,2)+LARGE(J351:UQ351,3)+LARGE(J351:UQ351,4),IF(I351&gt;4,LARGE(J351:UQ351,1)+LARGE(J351:UQ351,2)+LARGE(J351:UQ351,3)+LARGE(J351:UQ351,4)+LARGE(J351:UQ351,5))))))</f>
        <v>348</v>
      </c>
      <c r="I351" s="5">
        <f>COUNT(J351:GX351)</f>
        <v>1</v>
      </c>
      <c r="J351" s="5"/>
      <c r="K351" s="5"/>
      <c r="L351" s="5" t="s">
        <v>133</v>
      </c>
      <c r="M351" s="5">
        <v>348</v>
      </c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</row>
    <row r="352" spans="1:195" x14ac:dyDescent="0.2">
      <c r="A352" s="7">
        <v>345</v>
      </c>
      <c r="B352" s="14">
        <v>345</v>
      </c>
      <c r="C352" s="4" t="s">
        <v>1002</v>
      </c>
      <c r="D352" s="4" t="s">
        <v>1003</v>
      </c>
      <c r="E352" s="3">
        <v>37812</v>
      </c>
      <c r="F352" s="4" t="s">
        <v>997</v>
      </c>
      <c r="G352" s="5" t="s">
        <v>15</v>
      </c>
      <c r="H352" s="10">
        <f>IF(I352=1,LARGE(J352:UQ352,1),IF(I352=2,LARGE(J352:UQ352,1)+LARGE(J352:UQ352,2),IF(I352=3,LARGE(J352:UQ352,1)+LARGE(J352:UQ352,2)+LARGE(J352:UQ352,3),IF(I352=4,LARGE(J352:UQ352,1)+LARGE(J352:UQ352,2)+LARGE(J352:UQ352,3)+LARGE(J352:UQ352,4),IF(I352&gt;4,LARGE(J352:UQ352,1)+LARGE(J352:UQ352,2)+LARGE(J352:UQ352,3)+LARGE(J352:UQ352,4)+LARGE(J352:UQ352,5))))))</f>
        <v>348</v>
      </c>
      <c r="I352" s="5">
        <f>COUNT(J352:GX352)</f>
        <v>1</v>
      </c>
      <c r="J352" s="5"/>
      <c r="K352" s="5"/>
      <c r="L352" s="5" t="s">
        <v>133</v>
      </c>
      <c r="M352" s="5">
        <v>348</v>
      </c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</row>
    <row r="353" spans="1:195" x14ac:dyDescent="0.2">
      <c r="A353" s="7">
        <v>346</v>
      </c>
      <c r="B353" s="14">
        <v>346</v>
      </c>
      <c r="C353" s="4" t="s">
        <v>1402</v>
      </c>
      <c r="D353" s="4" t="s">
        <v>1403</v>
      </c>
      <c r="E353" s="3">
        <v>38505</v>
      </c>
      <c r="F353" s="4" t="s">
        <v>50</v>
      </c>
      <c r="G353" s="5" t="s">
        <v>20</v>
      </c>
      <c r="H353" s="10">
        <f>IF(I353=1,LARGE(J353:UQ353,1),IF(I353=2,LARGE(J353:UQ353,1)+LARGE(J353:UQ353,2),IF(I353=3,LARGE(J353:UQ353,1)+LARGE(J353:UQ353,2)+LARGE(J353:UQ353,3),IF(I353=4,LARGE(J353:UQ353,1)+LARGE(J353:UQ353,2)+LARGE(J353:UQ353,3)+LARGE(J353:UQ353,4),IF(I353&gt;4,LARGE(J353:UQ353,1)+LARGE(J353:UQ353,2)+LARGE(J353:UQ353,3)+LARGE(J353:UQ353,4)+LARGE(J353:UQ353,5))))))</f>
        <v>348</v>
      </c>
      <c r="I353" s="5">
        <f>COUNT(J353:GX353)</f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 t="s">
        <v>133</v>
      </c>
      <c r="DK353" s="5">
        <v>348</v>
      </c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</row>
    <row r="354" spans="1:195" x14ac:dyDescent="0.2">
      <c r="A354" s="7">
        <v>347</v>
      </c>
      <c r="B354" s="14">
        <v>347</v>
      </c>
      <c r="C354" s="4" t="s">
        <v>1404</v>
      </c>
      <c r="D354" s="4" t="s">
        <v>40</v>
      </c>
      <c r="E354" s="3">
        <v>38464</v>
      </c>
      <c r="F354" s="4" t="s">
        <v>901</v>
      </c>
      <c r="G354" s="5" t="s">
        <v>7</v>
      </c>
      <c r="H354" s="10">
        <f>IF(I354=1,LARGE(J354:UQ354,1),IF(I354=2,LARGE(J354:UQ354,1)+LARGE(J354:UQ354,2),IF(I354=3,LARGE(J354:UQ354,1)+LARGE(J354:UQ354,2)+LARGE(J354:UQ354,3),IF(I354=4,LARGE(J354:UQ354,1)+LARGE(J354:UQ354,2)+LARGE(J354:UQ354,3)+LARGE(J354:UQ354,4),IF(I354&gt;4,LARGE(J354:UQ354,1)+LARGE(J354:UQ354,2)+LARGE(J354:UQ354,3)+LARGE(J354:UQ354,4)+LARGE(J354:UQ354,5))))))</f>
        <v>348</v>
      </c>
      <c r="I354" s="5">
        <f>COUNT(J354:GX354)</f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 t="s">
        <v>133</v>
      </c>
      <c r="DK354" s="5">
        <v>348</v>
      </c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</row>
    <row r="355" spans="1:195" x14ac:dyDescent="0.2">
      <c r="A355" s="7">
        <v>348</v>
      </c>
      <c r="B355" s="14">
        <v>348</v>
      </c>
      <c r="C355" s="4" t="s">
        <v>1405</v>
      </c>
      <c r="D355" s="4" t="s">
        <v>1406</v>
      </c>
      <c r="E355" s="3">
        <v>38485</v>
      </c>
      <c r="F355" s="4" t="s">
        <v>901</v>
      </c>
      <c r="G355" s="5" t="s">
        <v>7</v>
      </c>
      <c r="H355" s="10">
        <f>IF(I355=1,LARGE(J355:UQ355,1),IF(I355=2,LARGE(J355:UQ355,1)+LARGE(J355:UQ355,2),IF(I355=3,LARGE(J355:UQ355,1)+LARGE(J355:UQ355,2)+LARGE(J355:UQ355,3),IF(I355=4,LARGE(J355:UQ355,1)+LARGE(J355:UQ355,2)+LARGE(J355:UQ355,3)+LARGE(J355:UQ355,4),IF(I355&gt;4,LARGE(J355:UQ355,1)+LARGE(J355:UQ355,2)+LARGE(J355:UQ355,3)+LARGE(J355:UQ355,4)+LARGE(J355:UQ355,5))))))</f>
        <v>348</v>
      </c>
      <c r="I355" s="5">
        <f>COUNT(J355:GX355)</f>
        <v>1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 t="s">
        <v>133</v>
      </c>
      <c r="DK355" s="5">
        <v>348</v>
      </c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</row>
    <row r="356" spans="1:195" x14ac:dyDescent="0.2">
      <c r="A356" s="7">
        <v>349</v>
      </c>
      <c r="B356" s="14">
        <v>349</v>
      </c>
      <c r="C356" s="4" t="s">
        <v>1407</v>
      </c>
      <c r="D356" s="4" t="s">
        <v>1408</v>
      </c>
      <c r="E356" s="3">
        <v>38609</v>
      </c>
      <c r="F356" s="4" t="s">
        <v>901</v>
      </c>
      <c r="G356" s="5" t="s">
        <v>7</v>
      </c>
      <c r="H356" s="10">
        <f>IF(I356=1,LARGE(J356:UQ356,1),IF(I356=2,LARGE(J356:UQ356,1)+LARGE(J356:UQ356,2),IF(I356=3,LARGE(J356:UQ356,1)+LARGE(J356:UQ356,2)+LARGE(J356:UQ356,3),IF(I356=4,LARGE(J356:UQ356,1)+LARGE(J356:UQ356,2)+LARGE(J356:UQ356,3)+LARGE(J356:UQ356,4),IF(I356&gt;4,LARGE(J356:UQ356,1)+LARGE(J356:UQ356,2)+LARGE(J356:UQ356,3)+LARGE(J356:UQ356,4)+LARGE(J356:UQ356,5))))))</f>
        <v>348</v>
      </c>
      <c r="I356" s="5">
        <f>COUNT(J356:GX356)</f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 t="s">
        <v>133</v>
      </c>
      <c r="DK356" s="5">
        <v>348</v>
      </c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</row>
    <row r="357" spans="1:195" x14ac:dyDescent="0.2">
      <c r="A357" s="7">
        <v>350</v>
      </c>
      <c r="B357" s="14">
        <v>350</v>
      </c>
      <c r="C357" s="4" t="s">
        <v>1576</v>
      </c>
      <c r="D357" s="4" t="s">
        <v>72</v>
      </c>
      <c r="E357" s="3">
        <v>38252</v>
      </c>
      <c r="F357" s="4" t="s">
        <v>177</v>
      </c>
      <c r="G357" s="5" t="s">
        <v>23</v>
      </c>
      <c r="H357" s="10">
        <f>IF(I357=1,LARGE(J357:UQ357,1),IF(I357=2,LARGE(J357:UQ357,1)+LARGE(J357:UQ357,2),IF(I357=3,LARGE(J357:UQ357,1)+LARGE(J357:UQ357,2)+LARGE(J357:UQ357,3),IF(I357=4,LARGE(J357:UQ357,1)+LARGE(J357:UQ357,2)+LARGE(J357:UQ357,3)+LARGE(J357:UQ357,4),IF(I357&gt;4,LARGE(J357:UQ357,1)+LARGE(J357:UQ357,2)+LARGE(J357:UQ357,3)+LARGE(J357:UQ357,4)+LARGE(J357:UQ357,5))))))</f>
        <v>348</v>
      </c>
      <c r="I357" s="5">
        <f>COUNT(J357:GX357)</f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 t="s">
        <v>1577</v>
      </c>
      <c r="FO357" s="5">
        <v>348</v>
      </c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</row>
    <row r="358" spans="1:195" x14ac:dyDescent="0.2">
      <c r="A358" s="7">
        <v>351</v>
      </c>
      <c r="B358" s="14">
        <v>351</v>
      </c>
      <c r="C358" s="4" t="s">
        <v>832</v>
      </c>
      <c r="D358" s="4" t="s">
        <v>304</v>
      </c>
      <c r="E358" s="3">
        <v>39576</v>
      </c>
      <c r="F358" s="4" t="s">
        <v>98</v>
      </c>
      <c r="G358" s="5" t="s">
        <v>29</v>
      </c>
      <c r="H358" s="10">
        <f>IF(I358=1,LARGE(J358:UQ358,1),IF(I358=2,LARGE(J358:UQ358,1)+LARGE(J358:UQ358,2),IF(I358=3,LARGE(J358:UQ358,1)+LARGE(J358:UQ358,2)+LARGE(J358:UQ358,3),IF(I358=4,LARGE(J358:UQ358,1)+LARGE(J358:UQ358,2)+LARGE(J358:UQ358,3)+LARGE(J358:UQ358,4),IF(I358&gt;4,LARGE(J358:UQ358,1)+LARGE(J358:UQ358,2)+LARGE(J358:UQ358,3)+LARGE(J358:UQ358,4)+LARGE(J358:UQ358,5))))))</f>
        <v>345</v>
      </c>
      <c r="I358" s="5">
        <f>COUNT(J358:GX358)</f>
        <v>3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 t="s">
        <v>252</v>
      </c>
      <c r="AE358" s="5">
        <v>118</v>
      </c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 t="s">
        <v>250</v>
      </c>
      <c r="AU358" s="5">
        <v>109</v>
      </c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 t="s">
        <v>252</v>
      </c>
      <c r="CU358" s="5">
        <v>118</v>
      </c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</row>
    <row r="359" spans="1:195" x14ac:dyDescent="0.2">
      <c r="A359" s="7">
        <v>352</v>
      </c>
      <c r="B359" s="14">
        <v>352</v>
      </c>
      <c r="C359" s="4" t="s">
        <v>1028</v>
      </c>
      <c r="D359" s="4" t="s">
        <v>34</v>
      </c>
      <c r="E359" s="3">
        <v>39495</v>
      </c>
      <c r="F359" s="4" t="s">
        <v>98</v>
      </c>
      <c r="G359" s="5" t="s">
        <v>29</v>
      </c>
      <c r="H359" s="10">
        <f>IF(I359=1,LARGE(J359:UQ359,1),IF(I359=2,LARGE(J359:UQ359,1)+LARGE(J359:UQ359,2),IF(I359=3,LARGE(J359:UQ359,1)+LARGE(J359:UQ359,2)+LARGE(J359:UQ359,3),IF(I359=4,LARGE(J359:UQ359,1)+LARGE(J359:UQ359,2)+LARGE(J359:UQ359,3)+LARGE(J359:UQ359,4),IF(I359&gt;4,LARGE(J359:UQ359,1)+LARGE(J359:UQ359,2)+LARGE(J359:UQ359,3)+LARGE(J359:UQ359,4)+LARGE(J359:UQ359,5))))))</f>
        <v>345</v>
      </c>
      <c r="I359" s="5">
        <f>COUNT(J359:GX359)</f>
        <v>3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 t="s">
        <v>253</v>
      </c>
      <c r="AE359" s="5">
        <v>109</v>
      </c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 t="s">
        <v>250</v>
      </c>
      <c r="AU359" s="5">
        <v>109</v>
      </c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 t="s">
        <v>251</v>
      </c>
      <c r="CU359" s="5">
        <v>127</v>
      </c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</row>
    <row r="360" spans="1:195" x14ac:dyDescent="0.2">
      <c r="A360" s="7">
        <v>353</v>
      </c>
      <c r="B360" s="14">
        <v>353</v>
      </c>
      <c r="C360" s="4" t="s">
        <v>923</v>
      </c>
      <c r="D360" s="4" t="s">
        <v>924</v>
      </c>
      <c r="E360" s="3">
        <v>39693</v>
      </c>
      <c r="F360" s="4" t="s">
        <v>218</v>
      </c>
      <c r="G360" s="5" t="s">
        <v>23</v>
      </c>
      <c r="H360" s="10">
        <f>IF(I360=1,LARGE(J360:UQ360,1),IF(I360=2,LARGE(J360:UQ360,1)+LARGE(J360:UQ360,2),IF(I360=3,LARGE(J360:UQ360,1)+LARGE(J360:UQ360,2)+LARGE(J360:UQ360,3),IF(I360=4,LARGE(J360:UQ360,1)+LARGE(J360:UQ360,2)+LARGE(J360:UQ360,3)+LARGE(J360:UQ360,4),IF(I360&gt;4,LARGE(J360:UQ360,1)+LARGE(J360:UQ360,2)+LARGE(J360:UQ360,3)+LARGE(J360:UQ360,4)+LARGE(J360:UQ360,5))))))</f>
        <v>344</v>
      </c>
      <c r="I360" s="5">
        <f>COUNT(J360:GX360)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 t="s">
        <v>194</v>
      </c>
      <c r="FG360" s="5">
        <v>344</v>
      </c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</row>
    <row r="361" spans="1:195" x14ac:dyDescent="0.2">
      <c r="A361" s="7">
        <v>354</v>
      </c>
      <c r="B361" s="14">
        <v>354</v>
      </c>
      <c r="C361" s="4" t="s">
        <v>848</v>
      </c>
      <c r="D361" s="4" t="s">
        <v>149</v>
      </c>
      <c r="E361" s="3">
        <v>38519</v>
      </c>
      <c r="F361" s="4" t="s">
        <v>183</v>
      </c>
      <c r="G361" s="5" t="s">
        <v>29</v>
      </c>
      <c r="H361" s="10">
        <f>IF(I361=1,LARGE(J361:UQ361,1),IF(I361=2,LARGE(J361:UQ361,1)+LARGE(J361:UQ361,2),IF(I361=3,LARGE(J361:UQ361,1)+LARGE(J361:UQ361,2)+LARGE(J361:UQ361,3),IF(I361=4,LARGE(J361:UQ361,1)+LARGE(J361:UQ361,2)+LARGE(J361:UQ361,3)+LARGE(J361:UQ361,4),IF(I361&gt;4,LARGE(J361:UQ361,1)+LARGE(J361:UQ361,2)+LARGE(J361:UQ361,3)+LARGE(J361:UQ361,4)+LARGE(J361:UQ361,5))))))</f>
        <v>344</v>
      </c>
      <c r="I361" s="5">
        <f>COUNT(J361:GX361)</f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 t="s">
        <v>194</v>
      </c>
      <c r="BQ361" s="5">
        <v>344</v>
      </c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</row>
    <row r="362" spans="1:195" x14ac:dyDescent="0.2">
      <c r="A362" s="7">
        <v>355</v>
      </c>
      <c r="B362" s="14">
        <v>355</v>
      </c>
      <c r="C362" s="4" t="s">
        <v>465</v>
      </c>
      <c r="D362" s="4" t="s">
        <v>76</v>
      </c>
      <c r="E362" s="3">
        <v>38634</v>
      </c>
      <c r="F362" s="4" t="s">
        <v>497</v>
      </c>
      <c r="G362" s="5" t="s">
        <v>15</v>
      </c>
      <c r="H362" s="10">
        <f>IF(I362=1,LARGE(J362:UQ362,1),IF(I362=2,LARGE(J362:UQ362,1)+LARGE(J362:UQ362,2),IF(I362=3,LARGE(J362:UQ362,1)+LARGE(J362:UQ362,2)+LARGE(J362:UQ362,3),IF(I362=4,LARGE(J362:UQ362,1)+LARGE(J362:UQ362,2)+LARGE(J362:UQ362,3)+LARGE(J362:UQ362,4),IF(I362&gt;4,LARGE(J362:UQ362,1)+LARGE(J362:UQ362,2)+LARGE(J362:UQ362,3)+LARGE(J362:UQ362,4)+LARGE(J362:UQ362,5))))))</f>
        <v>344</v>
      </c>
      <c r="I362" s="5">
        <f>COUNT(J362:GX362)</f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 t="s">
        <v>197</v>
      </c>
      <c r="AY362" s="5">
        <v>344</v>
      </c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</row>
    <row r="363" spans="1:195" x14ac:dyDescent="0.2">
      <c r="A363" s="7">
        <v>356</v>
      </c>
      <c r="B363" s="14">
        <v>356</v>
      </c>
      <c r="C363" s="4" t="s">
        <v>1291</v>
      </c>
      <c r="D363" s="4" t="s">
        <v>1292</v>
      </c>
      <c r="E363" s="3">
        <v>38881</v>
      </c>
      <c r="F363" s="4" t="s">
        <v>1293</v>
      </c>
      <c r="G363" s="5" t="s">
        <v>46</v>
      </c>
      <c r="H363" s="10">
        <f>IF(I363=1,LARGE(J363:UQ363,1),IF(I363=2,LARGE(J363:UQ363,1)+LARGE(J363:UQ363,2),IF(I363=3,LARGE(J363:UQ363,1)+LARGE(J363:UQ363,2)+LARGE(J363:UQ363,3),IF(I363=4,LARGE(J363:UQ363,1)+LARGE(J363:UQ363,2)+LARGE(J363:UQ363,3)+LARGE(J363:UQ363,4),IF(I363&gt;4,LARGE(J363:UQ363,1)+LARGE(J363:UQ363,2)+LARGE(J363:UQ363,3)+LARGE(J363:UQ363,4)+LARGE(J363:UQ363,5))))))</f>
        <v>344</v>
      </c>
      <c r="I363" s="5">
        <f>COUNT(J363:GX363)</f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 t="s">
        <v>194</v>
      </c>
      <c r="CI363" s="5">
        <v>344</v>
      </c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</row>
    <row r="364" spans="1:195" x14ac:dyDescent="0.2">
      <c r="A364" s="7">
        <v>357</v>
      </c>
      <c r="B364" s="14">
        <v>357</v>
      </c>
      <c r="C364" s="4" t="s">
        <v>1461</v>
      </c>
      <c r="D364" s="4" t="s">
        <v>1462</v>
      </c>
      <c r="E364" s="3">
        <v>38886</v>
      </c>
      <c r="F364" s="4" t="s">
        <v>828</v>
      </c>
      <c r="G364" s="5" t="s">
        <v>29</v>
      </c>
      <c r="H364" s="10">
        <f>IF(I364=1,LARGE(J364:UQ364,1),IF(I364=2,LARGE(J364:UQ364,1)+LARGE(J364:UQ364,2),IF(I364=3,LARGE(J364:UQ364,1)+LARGE(J364:UQ364,2)+LARGE(J364:UQ364,3),IF(I364=4,LARGE(J364:UQ364,1)+LARGE(J364:UQ364,2)+LARGE(J364:UQ364,3)+LARGE(J364:UQ364,4),IF(I364&gt;4,LARGE(J364:UQ364,1)+LARGE(J364:UQ364,2)+LARGE(J364:UQ364,3)+LARGE(J364:UQ364,4)+LARGE(J364:UQ364,5))))))</f>
        <v>344</v>
      </c>
      <c r="I364" s="5">
        <f>COUNT(J364:GX364)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 t="s">
        <v>194</v>
      </c>
      <c r="DY364" s="5">
        <v>344</v>
      </c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</row>
    <row r="365" spans="1:195" x14ac:dyDescent="0.2">
      <c r="A365" s="7">
        <v>358</v>
      </c>
      <c r="B365" s="14">
        <v>358</v>
      </c>
      <c r="C365" s="4" t="s">
        <v>722</v>
      </c>
      <c r="D365" s="4" t="s">
        <v>107</v>
      </c>
      <c r="E365" s="3">
        <v>40096</v>
      </c>
      <c r="F365" s="4" t="s">
        <v>111</v>
      </c>
      <c r="G365" s="5" t="s">
        <v>15</v>
      </c>
      <c r="H365" s="10">
        <f>IF(I365=1,LARGE(J365:UQ365,1),IF(I365=2,LARGE(J365:UQ365,1)+LARGE(J365:UQ365,2),IF(I365=3,LARGE(J365:UQ365,1)+LARGE(J365:UQ365,2)+LARGE(J365:UQ365,3),IF(I365=4,LARGE(J365:UQ365,1)+LARGE(J365:UQ365,2)+LARGE(J365:UQ365,3)+LARGE(J365:UQ365,4),IF(I365&gt;4,LARGE(J365:UQ365,1)+LARGE(J365:UQ365,2)+LARGE(J365:UQ365,3)+LARGE(J365:UQ365,4)+LARGE(J365:UQ365,5))))))</f>
        <v>335</v>
      </c>
      <c r="I365" s="5">
        <f>COUNT(J365:GX365)</f>
        <v>2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 t="s">
        <v>311</v>
      </c>
      <c r="BS365" s="5">
        <v>180</v>
      </c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 t="s">
        <v>247</v>
      </c>
      <c r="EA365" s="5">
        <v>155</v>
      </c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</row>
    <row r="366" spans="1:195" x14ac:dyDescent="0.2">
      <c r="A366" s="7">
        <v>359</v>
      </c>
      <c r="B366" s="14">
        <v>359</v>
      </c>
      <c r="C366" s="4" t="s">
        <v>274</v>
      </c>
      <c r="D366" s="4" t="s">
        <v>80</v>
      </c>
      <c r="E366" s="3">
        <v>40882</v>
      </c>
      <c r="F366" s="4" t="s">
        <v>276</v>
      </c>
      <c r="G366" s="5" t="s">
        <v>7</v>
      </c>
      <c r="H366" s="10">
        <f>IF(I366=1,LARGE(J366:UQ366,1),IF(I366=2,LARGE(J366:UQ366,1)+LARGE(J366:UQ366,2),IF(I366=3,LARGE(J366:UQ366,1)+LARGE(J366:UQ366,2)+LARGE(J366:UQ366,3),IF(I366=4,LARGE(J366:UQ366,1)+LARGE(J366:UQ366,2)+LARGE(J366:UQ366,3)+LARGE(J366:UQ366,4),IF(I366&gt;4,LARGE(J366:UQ366,1)+LARGE(J366:UQ366,2)+LARGE(J366:UQ366,3)+LARGE(J366:UQ366,4)+LARGE(J366:UQ366,5))))))</f>
        <v>329</v>
      </c>
      <c r="I366" s="5">
        <f>COUNT(J366:GX366)</f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 t="s">
        <v>311</v>
      </c>
      <c r="GC366" s="5">
        <v>329</v>
      </c>
      <c r="GD366" s="5"/>
      <c r="GE366" s="5"/>
      <c r="GF366" s="5"/>
      <c r="GG366" s="5"/>
      <c r="GH366" s="5"/>
      <c r="GI366" s="5"/>
      <c r="GJ366" s="5"/>
      <c r="GK366" s="5"/>
      <c r="GL366" s="5"/>
      <c r="GM366" s="5"/>
    </row>
    <row r="367" spans="1:195" x14ac:dyDescent="0.2">
      <c r="A367" s="7">
        <v>360</v>
      </c>
      <c r="B367" s="14">
        <v>360</v>
      </c>
      <c r="C367" s="4" t="s">
        <v>1549</v>
      </c>
      <c r="D367" s="4" t="s">
        <v>1550</v>
      </c>
      <c r="E367" s="3">
        <v>39106</v>
      </c>
      <c r="F367" s="4" t="s">
        <v>218</v>
      </c>
      <c r="G367" s="5" t="s">
        <v>23</v>
      </c>
      <c r="H367" s="10">
        <f>IF(I367=1,LARGE(J367:UQ367,1),IF(I367=2,LARGE(J367:UQ367,1)+LARGE(J367:UQ367,2),IF(I367=3,LARGE(J367:UQ367,1)+LARGE(J367:UQ367,2)+LARGE(J367:UQ367,3),IF(I367=4,LARGE(J367:UQ367,1)+LARGE(J367:UQ367,2)+LARGE(J367:UQ367,3)+LARGE(J367:UQ367,4),IF(I367&gt;4,LARGE(J367:UQ367,1)+LARGE(J367:UQ367,2)+LARGE(J367:UQ367,3)+LARGE(J367:UQ367,4)+LARGE(J367:UQ367,5))))))</f>
        <v>325</v>
      </c>
      <c r="I367" s="5">
        <f>COUNT(J367:GX367)</f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 t="s">
        <v>195</v>
      </c>
      <c r="FG367" s="5">
        <v>325</v>
      </c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</row>
    <row r="368" spans="1:195" x14ac:dyDescent="0.2">
      <c r="A368" s="7">
        <v>361</v>
      </c>
      <c r="B368" s="14">
        <v>361</v>
      </c>
      <c r="C368" s="4" t="s">
        <v>912</v>
      </c>
      <c r="D368" s="4" t="s">
        <v>913</v>
      </c>
      <c r="E368" s="3">
        <v>40926</v>
      </c>
      <c r="F368" s="4" t="s">
        <v>22</v>
      </c>
      <c r="G368" s="5" t="s">
        <v>23</v>
      </c>
      <c r="H368" s="10">
        <f>IF(I368=1,LARGE(J368:UQ368,1),IF(I368=2,LARGE(J368:UQ368,1)+LARGE(J368:UQ368,2),IF(I368=3,LARGE(J368:UQ368,1)+LARGE(J368:UQ368,2)+LARGE(J368:UQ368,3),IF(I368=4,LARGE(J368:UQ368,1)+LARGE(J368:UQ368,2)+LARGE(J368:UQ368,3)+LARGE(J368:UQ368,4),IF(I368&gt;4,LARGE(J368:UQ368,1)+LARGE(J368:UQ368,2)+LARGE(J368:UQ368,3)+LARGE(J368:UQ368,4)+LARGE(J368:UQ368,5))))))</f>
        <v>314</v>
      </c>
      <c r="I368" s="5">
        <f>COUNT(J368:GX368)</f>
        <v>3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 t="s">
        <v>321</v>
      </c>
      <c r="AG368" s="5">
        <v>80</v>
      </c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 t="s">
        <v>315</v>
      </c>
      <c r="AW368" s="5">
        <v>144</v>
      </c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 t="s">
        <v>319</v>
      </c>
      <c r="BQ368" s="5">
        <v>90</v>
      </c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</row>
    <row r="369" spans="1:195" x14ac:dyDescent="0.2">
      <c r="A369" s="7">
        <v>362</v>
      </c>
      <c r="B369" s="14">
        <v>362</v>
      </c>
      <c r="C369" s="4" t="s">
        <v>1108</v>
      </c>
      <c r="D369" s="4" t="s">
        <v>999</v>
      </c>
      <c r="E369" s="3">
        <v>39418</v>
      </c>
      <c r="F369" s="4" t="s">
        <v>382</v>
      </c>
      <c r="G369" s="5" t="s">
        <v>23</v>
      </c>
      <c r="H369" s="10">
        <f>IF(I369=1,LARGE(J369:UQ369,1),IF(I369=2,LARGE(J369:UQ369,1)+LARGE(J369:UQ369,2),IF(I369=3,LARGE(J369:UQ369,1)+LARGE(J369:UQ369,2)+LARGE(J369:UQ369,3),IF(I369=4,LARGE(J369:UQ369,1)+LARGE(J369:UQ369,2)+LARGE(J369:UQ369,3)+LARGE(J369:UQ369,4),IF(I369&gt;4,LARGE(J369:UQ369,1)+LARGE(J369:UQ369,2)+LARGE(J369:UQ369,3)+LARGE(J369:UQ369,4)+LARGE(J369:UQ369,5))))))</f>
        <v>309</v>
      </c>
      <c r="I369" s="5">
        <f>COUNT(J369:GX369)</f>
        <v>2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 t="s">
        <v>249</v>
      </c>
      <c r="AG369" s="5">
        <v>136</v>
      </c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 t="s">
        <v>245</v>
      </c>
      <c r="BQ369" s="5">
        <v>173</v>
      </c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</row>
    <row r="370" spans="1:195" x14ac:dyDescent="0.2">
      <c r="A370" s="7">
        <v>363</v>
      </c>
      <c r="B370" s="14">
        <v>363</v>
      </c>
      <c r="C370" s="4" t="s">
        <v>726</v>
      </c>
      <c r="D370" s="4" t="s">
        <v>305</v>
      </c>
      <c r="E370" s="3">
        <v>40016</v>
      </c>
      <c r="F370" s="4" t="s">
        <v>28</v>
      </c>
      <c r="G370" s="5" t="s">
        <v>29</v>
      </c>
      <c r="H370" s="10">
        <f>IF(I370=1,LARGE(J370:UQ370,1),IF(I370=2,LARGE(J370:UQ370,1)+LARGE(J370:UQ370,2),IF(I370=3,LARGE(J370:UQ370,1)+LARGE(J370:UQ370,2)+LARGE(J370:UQ370,3),IF(I370=4,LARGE(J370:UQ370,1)+LARGE(J370:UQ370,2)+LARGE(J370:UQ370,3)+LARGE(J370:UQ370,4),IF(I370&gt;4,LARGE(J370:UQ370,1)+LARGE(J370:UQ370,2)+LARGE(J370:UQ370,3)+LARGE(J370:UQ370,4)+LARGE(J370:UQ370,5))))))</f>
        <v>308</v>
      </c>
      <c r="I370" s="5">
        <f>COUNT(J370:GX370)</f>
        <v>2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 t="s">
        <v>319</v>
      </c>
      <c r="CI370" s="5">
        <v>90</v>
      </c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 t="s">
        <v>242</v>
      </c>
      <c r="DY370" s="5">
        <v>218</v>
      </c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</row>
    <row r="371" spans="1:195" x14ac:dyDescent="0.2">
      <c r="A371" s="7">
        <v>364</v>
      </c>
      <c r="B371" s="14">
        <v>364</v>
      </c>
      <c r="C371" s="4" t="s">
        <v>916</v>
      </c>
      <c r="D371" s="4" t="s">
        <v>305</v>
      </c>
      <c r="E371" s="3">
        <v>39411</v>
      </c>
      <c r="F371" s="4" t="s">
        <v>917</v>
      </c>
      <c r="G371" s="5" t="s">
        <v>23</v>
      </c>
      <c r="H371" s="10">
        <f>IF(I371=1,LARGE(J371:UQ371,1),IF(I371=2,LARGE(J371:UQ371,1)+LARGE(J371:UQ371,2),IF(I371=3,LARGE(J371:UQ371,1)+LARGE(J371:UQ371,2)+LARGE(J371:UQ371,3),IF(I371=4,LARGE(J371:UQ371,1)+LARGE(J371:UQ371,2)+LARGE(J371:UQ371,3)+LARGE(J371:UQ371,4),IF(I371&gt;4,LARGE(J371:UQ371,1)+LARGE(J371:UQ371,2)+LARGE(J371:UQ371,3)+LARGE(J371:UQ371,4)+LARGE(J371:UQ371,5))))))</f>
        <v>305</v>
      </c>
      <c r="I371" s="5">
        <f>COUNT(J371:GX371)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 t="s">
        <v>240</v>
      </c>
      <c r="AW371" s="5">
        <v>305</v>
      </c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</row>
    <row r="372" spans="1:195" x14ac:dyDescent="0.2">
      <c r="A372" s="7">
        <v>365</v>
      </c>
      <c r="B372" s="14">
        <v>365</v>
      </c>
      <c r="C372" s="4" t="s">
        <v>945</v>
      </c>
      <c r="D372" s="4" t="s">
        <v>554</v>
      </c>
      <c r="E372" s="3">
        <v>40416</v>
      </c>
      <c r="F372" s="4" t="s">
        <v>79</v>
      </c>
      <c r="G372" s="5" t="s">
        <v>20</v>
      </c>
      <c r="H372" s="10">
        <f>IF(I372=1,LARGE(J372:UQ372,1),IF(I372=2,LARGE(J372:UQ372,1)+LARGE(J372:UQ372,2),IF(I372=3,LARGE(J372:UQ372,1)+LARGE(J372:UQ372,2)+LARGE(J372:UQ372,3),IF(I372=4,LARGE(J372:UQ372,1)+LARGE(J372:UQ372,2)+LARGE(J372:UQ372,3)+LARGE(J372:UQ372,4),IF(I372&gt;4,LARGE(J372:UQ372,1)+LARGE(J372:UQ372,2)+LARGE(J372:UQ372,3)+LARGE(J372:UQ372,4)+LARGE(J372:UQ372,5))))))</f>
        <v>304</v>
      </c>
      <c r="I372" s="5">
        <f>COUNT(J372:GX372)</f>
        <v>2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 t="s">
        <v>315</v>
      </c>
      <c r="AS372" s="5">
        <v>144</v>
      </c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 t="s">
        <v>312</v>
      </c>
      <c r="DK372" s="5">
        <v>160</v>
      </c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</row>
    <row r="373" spans="1:195" x14ac:dyDescent="0.2">
      <c r="A373" s="7">
        <v>366</v>
      </c>
      <c r="B373" s="14">
        <v>366</v>
      </c>
      <c r="C373" s="4" t="s">
        <v>1201</v>
      </c>
      <c r="D373" s="4" t="s">
        <v>83</v>
      </c>
      <c r="E373" s="3">
        <v>38874</v>
      </c>
      <c r="F373" s="4" t="s">
        <v>497</v>
      </c>
      <c r="G373" s="5" t="s">
        <v>15</v>
      </c>
      <c r="H373" s="10">
        <f>IF(I373=1,LARGE(J373:UQ373,1),IF(I373=2,LARGE(J373:UQ373,1)+LARGE(J373:UQ373,2),IF(I373=3,LARGE(J373:UQ373,1)+LARGE(J373:UQ373,2)+LARGE(J373:UQ373,3),IF(I373=4,LARGE(J373:UQ373,1)+LARGE(J373:UQ373,2)+LARGE(J373:UQ373,3)+LARGE(J373:UQ373,4),IF(I373&gt;4,LARGE(J373:UQ373,1)+LARGE(J373:UQ373,2)+LARGE(J373:UQ373,3)+LARGE(J373:UQ373,4)+LARGE(J373:UQ373,5))))))</f>
        <v>299</v>
      </c>
      <c r="I373" s="5">
        <f>COUNT(J373:GX373)</f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 t="s">
        <v>473</v>
      </c>
      <c r="AY373" s="5">
        <v>299</v>
      </c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</row>
    <row r="374" spans="1:195" x14ac:dyDescent="0.2">
      <c r="A374" s="7">
        <v>367</v>
      </c>
      <c r="B374" s="14">
        <v>367</v>
      </c>
      <c r="C374" s="4" t="s">
        <v>946</v>
      </c>
      <c r="D374" s="4" t="s">
        <v>947</v>
      </c>
      <c r="E374" s="3">
        <v>39266</v>
      </c>
      <c r="F374" s="4" t="s">
        <v>32</v>
      </c>
      <c r="G374" s="5" t="s">
        <v>7</v>
      </c>
      <c r="H374" s="10">
        <f>IF(I374=1,LARGE(J374:UQ374,1),IF(I374=2,LARGE(J374:UQ374,1)+LARGE(J374:UQ374,2),IF(I374=3,LARGE(J374:UQ374,1)+LARGE(J374:UQ374,2)+LARGE(J374:UQ374,3),IF(I374=4,LARGE(J374:UQ374,1)+LARGE(J374:UQ374,2)+LARGE(J374:UQ374,3)+LARGE(J374:UQ374,4),IF(I374&gt;4,LARGE(J374:UQ374,1)+LARGE(J374:UQ374,2)+LARGE(J374:UQ374,3)+LARGE(J374:UQ374,4)+LARGE(J374:UQ374,5))))))</f>
        <v>291</v>
      </c>
      <c r="I374" s="5">
        <f>COUNT(J374:GX374)</f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 t="s">
        <v>137</v>
      </c>
      <c r="CG374" s="5">
        <v>291</v>
      </c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</row>
    <row r="375" spans="1:195" x14ac:dyDescent="0.2">
      <c r="A375" s="7">
        <v>368</v>
      </c>
      <c r="B375" s="14">
        <v>368</v>
      </c>
      <c r="C375" s="4" t="s">
        <v>96</v>
      </c>
      <c r="D375" s="4" t="s">
        <v>49</v>
      </c>
      <c r="E375" s="3">
        <v>40144</v>
      </c>
      <c r="F375" s="4" t="s">
        <v>114</v>
      </c>
      <c r="G375" s="5" t="s">
        <v>20</v>
      </c>
      <c r="H375" s="10">
        <f>IF(I375=1,LARGE(J375:UQ375,1),IF(I375=2,LARGE(J375:UQ375,1)+LARGE(J375:UQ375,2),IF(I375=3,LARGE(J375:UQ375,1)+LARGE(J375:UQ375,2)+LARGE(J375:UQ375,3),IF(I375=4,LARGE(J375:UQ375,1)+LARGE(J375:UQ375,2)+LARGE(J375:UQ375,3)+LARGE(J375:UQ375,4),IF(I375&gt;4,LARGE(J375:UQ375,1)+LARGE(J375:UQ375,2)+LARGE(J375:UQ375,3)+LARGE(J375:UQ375,4)+LARGE(J375:UQ375,5))))))</f>
        <v>291</v>
      </c>
      <c r="I375" s="5">
        <f>COUNT(J375:GX375)</f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 t="s">
        <v>248</v>
      </c>
      <c r="FW375" s="5">
        <v>291</v>
      </c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</row>
    <row r="376" spans="1:195" x14ac:dyDescent="0.2">
      <c r="A376" s="7">
        <v>369</v>
      </c>
      <c r="B376" s="14">
        <v>369</v>
      </c>
      <c r="C376" s="4" t="s">
        <v>830</v>
      </c>
      <c r="D376" s="4" t="s">
        <v>765</v>
      </c>
      <c r="E376" s="3">
        <v>40169</v>
      </c>
      <c r="F376" s="4" t="s">
        <v>831</v>
      </c>
      <c r="G376" s="5" t="s">
        <v>29</v>
      </c>
      <c r="H376" s="10">
        <f>IF(I376=1,LARGE(J376:UQ376,1),IF(I376=2,LARGE(J376:UQ376,1)+LARGE(J376:UQ376,2),IF(I376=3,LARGE(J376:UQ376,1)+LARGE(J376:UQ376,2)+LARGE(J376:UQ376,3),IF(I376=4,LARGE(J376:UQ376,1)+LARGE(J376:UQ376,2)+LARGE(J376:UQ376,3)+LARGE(J376:UQ376,4),IF(I376&gt;4,LARGE(J376:UQ376,1)+LARGE(J376:UQ376,2)+LARGE(J376:UQ376,3)+LARGE(J376:UQ376,4)+LARGE(J376:UQ376,5))))))</f>
        <v>290</v>
      </c>
      <c r="I376" s="5">
        <f>COUNT(J376:GX376)</f>
        <v>2</v>
      </c>
      <c r="J376" s="5"/>
      <c r="K376" s="5"/>
      <c r="L376" s="5"/>
      <c r="M376" s="5"/>
      <c r="N376" s="5" t="s">
        <v>311</v>
      </c>
      <c r="O376" s="5">
        <v>180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 t="s">
        <v>316</v>
      </c>
      <c r="CU376" s="5">
        <v>110</v>
      </c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</row>
    <row r="377" spans="1:195" x14ac:dyDescent="0.2">
      <c r="A377" s="7">
        <v>370</v>
      </c>
      <c r="B377" s="14">
        <v>370</v>
      </c>
      <c r="C377" s="4" t="s">
        <v>1360</v>
      </c>
      <c r="D377" s="4" t="s">
        <v>24</v>
      </c>
      <c r="E377" s="3">
        <v>40467</v>
      </c>
      <c r="F377" s="4" t="s">
        <v>565</v>
      </c>
      <c r="G377" s="5" t="s">
        <v>7</v>
      </c>
      <c r="H377" s="10">
        <f>IF(I377=1,LARGE(J377:UQ377,1),IF(I377=2,LARGE(J377:UQ377,1)+LARGE(J377:UQ377,2),IF(I377=3,LARGE(J377:UQ377,1)+LARGE(J377:UQ377,2)+LARGE(J377:UQ377,3),IF(I377=4,LARGE(J377:UQ377,1)+LARGE(J377:UQ377,2)+LARGE(J377:UQ377,3)+LARGE(J377:UQ377,4),IF(I377&gt;4,LARGE(J377:UQ377,1)+LARGE(J377:UQ377,2)+LARGE(J377:UQ377,3)+LARGE(J377:UQ377,4)+LARGE(J377:UQ377,5))))))</f>
        <v>288</v>
      </c>
      <c r="I377" s="5">
        <f>COUNT(J377:GX377)</f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 t="s">
        <v>325</v>
      </c>
      <c r="CW377" s="5">
        <v>288</v>
      </c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</row>
    <row r="378" spans="1:195" x14ac:dyDescent="0.2">
      <c r="A378" s="7">
        <v>371</v>
      </c>
      <c r="B378" s="14">
        <v>371</v>
      </c>
      <c r="C378" s="4" t="s">
        <v>1392</v>
      </c>
      <c r="D378" s="4" t="s">
        <v>144</v>
      </c>
      <c r="E378" s="3">
        <v>38907</v>
      </c>
      <c r="F378" s="4" t="s">
        <v>50</v>
      </c>
      <c r="G378" s="5" t="s">
        <v>20</v>
      </c>
      <c r="H378" s="10">
        <f>IF(I378=1,LARGE(J378:UQ378,1),IF(I378=2,LARGE(J378:UQ378,1)+LARGE(J378:UQ378,2),IF(I378=3,LARGE(J378:UQ378,1)+LARGE(J378:UQ378,2)+LARGE(J378:UQ378,3),IF(I378=4,LARGE(J378:UQ378,1)+LARGE(J378:UQ378,2)+LARGE(J378:UQ378,3)+LARGE(J378:UQ378,4),IF(I378&gt;4,LARGE(J378:UQ378,1)+LARGE(J378:UQ378,2)+LARGE(J378:UQ378,3)+LARGE(J378:UQ378,4)+LARGE(J378:UQ378,5))))))</f>
        <v>287</v>
      </c>
      <c r="I378" s="5">
        <f>COUNT(J378:GX378)</f>
        <v>1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 t="s">
        <v>197</v>
      </c>
      <c r="DK378" s="5">
        <v>287</v>
      </c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</row>
    <row r="379" spans="1:195" x14ac:dyDescent="0.2">
      <c r="A379" s="7">
        <v>372</v>
      </c>
      <c r="B379" s="14">
        <v>372</v>
      </c>
      <c r="C379" s="4" t="s">
        <v>922</v>
      </c>
      <c r="D379" s="4" t="s">
        <v>13</v>
      </c>
      <c r="E379" s="3">
        <v>39691</v>
      </c>
      <c r="F379" s="4" t="s">
        <v>917</v>
      </c>
      <c r="G379" s="5" t="s">
        <v>23</v>
      </c>
      <c r="H379" s="10">
        <f>IF(I379=1,LARGE(J379:UQ379,1),IF(I379=2,LARGE(J379:UQ379,1)+LARGE(J379:UQ379,2),IF(I379=3,LARGE(J379:UQ379,1)+LARGE(J379:UQ379,2)+LARGE(J379:UQ379,3),IF(I379=4,LARGE(J379:UQ379,1)+LARGE(J379:UQ379,2)+LARGE(J379:UQ379,3)+LARGE(J379:UQ379,4),IF(I379&gt;4,LARGE(J379:UQ379,1)+LARGE(J379:UQ379,2)+LARGE(J379:UQ379,3)+LARGE(J379:UQ379,4)+LARGE(J379:UQ379,5))))))</f>
        <v>284</v>
      </c>
      <c r="I379" s="5">
        <f>COUNT(J379:GX379)</f>
        <v>1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 t="s">
        <v>241</v>
      </c>
      <c r="AW379" s="5">
        <v>284</v>
      </c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</row>
    <row r="380" spans="1:195" x14ac:dyDescent="0.2">
      <c r="A380" s="7">
        <v>373</v>
      </c>
      <c r="B380" s="14">
        <v>373</v>
      </c>
      <c r="C380" s="4" t="s">
        <v>723</v>
      </c>
      <c r="D380" s="4" t="s">
        <v>724</v>
      </c>
      <c r="E380" s="3">
        <v>39888</v>
      </c>
      <c r="F380" s="4" t="s">
        <v>39</v>
      </c>
      <c r="G380" s="5" t="s">
        <v>23</v>
      </c>
      <c r="H380" s="10">
        <f>IF(I380=1,LARGE(J380:UQ380,1),IF(I380=2,LARGE(J380:UQ380,1)+LARGE(J380:UQ380,2),IF(I380=3,LARGE(J380:UQ380,1)+LARGE(J380:UQ380,2)+LARGE(J380:UQ380,3),IF(I380=4,LARGE(J380:UQ380,1)+LARGE(J380:UQ380,2)+LARGE(J380:UQ380,3)+LARGE(J380:UQ380,4),IF(I380&gt;4,LARGE(J380:UQ380,1)+LARGE(J380:UQ380,2)+LARGE(J380:UQ380,3)+LARGE(J380:UQ380,4)+LARGE(J380:UQ380,5))))))</f>
        <v>256</v>
      </c>
      <c r="I380" s="5">
        <f>COUNT(J380:GX380)</f>
        <v>2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 t="s">
        <v>315</v>
      </c>
      <c r="AG380" s="5">
        <v>120</v>
      </c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 t="s">
        <v>249</v>
      </c>
      <c r="EA380" s="5">
        <v>136</v>
      </c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</row>
    <row r="381" spans="1:195" x14ac:dyDescent="0.2">
      <c r="A381" s="7">
        <v>374</v>
      </c>
      <c r="B381" s="14">
        <v>374</v>
      </c>
      <c r="C381" s="4" t="s">
        <v>845</v>
      </c>
      <c r="D381" s="4" t="s">
        <v>37</v>
      </c>
      <c r="E381" s="3">
        <v>39089</v>
      </c>
      <c r="F381" s="4" t="s">
        <v>98</v>
      </c>
      <c r="G381" s="5" t="s">
        <v>29</v>
      </c>
      <c r="H381" s="10">
        <f>IF(I381=1,LARGE(J381:UQ381,1),IF(I381=2,LARGE(J381:UQ381,1)+LARGE(J381:UQ381,2),IF(I381=3,LARGE(J381:UQ381,1)+LARGE(J381:UQ381,2)+LARGE(J381:UQ381,3),IF(I381=4,LARGE(J381:UQ381,1)+LARGE(J381:UQ381,2)+LARGE(J381:UQ381,3)+LARGE(J381:UQ381,4),IF(I381&gt;4,LARGE(J381:UQ381,1)+LARGE(J381:UQ381,2)+LARGE(J381:UQ381,3)+LARGE(J381:UQ381,4)+LARGE(J381:UQ381,5))))))</f>
        <v>255</v>
      </c>
      <c r="I381" s="5">
        <f>COUNT(J381:GX381)</f>
        <v>2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 t="s">
        <v>249</v>
      </c>
      <c r="AU381" s="5">
        <v>164</v>
      </c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 t="s">
        <v>250</v>
      </c>
      <c r="CU381" s="5">
        <v>91</v>
      </c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</row>
    <row r="382" spans="1:195" x14ac:dyDescent="0.2">
      <c r="A382" s="7">
        <v>375</v>
      </c>
      <c r="B382" s="14">
        <v>375</v>
      </c>
      <c r="C382" s="4" t="s">
        <v>1240</v>
      </c>
      <c r="D382" s="4" t="s">
        <v>1242</v>
      </c>
      <c r="E382" s="3">
        <v>39470</v>
      </c>
      <c r="F382" s="4" t="s">
        <v>628</v>
      </c>
      <c r="G382" s="5" t="s">
        <v>23</v>
      </c>
      <c r="H382" s="10">
        <f>IF(I382=1,LARGE(J382:UQ382,1),IF(I382=2,LARGE(J382:UQ382,1)+LARGE(J382:UQ382,2),IF(I382=3,LARGE(J382:UQ382,1)+LARGE(J382:UQ382,2)+LARGE(J382:UQ382,3),IF(I382=4,LARGE(J382:UQ382,1)+LARGE(J382:UQ382,2)+LARGE(J382:UQ382,3)+LARGE(J382:UQ382,4),IF(I382&gt;4,LARGE(J382:UQ382,1)+LARGE(J382:UQ382,2)+LARGE(J382:UQ382,3)+LARGE(J382:UQ382,4)+LARGE(J382:UQ382,5))))))</f>
        <v>255</v>
      </c>
      <c r="I382" s="5">
        <f>COUNT(J382:GX382)</f>
        <v>1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 t="s">
        <v>240</v>
      </c>
      <c r="BQ382" s="5">
        <v>255</v>
      </c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</row>
    <row r="383" spans="1:195" x14ac:dyDescent="0.2">
      <c r="A383" s="7">
        <v>376</v>
      </c>
      <c r="B383" s="14">
        <v>376</v>
      </c>
      <c r="C383" s="4" t="s">
        <v>1388</v>
      </c>
      <c r="D383" s="4" t="s">
        <v>1389</v>
      </c>
      <c r="E383" s="3">
        <v>39485</v>
      </c>
      <c r="F383" s="4" t="s">
        <v>184</v>
      </c>
      <c r="G383" s="5" t="s">
        <v>20</v>
      </c>
      <c r="H383" s="10">
        <f>IF(I383=1,LARGE(J383:UQ383,1),IF(I383=2,LARGE(J383:UQ383,1)+LARGE(J383:UQ383,2),IF(I383=3,LARGE(J383:UQ383,1)+LARGE(J383:UQ383,2)+LARGE(J383:UQ383,3),IF(I383=4,LARGE(J383:UQ383,1)+LARGE(J383:UQ383,2)+LARGE(J383:UQ383,3)+LARGE(J383:UQ383,4),IF(I383&gt;4,LARGE(J383:UQ383,1)+LARGE(J383:UQ383,2)+LARGE(J383:UQ383,3)+LARGE(J383:UQ383,4)+LARGE(J383:UQ383,5))))))</f>
        <v>255</v>
      </c>
      <c r="I383" s="5">
        <f>COUNT(J383:GX383)</f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 t="s">
        <v>240</v>
      </c>
      <c r="DK383" s="5">
        <v>255</v>
      </c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</row>
    <row r="384" spans="1:195" x14ac:dyDescent="0.2">
      <c r="A384" s="7">
        <v>377</v>
      </c>
      <c r="B384" s="14">
        <v>377</v>
      </c>
      <c r="C384" s="4" t="s">
        <v>1004</v>
      </c>
      <c r="D384" s="4" t="s">
        <v>286</v>
      </c>
      <c r="E384" s="3">
        <v>37854</v>
      </c>
      <c r="F384" s="4" t="s">
        <v>995</v>
      </c>
      <c r="G384" s="5" t="s">
        <v>15</v>
      </c>
      <c r="H384" s="10">
        <f>IF(I384=1,LARGE(J384:UQ384,1),IF(I384=2,LARGE(J384:UQ384,1)+LARGE(J384:UQ384,2),IF(I384=3,LARGE(J384:UQ384,1)+LARGE(J384:UQ384,2)+LARGE(J384:UQ384,3),IF(I384=4,LARGE(J384:UQ384,1)+LARGE(J384:UQ384,2)+LARGE(J384:UQ384,3)+LARGE(J384:UQ384,4),IF(I384&gt;4,LARGE(J384:UQ384,1)+LARGE(J384:UQ384,2)+LARGE(J384:UQ384,3)+LARGE(J384:UQ384,4)+LARGE(J384:UQ384,5))))))</f>
        <v>251</v>
      </c>
      <c r="I384" s="5">
        <f>COUNT(J384:GX384)</f>
        <v>1</v>
      </c>
      <c r="J384" s="5"/>
      <c r="K384" s="5"/>
      <c r="L384" s="5" t="s">
        <v>1005</v>
      </c>
      <c r="M384" s="5">
        <v>251</v>
      </c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</row>
    <row r="385" spans="1:195" x14ac:dyDescent="0.2">
      <c r="A385" s="7">
        <v>378</v>
      </c>
      <c r="B385" s="14">
        <v>378</v>
      </c>
      <c r="C385" s="4" t="s">
        <v>1006</v>
      </c>
      <c r="D385" s="4" t="s">
        <v>999</v>
      </c>
      <c r="E385" s="3">
        <v>38080</v>
      </c>
      <c r="F385" s="4" t="s">
        <v>917</v>
      </c>
      <c r="G385" s="5" t="s">
        <v>15</v>
      </c>
      <c r="H385" s="10">
        <f>IF(I385=1,LARGE(J385:UQ385,1),IF(I385=2,LARGE(J385:UQ385,1)+LARGE(J385:UQ385,2),IF(I385=3,LARGE(J385:UQ385,1)+LARGE(J385:UQ385,2)+LARGE(J385:UQ385,3),IF(I385=4,LARGE(J385:UQ385,1)+LARGE(J385:UQ385,2)+LARGE(J385:UQ385,3)+LARGE(J385:UQ385,4),IF(I385&gt;4,LARGE(J385:UQ385,1)+LARGE(J385:UQ385,2)+LARGE(J385:UQ385,3)+LARGE(J385:UQ385,4)+LARGE(J385:UQ385,5))))))</f>
        <v>251</v>
      </c>
      <c r="I385" s="5">
        <f>COUNT(J385:GX385)</f>
        <v>1</v>
      </c>
      <c r="J385" s="5"/>
      <c r="K385" s="5"/>
      <c r="L385" s="5" t="s">
        <v>1005</v>
      </c>
      <c r="M385" s="5">
        <v>251</v>
      </c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</row>
    <row r="386" spans="1:195" x14ac:dyDescent="0.2">
      <c r="A386" s="7">
        <v>379</v>
      </c>
      <c r="B386" s="14">
        <v>379</v>
      </c>
      <c r="C386" s="4" t="s">
        <v>1007</v>
      </c>
      <c r="D386" s="4" t="s">
        <v>115</v>
      </c>
      <c r="E386" s="3">
        <v>38066</v>
      </c>
      <c r="F386" s="4" t="s">
        <v>917</v>
      </c>
      <c r="G386" s="5" t="s">
        <v>15</v>
      </c>
      <c r="H386" s="10">
        <f>IF(I386=1,LARGE(J386:UQ386,1),IF(I386=2,LARGE(J386:UQ386,1)+LARGE(J386:UQ386,2),IF(I386=3,LARGE(J386:UQ386,1)+LARGE(J386:UQ386,2)+LARGE(J386:UQ386,3),IF(I386=4,LARGE(J386:UQ386,1)+LARGE(J386:UQ386,2)+LARGE(J386:UQ386,3)+LARGE(J386:UQ386,4),IF(I386&gt;4,LARGE(J386:UQ386,1)+LARGE(J386:UQ386,2)+LARGE(J386:UQ386,3)+LARGE(J386:UQ386,4)+LARGE(J386:UQ386,5))))))</f>
        <v>251</v>
      </c>
      <c r="I386" s="5">
        <f>COUNT(J386:GX386)</f>
        <v>1</v>
      </c>
      <c r="J386" s="5"/>
      <c r="K386" s="5"/>
      <c r="L386" s="5" t="s">
        <v>1005</v>
      </c>
      <c r="M386" s="5">
        <v>251</v>
      </c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</row>
    <row r="387" spans="1:195" x14ac:dyDescent="0.2">
      <c r="A387" s="7">
        <v>380</v>
      </c>
      <c r="B387" s="14">
        <v>380</v>
      </c>
      <c r="C387" s="4" t="s">
        <v>1083</v>
      </c>
      <c r="D387" s="4" t="s">
        <v>204</v>
      </c>
      <c r="E387" s="3">
        <v>40152</v>
      </c>
      <c r="F387" s="4" t="s">
        <v>26</v>
      </c>
      <c r="G387" s="5" t="s">
        <v>7</v>
      </c>
      <c r="H387" s="10">
        <f>IF(I387=1,LARGE(J387:UQ387,1),IF(I387=2,LARGE(J387:UQ387,1)+LARGE(J387:UQ387,2),IF(I387=3,LARGE(J387:UQ387,1)+LARGE(J387:UQ387,2)+LARGE(J387:UQ387,3),IF(I387=4,LARGE(J387:UQ387,1)+LARGE(J387:UQ387,2)+LARGE(J387:UQ387,3)+LARGE(J387:UQ387,4),IF(I387&gt;4,LARGE(J387:UQ387,1)+LARGE(J387:UQ387,2)+LARGE(J387:UQ387,3)+LARGE(J387:UQ387,4)+LARGE(J387:UQ387,5))))))</f>
        <v>251</v>
      </c>
      <c r="I387" s="5">
        <f>COUNT(J387:GX387)</f>
        <v>2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 t="s">
        <v>318</v>
      </c>
      <c r="AE387" s="5">
        <v>95</v>
      </c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 t="s">
        <v>314</v>
      </c>
      <c r="AQ387" s="5">
        <v>156</v>
      </c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</row>
    <row r="388" spans="1:195" x14ac:dyDescent="0.2">
      <c r="A388" s="7">
        <v>381</v>
      </c>
      <c r="B388" s="14">
        <v>381</v>
      </c>
      <c r="C388" s="4" t="s">
        <v>1341</v>
      </c>
      <c r="D388" s="4" t="s">
        <v>30</v>
      </c>
      <c r="E388" s="3">
        <v>40267</v>
      </c>
      <c r="F388" s="4" t="s">
        <v>831</v>
      </c>
      <c r="G388" s="5" t="s">
        <v>29</v>
      </c>
      <c r="H388" s="10">
        <f>IF(I388=1,LARGE(J388:UQ388,1),IF(I388=2,LARGE(J388:UQ388,1)+LARGE(J388:UQ388,2),IF(I388=3,LARGE(J388:UQ388,1)+LARGE(J388:UQ388,2)+LARGE(J388:UQ388,3),IF(I388=4,LARGE(J388:UQ388,1)+LARGE(J388:UQ388,2)+LARGE(J388:UQ388,3)+LARGE(J388:UQ388,4),IF(I388&gt;4,LARGE(J388:UQ388,1)+LARGE(J388:UQ388,2)+LARGE(J388:UQ388,3)+LARGE(J388:UQ388,4)+LARGE(J388:UQ388,5))))))</f>
        <v>250</v>
      </c>
      <c r="I388" s="5">
        <f>COUNT(J388:GX388)</f>
        <v>2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 t="s">
        <v>319</v>
      </c>
      <c r="CU388" s="5">
        <v>90</v>
      </c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 t="s">
        <v>312</v>
      </c>
      <c r="DY388" s="5">
        <v>160</v>
      </c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</row>
    <row r="389" spans="1:195" x14ac:dyDescent="0.2">
      <c r="A389" s="7">
        <v>382</v>
      </c>
      <c r="B389" s="14">
        <v>382</v>
      </c>
      <c r="C389" s="4" t="s">
        <v>762</v>
      </c>
      <c r="D389" s="4" t="s">
        <v>1092</v>
      </c>
      <c r="E389" s="3">
        <v>38907</v>
      </c>
      <c r="F389" s="4" t="s">
        <v>764</v>
      </c>
      <c r="G389" s="5" t="s">
        <v>7</v>
      </c>
      <c r="H389" s="10">
        <f>IF(I389=1,LARGE(J389:UQ389,1),IF(I389=2,LARGE(J389:UQ389,1)+LARGE(J389:UQ389,2),IF(I389=3,LARGE(J389:UQ389,1)+LARGE(J389:UQ389,2)+LARGE(J389:UQ389,3),IF(I389=4,LARGE(J389:UQ389,1)+LARGE(J389:UQ389,2)+LARGE(J389:UQ389,3)+LARGE(J389:UQ389,4),IF(I389&gt;4,LARGE(J389:UQ389,1)+LARGE(J389:UQ389,2)+LARGE(J389:UQ389,3)+LARGE(J389:UQ389,4)+LARGE(J389:UQ389,5))))))</f>
        <v>249</v>
      </c>
      <c r="I389" s="5">
        <f>COUNT(J389:GX389)</f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 t="s">
        <v>473</v>
      </c>
      <c r="AE389" s="5">
        <v>249</v>
      </c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7"/>
      <c r="AW389" s="7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</row>
    <row r="390" spans="1:195" x14ac:dyDescent="0.2">
      <c r="A390" s="7">
        <v>383</v>
      </c>
      <c r="B390" s="14">
        <v>383</v>
      </c>
      <c r="C390" s="4" t="s">
        <v>1245</v>
      </c>
      <c r="D390" s="4" t="s">
        <v>9</v>
      </c>
      <c r="E390" s="3">
        <v>38614</v>
      </c>
      <c r="F390" s="4" t="s">
        <v>628</v>
      </c>
      <c r="G390" s="5" t="s">
        <v>23</v>
      </c>
      <c r="H390" s="10">
        <f>IF(I390=1,LARGE(J390:UQ390,1),IF(I390=2,LARGE(J390:UQ390,1)+LARGE(J390:UQ390,2),IF(I390=3,LARGE(J390:UQ390,1)+LARGE(J390:UQ390,2)+LARGE(J390:UQ390,3),IF(I390=4,LARGE(J390:UQ390,1)+LARGE(J390:UQ390,2)+LARGE(J390:UQ390,3)+LARGE(J390:UQ390,4),IF(I390&gt;4,LARGE(J390:UQ390,1)+LARGE(J390:UQ390,2)+LARGE(J390:UQ390,3)+LARGE(J390:UQ390,4)+LARGE(J390:UQ390,5))))))</f>
        <v>249</v>
      </c>
      <c r="I390" s="5">
        <f>COUNT(J390:GX390)</f>
        <v>1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 t="s">
        <v>473</v>
      </c>
      <c r="BQ390" s="5">
        <v>249</v>
      </c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</row>
    <row r="391" spans="1:195" x14ac:dyDescent="0.2">
      <c r="A391" s="7">
        <v>384</v>
      </c>
      <c r="B391" s="14">
        <v>384</v>
      </c>
      <c r="C391" s="4" t="s">
        <v>1252</v>
      </c>
      <c r="D391" s="4" t="s">
        <v>76</v>
      </c>
      <c r="E391" s="3">
        <v>38781</v>
      </c>
      <c r="F391" s="4" t="s">
        <v>230</v>
      </c>
      <c r="G391" s="5" t="s">
        <v>15</v>
      </c>
      <c r="H391" s="10">
        <f>IF(I391=1,LARGE(J391:UQ391,1),IF(I391=2,LARGE(J391:UQ391,1)+LARGE(J391:UQ391,2),IF(I391=3,LARGE(J391:UQ391,1)+LARGE(J391:UQ391,2)+LARGE(J391:UQ391,3),IF(I391=4,LARGE(J391:UQ391,1)+LARGE(J391:UQ391,2)+LARGE(J391:UQ391,3)+LARGE(J391:UQ391,4),IF(I391&gt;4,LARGE(J391:UQ391,1)+LARGE(J391:UQ391,2)+LARGE(J391:UQ391,3)+LARGE(J391:UQ391,4)+LARGE(J391:UQ391,5))))))</f>
        <v>249</v>
      </c>
      <c r="I391" s="5">
        <f>COUNT(J391:GX391)</f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 t="s">
        <v>473</v>
      </c>
      <c r="BS391" s="5">
        <v>249</v>
      </c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</row>
    <row r="392" spans="1:195" x14ac:dyDescent="0.2">
      <c r="A392" s="7">
        <v>385</v>
      </c>
      <c r="B392" s="14">
        <v>385</v>
      </c>
      <c r="C392" s="4" t="s">
        <v>1622</v>
      </c>
      <c r="D392" s="4" t="s">
        <v>615</v>
      </c>
      <c r="E392" s="3">
        <v>40362</v>
      </c>
      <c r="F392" s="4" t="s">
        <v>11</v>
      </c>
      <c r="G392" s="5" t="s">
        <v>7</v>
      </c>
      <c r="H392" s="10">
        <f>IF(I392=1,LARGE(J392:UQ392,1),IF(I392=2,LARGE(J392:UQ392,1)+LARGE(J392:UQ392,2),IF(I392=3,LARGE(J392:UQ392,1)+LARGE(J392:UQ392,2)+LARGE(J392:UQ392,3),IF(I392=4,LARGE(J392:UQ392,1)+LARGE(J392:UQ392,2)+LARGE(J392:UQ392,3)+LARGE(J392:UQ392,4),IF(I392&gt;4,LARGE(J392:UQ392,1)+LARGE(J392:UQ392,2)+LARGE(J392:UQ392,3)+LARGE(J392:UQ392,4)+LARGE(J392:UQ392,5))))))</f>
        <v>242</v>
      </c>
      <c r="I392" s="5">
        <f>COUNT(J392:GX392)</f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 t="s">
        <v>241</v>
      </c>
      <c r="GG392" s="5">
        <v>242</v>
      </c>
      <c r="GH392" s="5"/>
      <c r="GI392" s="5"/>
      <c r="GJ392" s="5"/>
      <c r="GK392" s="5"/>
      <c r="GL392" s="5"/>
      <c r="GM392" s="5"/>
    </row>
    <row r="393" spans="1:195" x14ac:dyDescent="0.2">
      <c r="A393" s="7">
        <v>386</v>
      </c>
      <c r="B393" s="14">
        <v>386</v>
      </c>
      <c r="C393" s="4" t="s">
        <v>637</v>
      </c>
      <c r="D393" s="4" t="s">
        <v>638</v>
      </c>
      <c r="E393" s="3">
        <v>39571</v>
      </c>
      <c r="F393" s="4" t="s">
        <v>79</v>
      </c>
      <c r="G393" s="5" t="s">
        <v>20</v>
      </c>
      <c r="H393" s="10">
        <f>IF(I393=1,LARGE(J393:UQ393,1),IF(I393=2,LARGE(J393:UQ393,1)+LARGE(J393:UQ393,2),IF(I393=3,LARGE(J393:UQ393,1)+LARGE(J393:UQ393,2)+LARGE(J393:UQ393,3),IF(I393=4,LARGE(J393:UQ393,1)+LARGE(J393:UQ393,2)+LARGE(J393:UQ393,3)+LARGE(J393:UQ393,4),IF(I393&gt;4,LARGE(J393:UQ393,1)+LARGE(J393:UQ393,2)+LARGE(J393:UQ393,3)+LARGE(J393:UQ393,4)+LARGE(J393:UQ393,5))))))</f>
        <v>240</v>
      </c>
      <c r="I393" s="5">
        <f>COUNT(J393:GX393)</f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 t="s">
        <v>243</v>
      </c>
      <c r="AS393" s="5">
        <v>240</v>
      </c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</row>
    <row r="394" spans="1:195" x14ac:dyDescent="0.2">
      <c r="A394" s="7">
        <v>387</v>
      </c>
      <c r="B394" s="14">
        <v>387</v>
      </c>
      <c r="C394" s="4" t="s">
        <v>1193</v>
      </c>
      <c r="D394" s="4" t="s">
        <v>165</v>
      </c>
      <c r="E394" s="3">
        <v>39475</v>
      </c>
      <c r="F394" s="4" t="s">
        <v>917</v>
      </c>
      <c r="G394" s="5" t="s">
        <v>23</v>
      </c>
      <c r="H394" s="10">
        <f>IF(I394=1,LARGE(J394:UQ394,1),IF(I394=2,LARGE(J394:UQ394,1)+LARGE(J394:UQ394,2),IF(I394=3,LARGE(J394:UQ394,1)+LARGE(J394:UQ394,2)+LARGE(J394:UQ394,3),IF(I394=4,LARGE(J394:UQ394,1)+LARGE(J394:UQ394,2)+LARGE(J394:UQ394,3)+LARGE(J394:UQ394,4),IF(I394&gt;4,LARGE(J394:UQ394,1)+LARGE(J394:UQ394,2)+LARGE(J394:UQ394,3)+LARGE(J394:UQ394,4)+LARGE(J394:UQ394,5))))))</f>
        <v>240</v>
      </c>
      <c r="I394" s="5">
        <f>COUNT(J394:GX394)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 t="s">
        <v>243</v>
      </c>
      <c r="AW394" s="5">
        <v>240</v>
      </c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</row>
    <row r="395" spans="1:195" x14ac:dyDescent="0.2">
      <c r="A395" s="7">
        <v>388</v>
      </c>
      <c r="B395" s="14">
        <v>388</v>
      </c>
      <c r="C395" s="4" t="s">
        <v>994</v>
      </c>
      <c r="D395" s="4" t="s">
        <v>257</v>
      </c>
      <c r="E395" s="3">
        <v>39640</v>
      </c>
      <c r="F395" s="4" t="s">
        <v>47</v>
      </c>
      <c r="G395" s="5" t="s">
        <v>15</v>
      </c>
      <c r="H395" s="10">
        <f>IF(I395=1,LARGE(J395:UQ395,1),IF(I395=2,LARGE(J395:UQ395,1)+LARGE(J395:UQ395,2),IF(I395=3,LARGE(J395:UQ395,1)+LARGE(J395:UQ395,2)+LARGE(J395:UQ395,3),IF(I395=4,LARGE(J395:UQ395,1)+LARGE(J395:UQ395,2)+LARGE(J395:UQ395,3)+LARGE(J395:UQ395,4),IF(I395&gt;4,LARGE(J395:UQ395,1)+LARGE(J395:UQ395,2)+LARGE(J395:UQ395,3)+LARGE(J395:UQ395,4)+LARGE(J395:UQ395,5))))))</f>
        <v>236</v>
      </c>
      <c r="I395" s="5">
        <f>COUNT(J395:GX395)</f>
        <v>2</v>
      </c>
      <c r="J395" s="5"/>
      <c r="K395" s="5"/>
      <c r="L395" s="5" t="s">
        <v>251</v>
      </c>
      <c r="M395" s="5">
        <v>127</v>
      </c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 t="s">
        <v>253</v>
      </c>
      <c r="AG395" s="5">
        <v>109</v>
      </c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</row>
    <row r="396" spans="1:195" x14ac:dyDescent="0.2">
      <c r="A396" s="7">
        <v>389</v>
      </c>
      <c r="B396" s="14">
        <v>389</v>
      </c>
      <c r="C396" s="4" t="s">
        <v>1138</v>
      </c>
      <c r="D396" s="4" t="s">
        <v>1139</v>
      </c>
      <c r="E396" s="3">
        <v>39569</v>
      </c>
      <c r="F396" s="4" t="s">
        <v>116</v>
      </c>
      <c r="G396" s="5" t="s">
        <v>46</v>
      </c>
      <c r="H396" s="10">
        <f>IF(I396=1,LARGE(J396:UQ396,1),IF(I396=2,LARGE(J396:UQ396,1)+LARGE(J396:UQ396,2),IF(I396=3,LARGE(J396:UQ396,1)+LARGE(J396:UQ396,2)+LARGE(J396:UQ396,3),IF(I396=4,LARGE(J396:UQ396,1)+LARGE(J396:UQ396,2)+LARGE(J396:UQ396,3)+LARGE(J396:UQ396,4),IF(I396&gt;4,LARGE(J396:UQ396,1)+LARGE(J396:UQ396,2)+LARGE(J396:UQ396,3)+LARGE(J396:UQ396,4)+LARGE(J396:UQ396,5))))))</f>
        <v>236</v>
      </c>
      <c r="I396" s="5">
        <f>COUNT(J396:GX396)</f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 t="s">
        <v>241</v>
      </c>
      <c r="AI396" s="5">
        <v>236</v>
      </c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</row>
    <row r="397" spans="1:195" x14ac:dyDescent="0.2">
      <c r="A397" s="7">
        <v>390</v>
      </c>
      <c r="B397" s="14">
        <v>390</v>
      </c>
      <c r="C397" s="4" t="s">
        <v>1246</v>
      </c>
      <c r="D397" s="4" t="s">
        <v>724</v>
      </c>
      <c r="E397" s="3">
        <v>38568</v>
      </c>
      <c r="F397" s="4" t="s">
        <v>628</v>
      </c>
      <c r="G397" s="5" t="s">
        <v>23</v>
      </c>
      <c r="H397" s="10">
        <f>IF(I397=1,LARGE(J397:UQ397,1),IF(I397=2,LARGE(J397:UQ397,1)+LARGE(J397:UQ397,2),IF(I397=3,LARGE(J397:UQ397,1)+LARGE(J397:UQ397,2)+LARGE(J397:UQ397,3),IF(I397=4,LARGE(J397:UQ397,1)+LARGE(J397:UQ397,2)+LARGE(J397:UQ397,3)+LARGE(J397:UQ397,4),IF(I397&gt;4,LARGE(J397:UQ397,1)+LARGE(J397:UQ397,2)+LARGE(J397:UQ397,3)+LARGE(J397:UQ397,4)+LARGE(J397:UQ397,5))))))</f>
        <v>230</v>
      </c>
      <c r="I397" s="5">
        <f>COUNT(J397:GX397)</f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 t="s">
        <v>198</v>
      </c>
      <c r="BQ397" s="5">
        <v>230</v>
      </c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</row>
    <row r="398" spans="1:195" x14ac:dyDescent="0.2">
      <c r="A398" s="7">
        <v>391</v>
      </c>
      <c r="B398" s="14">
        <v>391</v>
      </c>
      <c r="C398" s="4" t="s">
        <v>750</v>
      </c>
      <c r="D398" s="4" t="s">
        <v>34</v>
      </c>
      <c r="E398" s="3">
        <v>41064</v>
      </c>
      <c r="F398" s="4" t="s">
        <v>111</v>
      </c>
      <c r="G398" s="5" t="s">
        <v>15</v>
      </c>
      <c r="H398" s="10">
        <f>IF(I398=1,LARGE(J398:UQ398,1),IF(I398=2,LARGE(J398:UQ398,1)+LARGE(J398:UQ398,2),IF(I398=3,LARGE(J398:UQ398,1)+LARGE(J398:UQ398,2)+LARGE(J398:UQ398,3),IF(I398=4,LARGE(J398:UQ398,1)+LARGE(J398:UQ398,2)+LARGE(J398:UQ398,3)+LARGE(J398:UQ398,4),IF(I398&gt;4,LARGE(J398:UQ398,1)+LARGE(J398:UQ398,2)+LARGE(J398:UQ398,3)+LARGE(J398:UQ398,4)+LARGE(J398:UQ398,5))))))</f>
        <v>225</v>
      </c>
      <c r="I398" s="5">
        <f>COUNT(J398:GX398)</f>
        <v>2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 t="s">
        <v>320</v>
      </c>
      <c r="CI398" s="5">
        <v>85</v>
      </c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 t="s">
        <v>313</v>
      </c>
      <c r="EA398" s="5">
        <v>140</v>
      </c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</row>
    <row r="399" spans="1:195" x14ac:dyDescent="0.2">
      <c r="A399" s="7">
        <v>392</v>
      </c>
      <c r="B399" s="14">
        <v>392</v>
      </c>
      <c r="C399" s="4" t="s">
        <v>518</v>
      </c>
      <c r="D399" s="4" t="s">
        <v>624</v>
      </c>
      <c r="E399" s="3">
        <v>40140</v>
      </c>
      <c r="F399" s="4" t="s">
        <v>155</v>
      </c>
      <c r="G399" s="5" t="s">
        <v>20</v>
      </c>
      <c r="H399" s="10">
        <f>IF(I399=1,LARGE(J399:UQ399,1),IF(I399=2,LARGE(J399:UQ399,1)+LARGE(J399:UQ399,2),IF(I399=3,LARGE(J399:UQ399,1)+LARGE(J399:UQ399,2)+LARGE(J399:UQ399,3),IF(I399=4,LARGE(J399:UQ399,1)+LARGE(J399:UQ399,2)+LARGE(J399:UQ399,3)+LARGE(J399:UQ399,4),IF(I399&gt;4,LARGE(J399:UQ399,1)+LARGE(J399:UQ399,2)+LARGE(J399:UQ399,3)+LARGE(J399:UQ399,4)+LARGE(J399:UQ399,5))))))</f>
        <v>218</v>
      </c>
      <c r="I399" s="5">
        <f>COUNT(J399:GX399)</f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 t="s">
        <v>242</v>
      </c>
      <c r="DK399" s="5">
        <v>218</v>
      </c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</row>
    <row r="400" spans="1:195" x14ac:dyDescent="0.2">
      <c r="A400" s="7">
        <v>393</v>
      </c>
      <c r="B400" s="14">
        <v>393</v>
      </c>
      <c r="C400" s="4" t="s">
        <v>948</v>
      </c>
      <c r="D400" s="4" t="s">
        <v>949</v>
      </c>
      <c r="E400" s="3">
        <v>39788</v>
      </c>
      <c r="F400" s="4" t="s">
        <v>79</v>
      </c>
      <c r="G400" s="5" t="s">
        <v>20</v>
      </c>
      <c r="H400" s="10">
        <f>IF(I400=1,LARGE(J400:UQ400,1),IF(I400=2,LARGE(J400:UQ400,1)+LARGE(J400:UQ400,2),IF(I400=3,LARGE(J400:UQ400,1)+LARGE(J400:UQ400,2)+LARGE(J400:UQ400,3),IF(I400=4,LARGE(J400:UQ400,1)+LARGE(J400:UQ400,2)+LARGE(J400:UQ400,3)+LARGE(J400:UQ400,4),IF(I400&gt;4,LARGE(J400:UQ400,1)+LARGE(J400:UQ400,2)+LARGE(J400:UQ400,3)+LARGE(J400:UQ400,4)+LARGE(J400:UQ400,5))))))</f>
        <v>218</v>
      </c>
      <c r="I400" s="5">
        <f>COUNT(J400:GX400)</f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 t="s">
        <v>244</v>
      </c>
      <c r="AS400" s="5">
        <v>218</v>
      </c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</row>
    <row r="401" spans="1:195" x14ac:dyDescent="0.2">
      <c r="A401" s="7">
        <v>394</v>
      </c>
      <c r="B401" s="14">
        <v>394</v>
      </c>
      <c r="C401" s="4" t="s">
        <v>768</v>
      </c>
      <c r="D401" s="4" t="s">
        <v>37</v>
      </c>
      <c r="E401" s="3">
        <v>39531</v>
      </c>
      <c r="F401" s="4" t="s">
        <v>93</v>
      </c>
      <c r="G401" s="5" t="s">
        <v>20</v>
      </c>
      <c r="H401" s="10">
        <f>IF(I401=1,LARGE(J401:UQ401,1),IF(I401=2,LARGE(J401:UQ401,1)+LARGE(J401:UQ401,2),IF(I401=3,LARGE(J401:UQ401,1)+LARGE(J401:UQ401,2)+LARGE(J401:UQ401,3),IF(I401=4,LARGE(J401:UQ401,1)+LARGE(J401:UQ401,2)+LARGE(J401:UQ401,3)+LARGE(J401:UQ401,4),IF(I401&gt;4,LARGE(J401:UQ401,1)+LARGE(J401:UQ401,2)+LARGE(J401:UQ401,3)+LARGE(J401:UQ401,4)+LARGE(J401:UQ401,5))))))</f>
        <v>218</v>
      </c>
      <c r="I401" s="5">
        <f>COUNT(J401:GX401)</f>
        <v>1</v>
      </c>
      <c r="J401" s="5"/>
      <c r="K401" s="5"/>
      <c r="L401" s="5"/>
      <c r="M401" s="5"/>
      <c r="N401" s="5"/>
      <c r="O401" s="5"/>
      <c r="P401" s="5"/>
      <c r="Q401" s="5"/>
      <c r="R401" s="5" t="s">
        <v>253</v>
      </c>
      <c r="S401" s="5">
        <v>218</v>
      </c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</row>
    <row r="402" spans="1:195" x14ac:dyDescent="0.2">
      <c r="A402" s="7">
        <v>395</v>
      </c>
      <c r="B402" s="14">
        <v>395</v>
      </c>
      <c r="C402" s="4" t="s">
        <v>1103</v>
      </c>
      <c r="D402" s="4" t="s">
        <v>34</v>
      </c>
      <c r="E402" s="3">
        <v>39701</v>
      </c>
      <c r="F402" s="4" t="s">
        <v>1100</v>
      </c>
      <c r="G402" s="5" t="s">
        <v>23</v>
      </c>
      <c r="H402" s="10">
        <f>IF(I402=1,LARGE(J402:UQ402,1),IF(I402=2,LARGE(J402:UQ402,1)+LARGE(J402:UQ402,2),IF(I402=3,LARGE(J402:UQ402,1)+LARGE(J402:UQ402,2)+LARGE(J402:UQ402,3),IF(I402=4,LARGE(J402:UQ402,1)+LARGE(J402:UQ402,2)+LARGE(J402:UQ402,3)+LARGE(J402:UQ402,4),IF(I402&gt;4,LARGE(J402:UQ402,1)+LARGE(J402:UQ402,2)+LARGE(J402:UQ402,3)+LARGE(J402:UQ402,4)+LARGE(J402:UQ402,5))))))</f>
        <v>200</v>
      </c>
      <c r="I402" s="5">
        <f>COUNT(J402:GX402)</f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 t="s">
        <v>243</v>
      </c>
      <c r="AG402" s="5">
        <v>200</v>
      </c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</row>
    <row r="403" spans="1:195" x14ac:dyDescent="0.2">
      <c r="A403" s="7">
        <v>396</v>
      </c>
      <c r="B403" s="14">
        <v>396</v>
      </c>
      <c r="C403" s="4" t="s">
        <v>533</v>
      </c>
      <c r="D403" s="4" t="s">
        <v>113</v>
      </c>
      <c r="E403" s="3">
        <v>39632</v>
      </c>
      <c r="F403" s="4" t="s">
        <v>14</v>
      </c>
      <c r="G403" s="5" t="s">
        <v>15</v>
      </c>
      <c r="H403" s="10">
        <f>IF(I403=1,LARGE(J403:UQ403,1),IF(I403=2,LARGE(J403:UQ403,1)+LARGE(J403:UQ403,2),IF(I403=3,LARGE(J403:UQ403,1)+LARGE(J403:UQ403,2)+LARGE(J403:UQ403,3),IF(I403=4,LARGE(J403:UQ403,1)+LARGE(J403:UQ403,2)+LARGE(J403:UQ403,3)+LARGE(J403:UQ403,4),IF(I403&gt;4,LARGE(J403:UQ403,1)+LARGE(J403:UQ403,2)+LARGE(J403:UQ403,3)+LARGE(J403:UQ403,4)+LARGE(J403:UQ403,5))))))</f>
        <v>200</v>
      </c>
      <c r="I403" s="5">
        <f>COUNT(J403:GX403)</f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 t="s">
        <v>243</v>
      </c>
      <c r="EA403" s="5">
        <v>200</v>
      </c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</row>
    <row r="404" spans="1:195" x14ac:dyDescent="0.2">
      <c r="A404" s="7">
        <v>397</v>
      </c>
      <c r="B404" s="14">
        <v>397</v>
      </c>
      <c r="C404" s="4" t="s">
        <v>1571</v>
      </c>
      <c r="D404" s="4" t="s">
        <v>204</v>
      </c>
      <c r="E404" s="3">
        <v>40529</v>
      </c>
      <c r="F404" s="4" t="s">
        <v>93</v>
      </c>
      <c r="G404" s="5" t="s">
        <v>20</v>
      </c>
      <c r="H404" s="10">
        <f>IF(I404=1,LARGE(J404:UQ404,1),IF(I404=2,LARGE(J404:UQ404,1)+LARGE(J404:UQ404,2),IF(I404=3,LARGE(J404:UQ404,1)+LARGE(J404:UQ404,2)+LARGE(J404:UQ404,3),IF(I404=4,LARGE(J404:UQ404,1)+LARGE(J404:UQ404,2)+LARGE(J404:UQ404,3)+LARGE(J404:UQ404,4),IF(I404&gt;4,LARGE(J404:UQ404,1)+LARGE(J404:UQ404,2)+LARGE(J404:UQ404,3)+LARGE(J404:UQ404,4)+LARGE(J404:UQ404,5))))))</f>
        <v>200</v>
      </c>
      <c r="I404" s="5">
        <f>COUNT(J404:GX404)</f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 t="s">
        <v>310</v>
      </c>
      <c r="FO404" s="5">
        <v>200</v>
      </c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</row>
    <row r="405" spans="1:195" x14ac:dyDescent="0.2">
      <c r="A405" s="7">
        <v>398</v>
      </c>
      <c r="B405" s="14">
        <v>398</v>
      </c>
      <c r="C405" s="4" t="s">
        <v>1168</v>
      </c>
      <c r="D405" s="4" t="s">
        <v>1169</v>
      </c>
      <c r="E405" s="3">
        <v>39337</v>
      </c>
      <c r="F405" s="4" t="s">
        <v>1170</v>
      </c>
      <c r="G405" s="5" t="s">
        <v>7</v>
      </c>
      <c r="H405" s="10">
        <f>IF(I405=1,LARGE(J405:UQ405,1),IF(I405=2,LARGE(J405:UQ405,1)+LARGE(J405:UQ405,2),IF(I405=3,LARGE(J405:UQ405,1)+LARGE(J405:UQ405,2)+LARGE(J405:UQ405,3),IF(I405=4,LARGE(J405:UQ405,1)+LARGE(J405:UQ405,2)+LARGE(J405:UQ405,3)+LARGE(J405:UQ405,4),IF(I405&gt;4,LARGE(J405:UQ405,1)+LARGE(J405:UQ405,2)+LARGE(J405:UQ405,3)+LARGE(J405:UQ405,4)+LARGE(J405:UQ405,5))))))</f>
        <v>196</v>
      </c>
      <c r="I405" s="5">
        <f>COUNT(J405:GX405)</f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 t="s">
        <v>246</v>
      </c>
      <c r="AQ405" s="5">
        <v>196</v>
      </c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</row>
    <row r="406" spans="1:195" x14ac:dyDescent="0.2">
      <c r="A406" s="7">
        <v>399</v>
      </c>
      <c r="B406" s="14">
        <v>399</v>
      </c>
      <c r="C406" s="4" t="s">
        <v>1194</v>
      </c>
      <c r="D406" s="4" t="s">
        <v>729</v>
      </c>
      <c r="E406" s="3">
        <v>39801</v>
      </c>
      <c r="F406" s="4" t="s">
        <v>1192</v>
      </c>
      <c r="G406" s="5" t="s">
        <v>23</v>
      </c>
      <c r="H406" s="10">
        <f>IF(I406=1,LARGE(J406:UQ406,1),IF(I406=2,LARGE(J406:UQ406,1)+LARGE(J406:UQ406,2),IF(I406=3,LARGE(J406:UQ406,1)+LARGE(J406:UQ406,2)+LARGE(J406:UQ406,3),IF(I406=4,LARGE(J406:UQ406,1)+LARGE(J406:UQ406,2)+LARGE(J406:UQ406,3)+LARGE(J406:UQ406,4),IF(I406&gt;4,LARGE(J406:UQ406,1)+LARGE(J406:UQ406,2)+LARGE(J406:UQ406,3)+LARGE(J406:UQ406,4)+LARGE(J406:UQ406,5))))))</f>
        <v>196</v>
      </c>
      <c r="I406" s="5">
        <f>COUNT(J406:GX406)</f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 t="s">
        <v>246</v>
      </c>
      <c r="AW406" s="5">
        <v>196</v>
      </c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</row>
    <row r="407" spans="1:195" x14ac:dyDescent="0.2">
      <c r="A407" s="7">
        <v>400</v>
      </c>
      <c r="B407" s="14">
        <v>400</v>
      </c>
      <c r="C407" s="4" t="s">
        <v>931</v>
      </c>
      <c r="D407" s="4" t="s">
        <v>9</v>
      </c>
      <c r="E407" s="3">
        <v>38615</v>
      </c>
      <c r="F407" s="4" t="s">
        <v>932</v>
      </c>
      <c r="G407" s="5" t="s">
        <v>15</v>
      </c>
      <c r="H407" s="10">
        <f>IF(I407=1,LARGE(J407:UQ407,1),IF(I407=2,LARGE(J407:UQ407,1)+LARGE(J407:UQ407,2),IF(I407=3,LARGE(J407:UQ407,1)+LARGE(J407:UQ407,2)+LARGE(J407:UQ407,3),IF(I407=4,LARGE(J407:UQ407,1)+LARGE(J407:UQ407,2)+LARGE(J407:UQ407,3)+LARGE(J407:UQ407,4),IF(I407&gt;4,LARGE(J407:UQ407,1)+LARGE(J407:UQ407,2)+LARGE(J407:UQ407,3)+LARGE(J407:UQ407,4)+LARGE(J407:UQ407,5))))))</f>
        <v>191</v>
      </c>
      <c r="I407" s="5">
        <f>COUNT(J407:GX407)</f>
        <v>1</v>
      </c>
      <c r="J407" s="5"/>
      <c r="K407" s="5"/>
      <c r="L407" s="5" t="s">
        <v>199</v>
      </c>
      <c r="M407" s="5">
        <v>191</v>
      </c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</row>
    <row r="408" spans="1:195" x14ac:dyDescent="0.2">
      <c r="A408" s="7">
        <v>401</v>
      </c>
      <c r="B408" s="14">
        <v>401</v>
      </c>
      <c r="C408" s="4" t="s">
        <v>844</v>
      </c>
      <c r="D408" s="4" t="s">
        <v>104</v>
      </c>
      <c r="E408" s="3">
        <v>38498</v>
      </c>
      <c r="F408" s="4" t="s">
        <v>995</v>
      </c>
      <c r="G408" s="5" t="s">
        <v>15</v>
      </c>
      <c r="H408" s="10">
        <f>IF(I408=1,LARGE(J408:UQ408,1),IF(I408=2,LARGE(J408:UQ408,1)+LARGE(J408:UQ408,2),IF(I408=3,LARGE(J408:UQ408,1)+LARGE(J408:UQ408,2)+LARGE(J408:UQ408,3),IF(I408=4,LARGE(J408:UQ408,1)+LARGE(J408:UQ408,2)+LARGE(J408:UQ408,3)+LARGE(J408:UQ408,4),IF(I408&gt;4,LARGE(J408:UQ408,1)+LARGE(J408:UQ408,2)+LARGE(J408:UQ408,3)+LARGE(J408:UQ408,4)+LARGE(J408:UQ408,5))))))</f>
        <v>191</v>
      </c>
      <c r="I408" s="5">
        <f>COUNT(J408:GX408)</f>
        <v>1</v>
      </c>
      <c r="J408" s="5"/>
      <c r="K408" s="5"/>
      <c r="L408" s="5" t="s">
        <v>199</v>
      </c>
      <c r="M408" s="5">
        <v>191</v>
      </c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</row>
    <row r="409" spans="1:195" x14ac:dyDescent="0.2">
      <c r="A409" s="7">
        <v>402</v>
      </c>
      <c r="B409" s="14">
        <v>402</v>
      </c>
      <c r="C409" s="4" t="s">
        <v>1393</v>
      </c>
      <c r="D409" s="4" t="s">
        <v>204</v>
      </c>
      <c r="E409" s="3">
        <v>38850</v>
      </c>
      <c r="F409" s="4" t="s">
        <v>219</v>
      </c>
      <c r="G409" s="5" t="s">
        <v>20</v>
      </c>
      <c r="H409" s="10">
        <f>IF(I409=1,LARGE(J409:UQ409,1),IF(I409=2,LARGE(J409:UQ409,1)+LARGE(J409:UQ409,2),IF(I409=3,LARGE(J409:UQ409,1)+LARGE(J409:UQ409,2)+LARGE(J409:UQ409,3),IF(I409=4,LARGE(J409:UQ409,1)+LARGE(J409:UQ409,2)+LARGE(J409:UQ409,3)+LARGE(J409:UQ409,4),IF(I409&gt;4,LARGE(J409:UQ409,1)+LARGE(J409:UQ409,2)+LARGE(J409:UQ409,3)+LARGE(J409:UQ409,4)+LARGE(J409:UQ409,5))))))</f>
        <v>191</v>
      </c>
      <c r="I409" s="5">
        <f>COUNT(J409:GX409)</f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 t="s">
        <v>199</v>
      </c>
      <c r="DK409" s="5">
        <v>191</v>
      </c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</row>
    <row r="410" spans="1:195" x14ac:dyDescent="0.2">
      <c r="A410" s="7">
        <v>403</v>
      </c>
      <c r="B410" s="14">
        <v>403</v>
      </c>
      <c r="C410" s="4" t="s">
        <v>1394</v>
      </c>
      <c r="D410" s="4" t="s">
        <v>1395</v>
      </c>
      <c r="E410" s="3">
        <v>39348</v>
      </c>
      <c r="F410" s="4" t="s">
        <v>155</v>
      </c>
      <c r="G410" s="5" t="s">
        <v>20</v>
      </c>
      <c r="H410" s="10">
        <f>IF(I410=1,LARGE(J410:UQ410,1),IF(I410=2,LARGE(J410:UQ410,1)+LARGE(J410:UQ410,2),IF(I410=3,LARGE(J410:UQ410,1)+LARGE(J410:UQ410,2)+LARGE(J410:UQ410,3),IF(I410=4,LARGE(J410:UQ410,1)+LARGE(J410:UQ410,2)+LARGE(J410:UQ410,3)+LARGE(J410:UQ410,4),IF(I410&gt;4,LARGE(J410:UQ410,1)+LARGE(J410:UQ410,2)+LARGE(J410:UQ410,3)+LARGE(J410:UQ410,4)+LARGE(J410:UQ410,5))))))</f>
        <v>191</v>
      </c>
      <c r="I410" s="5">
        <f>COUNT(J410:GX410)</f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 t="s">
        <v>199</v>
      </c>
      <c r="DK410" s="5">
        <v>191</v>
      </c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</row>
    <row r="411" spans="1:195" x14ac:dyDescent="0.2">
      <c r="A411" s="7">
        <v>404</v>
      </c>
      <c r="B411" s="14">
        <v>404</v>
      </c>
      <c r="C411" s="4" t="s">
        <v>1398</v>
      </c>
      <c r="D411" s="4" t="s">
        <v>145</v>
      </c>
      <c r="E411" s="3">
        <v>39290</v>
      </c>
      <c r="F411" s="4" t="s">
        <v>565</v>
      </c>
      <c r="G411" s="5" t="s">
        <v>7</v>
      </c>
      <c r="H411" s="10">
        <f>IF(I411=1,LARGE(J411:UQ411,1),IF(I411=2,LARGE(J411:UQ411,1)+LARGE(J411:UQ411,2),IF(I411=3,LARGE(J411:UQ411,1)+LARGE(J411:UQ411,2)+LARGE(J411:UQ411,3),IF(I411=4,LARGE(J411:UQ411,1)+LARGE(J411:UQ411,2)+LARGE(J411:UQ411,3)+LARGE(J411:UQ411,4),IF(I411&gt;4,LARGE(J411:UQ411,1)+LARGE(J411:UQ411,2)+LARGE(J411:UQ411,3)+LARGE(J411:UQ411,4)+LARGE(J411:UQ411,5))))))</f>
        <v>191</v>
      </c>
      <c r="I411" s="5">
        <f>COUNT(J411:GX411)</f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 t="s">
        <v>199</v>
      </c>
      <c r="DK411" s="5">
        <v>191</v>
      </c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</row>
    <row r="412" spans="1:195" x14ac:dyDescent="0.2">
      <c r="A412" s="7">
        <v>405</v>
      </c>
      <c r="B412" s="14">
        <v>405</v>
      </c>
      <c r="C412" s="4" t="s">
        <v>926</v>
      </c>
      <c r="D412" s="4" t="s">
        <v>925</v>
      </c>
      <c r="E412" s="3">
        <v>39552</v>
      </c>
      <c r="F412" s="4" t="s">
        <v>910</v>
      </c>
      <c r="G412" s="5" t="s">
        <v>23</v>
      </c>
      <c r="H412" s="10">
        <f>IF(I412=1,LARGE(J412:UQ412,1),IF(I412=2,LARGE(J412:UQ412,1)+LARGE(J412:UQ412,2),IF(I412=3,LARGE(J412:UQ412,1)+LARGE(J412:UQ412,2)+LARGE(J412:UQ412,3),IF(I412=4,LARGE(J412:UQ412,1)+LARGE(J412:UQ412,2)+LARGE(J412:UQ412,3)+LARGE(J412:UQ412,4),IF(I412&gt;4,LARGE(J412:UQ412,1)+LARGE(J412:UQ412,2)+LARGE(J412:UQ412,3)+LARGE(J412:UQ412,4)+LARGE(J412:UQ412,5))))))</f>
        <v>182</v>
      </c>
      <c r="I412" s="5">
        <f>COUNT(J412:GX412)</f>
        <v>1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 t="s">
        <v>244</v>
      </c>
      <c r="AG412" s="5">
        <v>182</v>
      </c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</row>
    <row r="413" spans="1:195" x14ac:dyDescent="0.2">
      <c r="A413" s="7">
        <v>406</v>
      </c>
      <c r="B413" s="14">
        <v>406</v>
      </c>
      <c r="C413" s="4" t="s">
        <v>1390</v>
      </c>
      <c r="D413" s="4" t="s">
        <v>1391</v>
      </c>
      <c r="E413" s="3">
        <v>39585</v>
      </c>
      <c r="F413" s="4" t="s">
        <v>1081</v>
      </c>
      <c r="G413" s="5" t="s">
        <v>7</v>
      </c>
      <c r="H413" s="10">
        <f>IF(I413=1,LARGE(J413:UQ413,1),IF(I413=2,LARGE(J413:UQ413,1)+LARGE(J413:UQ413,2),IF(I413=3,LARGE(J413:UQ413,1)+LARGE(J413:UQ413,2)+LARGE(J413:UQ413,3),IF(I413=4,LARGE(J413:UQ413,1)+LARGE(J413:UQ413,2)+LARGE(J413:UQ413,3)+LARGE(J413:UQ413,4),IF(I413&gt;4,LARGE(J413:UQ413,1)+LARGE(J413:UQ413,2)+LARGE(J413:UQ413,3)+LARGE(J413:UQ413,4)+LARGE(J413:UQ413,5))))))</f>
        <v>182</v>
      </c>
      <c r="I413" s="5">
        <f>COUNT(J413:GX413)</f>
        <v>1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 t="s">
        <v>244</v>
      </c>
      <c r="DK413" s="5">
        <v>182</v>
      </c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</row>
    <row r="414" spans="1:195" x14ac:dyDescent="0.2">
      <c r="A414" s="7">
        <v>407</v>
      </c>
      <c r="B414" s="14">
        <v>407</v>
      </c>
      <c r="C414" s="4" t="s">
        <v>1549</v>
      </c>
      <c r="D414" s="4" t="s">
        <v>821</v>
      </c>
      <c r="E414" s="3">
        <v>39929</v>
      </c>
      <c r="F414" s="4" t="s">
        <v>218</v>
      </c>
      <c r="G414" s="5" t="s">
        <v>23</v>
      </c>
      <c r="H414" s="10">
        <f>IF(I414=1,LARGE(J414:UQ414,1),IF(I414=2,LARGE(J414:UQ414,1)+LARGE(J414:UQ414,2),IF(I414=3,LARGE(J414:UQ414,1)+LARGE(J414:UQ414,2)+LARGE(J414:UQ414,3),IF(I414=4,LARGE(J414:UQ414,1)+LARGE(J414:UQ414,2)+LARGE(J414:UQ414,3)+LARGE(J414:UQ414,4),IF(I414&gt;4,LARGE(J414:UQ414,1)+LARGE(J414:UQ414,2)+LARGE(J414:UQ414,3)+LARGE(J414:UQ414,4)+LARGE(J414:UQ414,5))))))</f>
        <v>182</v>
      </c>
      <c r="I414" s="5">
        <f>COUNT(J414:GX414)</f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 t="s">
        <v>244</v>
      </c>
      <c r="FG414" s="5">
        <v>182</v>
      </c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</row>
    <row r="415" spans="1:195" x14ac:dyDescent="0.2">
      <c r="A415" s="7">
        <v>408</v>
      </c>
      <c r="B415" s="14">
        <v>408</v>
      </c>
      <c r="C415" s="4" t="s">
        <v>148</v>
      </c>
      <c r="D415" s="4" t="s">
        <v>163</v>
      </c>
      <c r="E415" s="3">
        <v>39838</v>
      </c>
      <c r="F415" s="4" t="s">
        <v>1081</v>
      </c>
      <c r="G415" s="5" t="s">
        <v>7</v>
      </c>
      <c r="H415" s="10">
        <f>IF(I415=1,LARGE(J415:UQ415,1),IF(I415=2,LARGE(J415:UQ415,1)+LARGE(J415:UQ415,2),IF(I415=3,LARGE(J415:UQ415,1)+LARGE(J415:UQ415,2)+LARGE(J415:UQ415,3),IF(I415=4,LARGE(J415:UQ415,1)+LARGE(J415:UQ415,2)+LARGE(J415:UQ415,3)+LARGE(J415:UQ415,4),IF(I415&gt;4,LARGE(J415:UQ415,1)+LARGE(J415:UQ415,2)+LARGE(J415:UQ415,3)+LARGE(J415:UQ415,4)+LARGE(J415:UQ415,5))))))</f>
        <v>180</v>
      </c>
      <c r="I415" s="5">
        <f>COUNT(J415:GX415)</f>
        <v>1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 t="s">
        <v>311</v>
      </c>
      <c r="AE415" s="5">
        <v>180</v>
      </c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</row>
    <row r="416" spans="1:195" x14ac:dyDescent="0.2">
      <c r="A416" s="7">
        <v>409</v>
      </c>
      <c r="B416" s="14">
        <v>409</v>
      </c>
      <c r="C416" s="4" t="s">
        <v>1572</v>
      </c>
      <c r="D416" s="4" t="s">
        <v>171</v>
      </c>
      <c r="E416" s="3">
        <v>40461</v>
      </c>
      <c r="F416" s="4" t="s">
        <v>93</v>
      </c>
      <c r="G416" s="5" t="s">
        <v>20</v>
      </c>
      <c r="H416" s="10">
        <f>IF(I416=1,LARGE(J416:UQ416,1),IF(I416=2,LARGE(J416:UQ416,1)+LARGE(J416:UQ416,2),IF(I416=3,LARGE(J416:UQ416,1)+LARGE(J416:UQ416,2)+LARGE(J416:UQ416,3),IF(I416=4,LARGE(J416:UQ416,1)+LARGE(J416:UQ416,2)+LARGE(J416:UQ416,3)+LARGE(J416:UQ416,4),IF(I416&gt;4,LARGE(J416:UQ416,1)+LARGE(J416:UQ416,2)+LARGE(J416:UQ416,3)+LARGE(J416:UQ416,4)+LARGE(J416:UQ416,5))))))</f>
        <v>180</v>
      </c>
      <c r="I416" s="5">
        <f>COUNT(J416:GX416)</f>
        <v>1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 t="s">
        <v>311</v>
      </c>
      <c r="FO416" s="5">
        <v>180</v>
      </c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</row>
    <row r="417" spans="1:195" x14ac:dyDescent="0.2">
      <c r="A417" s="7">
        <v>410</v>
      </c>
      <c r="B417" s="14">
        <v>410</v>
      </c>
      <c r="C417" s="4" t="s">
        <v>1623</v>
      </c>
      <c r="D417" s="4" t="s">
        <v>543</v>
      </c>
      <c r="E417" s="3">
        <v>40010</v>
      </c>
      <c r="F417" s="4" t="s">
        <v>6</v>
      </c>
      <c r="G417" s="5" t="s">
        <v>7</v>
      </c>
      <c r="H417" s="10">
        <f>IF(I417=1,LARGE(J417:UQ417,1),IF(I417=2,LARGE(J417:UQ417,1)+LARGE(J417:UQ417,2),IF(I417=3,LARGE(J417:UQ417,1)+LARGE(J417:UQ417,2)+LARGE(J417:UQ417,3),IF(I417=4,LARGE(J417:UQ417,1)+LARGE(J417:UQ417,2)+LARGE(J417:UQ417,3)+LARGE(J417:UQ417,4),IF(I417&gt;4,LARGE(J417:UQ417,1)+LARGE(J417:UQ417,2)+LARGE(J417:UQ417,3)+LARGE(J417:UQ417,4)+LARGE(J417:UQ417,5))))))</f>
        <v>177</v>
      </c>
      <c r="I417" s="5">
        <f>COUNT(J417:GX417)</f>
        <v>1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 t="s">
        <v>245</v>
      </c>
      <c r="GG417" s="5">
        <v>177</v>
      </c>
      <c r="GH417" s="5"/>
      <c r="GI417" s="5"/>
      <c r="GJ417" s="5"/>
      <c r="GK417" s="5"/>
      <c r="GL417" s="5"/>
      <c r="GM417" s="5"/>
    </row>
    <row r="418" spans="1:195" x14ac:dyDescent="0.2">
      <c r="A418" s="7">
        <v>411</v>
      </c>
      <c r="B418" s="14">
        <v>411</v>
      </c>
      <c r="C418" s="4" t="s">
        <v>1620</v>
      </c>
      <c r="D418" s="4" t="s">
        <v>1621</v>
      </c>
      <c r="E418" s="3">
        <v>40565</v>
      </c>
      <c r="F418" s="4" t="s">
        <v>393</v>
      </c>
      <c r="G418" s="5" t="s">
        <v>7</v>
      </c>
      <c r="H418" s="10">
        <f>IF(I418=1,LARGE(J418:UQ418,1),IF(I418=2,LARGE(J418:UQ418,1)+LARGE(J418:UQ418,2),IF(I418=3,LARGE(J418:UQ418,1)+LARGE(J418:UQ418,2)+LARGE(J418:UQ418,3),IF(I418=4,LARGE(J418:UQ418,1)+LARGE(J418:UQ418,2)+LARGE(J418:UQ418,3)+LARGE(J418:UQ418,4),IF(I418&gt;4,LARGE(J418:UQ418,1)+LARGE(J418:UQ418,2)+LARGE(J418:UQ418,3)+LARGE(J418:UQ418,4)+LARGE(J418:UQ418,5))))))</f>
        <v>168</v>
      </c>
      <c r="I418" s="5">
        <f>COUNT(J418:GX418)</f>
        <v>1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 t="s">
        <v>310</v>
      </c>
      <c r="GG418" s="5">
        <v>168</v>
      </c>
      <c r="GH418" s="5"/>
      <c r="GI418" s="5"/>
      <c r="GJ418" s="5"/>
      <c r="GK418" s="5"/>
      <c r="GL418" s="5"/>
      <c r="GM418" s="5"/>
    </row>
    <row r="419" spans="1:195" x14ac:dyDescent="0.2">
      <c r="A419" s="7">
        <v>412</v>
      </c>
      <c r="B419" s="14">
        <v>412</v>
      </c>
      <c r="C419" s="4" t="s">
        <v>1188</v>
      </c>
      <c r="D419" s="4" t="s">
        <v>52</v>
      </c>
      <c r="E419" s="30">
        <v>39623</v>
      </c>
      <c r="F419" s="4" t="s">
        <v>98</v>
      </c>
      <c r="G419" s="5" t="s">
        <v>29</v>
      </c>
      <c r="H419" s="10">
        <f>IF(I419=1,LARGE(J419:UQ419,1),IF(I419=2,LARGE(J419:UQ419,1)+LARGE(J419:UQ419,2),IF(I419=3,LARGE(J419:UQ419,1)+LARGE(J419:UQ419,2)+LARGE(J419:UQ419,3),IF(I419=4,LARGE(J419:UQ419,1)+LARGE(J419:UQ419,2)+LARGE(J419:UQ419,3)+LARGE(J419:UQ419,4),IF(I419&gt;4,LARGE(J419:UQ419,1)+LARGE(J419:UQ419,2)+LARGE(J419:UQ419,3)+LARGE(J419:UQ419,4)+LARGE(J419:UQ419,5))))))</f>
        <v>164</v>
      </c>
      <c r="I419" s="5">
        <f>COUNT(J419:GX419)</f>
        <v>1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 t="s">
        <v>249</v>
      </c>
      <c r="AU419" s="5">
        <v>164</v>
      </c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</row>
    <row r="420" spans="1:195" x14ac:dyDescent="0.2">
      <c r="A420" s="7">
        <v>413</v>
      </c>
      <c r="B420" s="14">
        <v>413</v>
      </c>
      <c r="C420" s="4" t="s">
        <v>1191</v>
      </c>
      <c r="D420" s="4" t="s">
        <v>76</v>
      </c>
      <c r="E420" s="3">
        <v>39978</v>
      </c>
      <c r="F420" s="4" t="s">
        <v>1192</v>
      </c>
      <c r="G420" s="5" t="s">
        <v>23</v>
      </c>
      <c r="H420" s="10">
        <f>IF(I420=1,LARGE(J420:UQ420,1),IF(I420=2,LARGE(J420:UQ420,1)+LARGE(J420:UQ420,2),IF(I420=3,LARGE(J420:UQ420,1)+LARGE(J420:UQ420,2)+LARGE(J420:UQ420,3),IF(I420=4,LARGE(J420:UQ420,1)+LARGE(J420:UQ420,2)+LARGE(J420:UQ420,3)+LARGE(J420:UQ420,4),IF(I420&gt;4,LARGE(J420:UQ420,1)+LARGE(J420:UQ420,2)+LARGE(J420:UQ420,3)+LARGE(J420:UQ420,4)+LARGE(J420:UQ420,5))))))</f>
        <v>156</v>
      </c>
      <c r="I420" s="5">
        <f>COUNT(J420:GX420)</f>
        <v>1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 t="s">
        <v>314</v>
      </c>
      <c r="AW420" s="5">
        <v>156</v>
      </c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</row>
    <row r="421" spans="1:195" x14ac:dyDescent="0.2">
      <c r="A421" s="7">
        <v>414</v>
      </c>
      <c r="B421" s="14">
        <v>414</v>
      </c>
      <c r="C421" s="4" t="s">
        <v>468</v>
      </c>
      <c r="D421" s="4" t="s">
        <v>86</v>
      </c>
      <c r="E421" s="3">
        <v>41094</v>
      </c>
      <c r="F421" s="4" t="s">
        <v>35</v>
      </c>
      <c r="G421" s="5" t="s">
        <v>7</v>
      </c>
      <c r="H421" s="10">
        <f>IF(I421=1,LARGE(J421:UQ421,1),IF(I421=2,LARGE(J421:UQ421,1)+LARGE(J421:UQ421,2),IF(I421=3,LARGE(J421:UQ421,1)+LARGE(J421:UQ421,2)+LARGE(J421:UQ421,3),IF(I421=4,LARGE(J421:UQ421,1)+LARGE(J421:UQ421,2)+LARGE(J421:UQ421,3)+LARGE(J421:UQ421,4),IF(I421&gt;4,LARGE(J421:UQ421,1)+LARGE(J421:UQ421,2)+LARGE(J421:UQ421,3)+LARGE(J421:UQ421,4)+LARGE(J421:UQ421,5))))))</f>
        <v>151</v>
      </c>
      <c r="I421" s="5">
        <f>COUNT(J421:GX421)</f>
        <v>1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 t="s">
        <v>311</v>
      </c>
      <c r="GG421" s="5">
        <v>151</v>
      </c>
      <c r="GH421" s="5"/>
      <c r="GI421" s="5"/>
      <c r="GJ421" s="5"/>
      <c r="GK421" s="5"/>
      <c r="GL421" s="5"/>
      <c r="GM421" s="5"/>
    </row>
    <row r="422" spans="1:195" x14ac:dyDescent="0.2">
      <c r="A422" s="7">
        <v>415</v>
      </c>
      <c r="B422" s="14">
        <v>415</v>
      </c>
      <c r="C422" s="4" t="s">
        <v>927</v>
      </c>
      <c r="D422" s="4" t="s">
        <v>13</v>
      </c>
      <c r="E422" s="3">
        <v>39656</v>
      </c>
      <c r="F422" s="4" t="s">
        <v>910</v>
      </c>
      <c r="G422" s="5" t="s">
        <v>23</v>
      </c>
      <c r="H422" s="10">
        <f>IF(I422=1,LARGE(J422:UQ422,1),IF(I422=2,LARGE(J422:UQ422,1)+LARGE(J422:UQ422,2),IF(I422=3,LARGE(J422:UQ422,1)+LARGE(J422:UQ422,2)+LARGE(J422:UQ422,3),IF(I422=4,LARGE(J422:UQ422,1)+LARGE(J422:UQ422,2)+LARGE(J422:UQ422,3)+LARGE(J422:UQ422,4),IF(I422&gt;4,LARGE(J422:UQ422,1)+LARGE(J422:UQ422,2)+LARGE(J422:UQ422,3)+LARGE(J422:UQ422,4)+LARGE(J422:UQ422,5))))))</f>
        <v>145</v>
      </c>
      <c r="I422" s="5">
        <f>COUNT(J422:GX422)</f>
        <v>1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 t="s">
        <v>248</v>
      </c>
      <c r="AG422" s="5">
        <v>145</v>
      </c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</row>
    <row r="423" spans="1:195" x14ac:dyDescent="0.2">
      <c r="A423" s="7">
        <v>416</v>
      </c>
      <c r="B423" s="14">
        <v>416</v>
      </c>
      <c r="C423" s="4" t="s">
        <v>914</v>
      </c>
      <c r="D423" s="4" t="s">
        <v>915</v>
      </c>
      <c r="E423" s="3">
        <v>39858</v>
      </c>
      <c r="F423" s="4" t="s">
        <v>355</v>
      </c>
      <c r="G423" s="5" t="s">
        <v>46</v>
      </c>
      <c r="H423" s="10">
        <f>IF(I423=1,LARGE(J423:UQ423,1),IF(I423=2,LARGE(J423:UQ423,1)+LARGE(J423:UQ423,2),IF(I423=3,LARGE(J423:UQ423,1)+LARGE(J423:UQ423,2)+LARGE(J423:UQ423,3),IF(I423=4,LARGE(J423:UQ423,1)+LARGE(J423:UQ423,2)+LARGE(J423:UQ423,3)+LARGE(J423:UQ423,4),IF(I423&gt;4,LARGE(J423:UQ423,1)+LARGE(J423:UQ423,2)+LARGE(J423:UQ423,3)+LARGE(J423:UQ423,4)+LARGE(J423:UQ423,5))))))</f>
        <v>140</v>
      </c>
      <c r="I423" s="5">
        <f>COUNT(J423:GX423)</f>
        <v>1</v>
      </c>
      <c r="J423" s="5"/>
      <c r="K423" s="5"/>
      <c r="L423" s="5" t="s">
        <v>313</v>
      </c>
      <c r="M423" s="5">
        <v>140</v>
      </c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</row>
    <row r="424" spans="1:195" x14ac:dyDescent="0.2">
      <c r="A424" s="7">
        <v>417</v>
      </c>
      <c r="B424" s="14">
        <v>417</v>
      </c>
      <c r="C424" s="4" t="s">
        <v>1008</v>
      </c>
      <c r="D424" s="4" t="s">
        <v>1009</v>
      </c>
      <c r="E424" s="3">
        <v>40276</v>
      </c>
      <c r="F424" s="4" t="s">
        <v>1010</v>
      </c>
      <c r="G424" s="5" t="s">
        <v>29</v>
      </c>
      <c r="H424" s="10">
        <f>IF(I424=1,LARGE(J424:UQ424,1),IF(I424=2,LARGE(J424:UQ424,1)+LARGE(J424:UQ424,2),IF(I424=3,LARGE(J424:UQ424,1)+LARGE(J424:UQ424,2)+LARGE(J424:UQ424,3),IF(I424=4,LARGE(J424:UQ424,1)+LARGE(J424:UQ424,2)+LARGE(J424:UQ424,3)+LARGE(J424:UQ424,4),IF(I424&gt;4,LARGE(J424:UQ424,1)+LARGE(J424:UQ424,2)+LARGE(J424:UQ424,3)+LARGE(J424:UQ424,4)+LARGE(J424:UQ424,5))))))</f>
        <v>140</v>
      </c>
      <c r="I424" s="5">
        <f>COUNT(J424:GX424)</f>
        <v>1</v>
      </c>
      <c r="J424" s="5"/>
      <c r="K424" s="5"/>
      <c r="L424" s="5"/>
      <c r="M424" s="5"/>
      <c r="N424" s="5" t="s">
        <v>313</v>
      </c>
      <c r="O424" s="5">
        <v>140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</row>
    <row r="425" spans="1:195" x14ac:dyDescent="0.2">
      <c r="A425" s="7">
        <v>418</v>
      </c>
      <c r="B425" s="14">
        <v>418</v>
      </c>
      <c r="C425" s="4" t="s">
        <v>1082</v>
      </c>
      <c r="D425" s="4" t="s">
        <v>213</v>
      </c>
      <c r="E425" s="3">
        <v>39859</v>
      </c>
      <c r="F425" s="4" t="s">
        <v>132</v>
      </c>
      <c r="G425" s="5" t="s">
        <v>7</v>
      </c>
      <c r="H425" s="10">
        <f>IF(I425=1,LARGE(J425:UQ425,1),IF(I425=2,LARGE(J425:UQ425,1)+LARGE(J425:UQ425,2),IF(I425=3,LARGE(J425:UQ425,1)+LARGE(J425:UQ425,2)+LARGE(J425:UQ425,3),IF(I425=4,LARGE(J425:UQ425,1)+LARGE(J425:UQ425,2)+LARGE(J425:UQ425,3)+LARGE(J425:UQ425,4),IF(I425&gt;4,LARGE(J425:UQ425,1)+LARGE(J425:UQ425,2)+LARGE(J425:UQ425,3)+LARGE(J425:UQ425,4)+LARGE(J425:UQ425,5))))))</f>
        <v>140</v>
      </c>
      <c r="I425" s="5">
        <f>COUNT(J425:GX425)</f>
        <v>1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 t="s">
        <v>313</v>
      </c>
      <c r="AE425" s="5">
        <v>140</v>
      </c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</row>
    <row r="426" spans="1:195" x14ac:dyDescent="0.2">
      <c r="A426" s="7">
        <v>419</v>
      </c>
      <c r="B426" s="14">
        <v>419</v>
      </c>
      <c r="C426" s="4" t="s">
        <v>648</v>
      </c>
      <c r="D426" s="4" t="s">
        <v>944</v>
      </c>
      <c r="E426" s="3">
        <v>40088</v>
      </c>
      <c r="F426" s="4" t="s">
        <v>79</v>
      </c>
      <c r="G426" s="5" t="s">
        <v>20</v>
      </c>
      <c r="H426" s="10">
        <f>IF(I426=1,LARGE(J426:UQ426,1),IF(I426=2,LARGE(J426:UQ426,1)+LARGE(J426:UQ426,2),IF(I426=3,LARGE(J426:UQ426,1)+LARGE(J426:UQ426,2)+LARGE(J426:UQ426,3),IF(I426=4,LARGE(J426:UQ426,1)+LARGE(J426:UQ426,2)+LARGE(J426:UQ426,3)+LARGE(J426:UQ426,4),IF(I426&gt;4,LARGE(J426:UQ426,1)+LARGE(J426:UQ426,2)+LARGE(J426:UQ426,3)+LARGE(J426:UQ426,4)+LARGE(J426:UQ426,5))))))</f>
        <v>136</v>
      </c>
      <c r="I426" s="5">
        <f>COUNT(J426:GX426)</f>
        <v>1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 t="s">
        <v>248</v>
      </c>
      <c r="DK426" s="5">
        <v>136</v>
      </c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</row>
    <row r="427" spans="1:195" x14ac:dyDescent="0.2">
      <c r="A427" s="7">
        <v>420</v>
      </c>
      <c r="B427" s="14">
        <v>420</v>
      </c>
      <c r="C427" s="4" t="s">
        <v>1088</v>
      </c>
      <c r="D427" s="4" t="s">
        <v>149</v>
      </c>
      <c r="E427" s="3">
        <v>39636</v>
      </c>
      <c r="F427" s="4" t="s">
        <v>764</v>
      </c>
      <c r="G427" s="5" t="s">
        <v>7</v>
      </c>
      <c r="H427" s="10">
        <f>IF(I427=1,LARGE(J427:UQ427,1),IF(I427=2,LARGE(J427:UQ427,1)+LARGE(J427:UQ427,2),IF(I427=3,LARGE(J427:UQ427,1)+LARGE(J427:UQ427,2)+LARGE(J427:UQ427,3),IF(I427=4,LARGE(J427:UQ427,1)+LARGE(J427:UQ427,2)+LARGE(J427:UQ427,3)+LARGE(J427:UQ427,4),IF(I427&gt;4,LARGE(J427:UQ427,1)+LARGE(J427:UQ427,2)+LARGE(J427:UQ427,3)+LARGE(J427:UQ427,4)+LARGE(J427:UQ427,5))))))</f>
        <v>136</v>
      </c>
      <c r="I427" s="5">
        <f>COUNT(J427:GX427)</f>
        <v>1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 t="s">
        <v>249</v>
      </c>
      <c r="AE427" s="5">
        <v>136</v>
      </c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</row>
    <row r="428" spans="1:195" x14ac:dyDescent="0.2">
      <c r="A428" s="7">
        <v>421</v>
      </c>
      <c r="B428" s="14">
        <v>421</v>
      </c>
      <c r="C428" s="4" t="s">
        <v>1163</v>
      </c>
      <c r="D428" s="4" t="s">
        <v>51</v>
      </c>
      <c r="E428" s="3">
        <v>40123</v>
      </c>
      <c r="F428" s="4" t="s">
        <v>26</v>
      </c>
      <c r="G428" s="5" t="s">
        <v>7</v>
      </c>
      <c r="H428" s="10">
        <f>IF(I428=1,LARGE(J428:UQ428,1),IF(I428=2,LARGE(J428:UQ428,1)+LARGE(J428:UQ428,2),IF(I428=3,LARGE(J428:UQ428,1)+LARGE(J428:UQ428,2)+LARGE(J428:UQ428,3),IF(I428=4,LARGE(J428:UQ428,1)+LARGE(J428:UQ428,2)+LARGE(J428:UQ428,3)+LARGE(J428:UQ428,4),IF(I428&gt;4,LARGE(J428:UQ428,1)+LARGE(J428:UQ428,2)+LARGE(J428:UQ428,3)+LARGE(J428:UQ428,4)+LARGE(J428:UQ428,5))))))</f>
        <v>132</v>
      </c>
      <c r="I428" s="5">
        <f>COUNT(J428:GX428)</f>
        <v>1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 t="s">
        <v>316</v>
      </c>
      <c r="AQ428" s="5">
        <v>132</v>
      </c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</row>
    <row r="429" spans="1:195" x14ac:dyDescent="0.2">
      <c r="A429" s="7">
        <v>422</v>
      </c>
      <c r="B429" s="14">
        <v>422</v>
      </c>
      <c r="C429" s="4" t="s">
        <v>149</v>
      </c>
      <c r="D429" s="4" t="s">
        <v>34</v>
      </c>
      <c r="E429" s="3">
        <v>39902</v>
      </c>
      <c r="F429" s="4" t="s">
        <v>917</v>
      </c>
      <c r="G429" s="5" t="s">
        <v>23</v>
      </c>
      <c r="H429" s="10">
        <f>IF(I429=1,LARGE(J429:UQ429,1),IF(I429=2,LARGE(J429:UQ429,1)+LARGE(J429:UQ429,2),IF(I429=3,LARGE(J429:UQ429,1)+LARGE(J429:UQ429,2)+LARGE(J429:UQ429,3),IF(I429=4,LARGE(J429:UQ429,1)+LARGE(J429:UQ429,2)+LARGE(J429:UQ429,3)+LARGE(J429:UQ429,4),IF(I429&gt;4,LARGE(J429:UQ429,1)+LARGE(J429:UQ429,2)+LARGE(J429:UQ429,3)+LARGE(J429:UQ429,4)+LARGE(J429:UQ429,5))))))</f>
        <v>132</v>
      </c>
      <c r="I429" s="5">
        <f>COUNT(J429:GX429)</f>
        <v>1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 t="s">
        <v>316</v>
      </c>
      <c r="AW429" s="5">
        <v>132</v>
      </c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</row>
    <row r="430" spans="1:195" x14ac:dyDescent="0.2">
      <c r="A430" s="7">
        <v>423</v>
      </c>
      <c r="B430" s="14">
        <v>423</v>
      </c>
      <c r="C430" s="4" t="s">
        <v>138</v>
      </c>
      <c r="D430" s="4" t="s">
        <v>30</v>
      </c>
      <c r="E430" s="3">
        <v>40938</v>
      </c>
      <c r="F430" s="4" t="s">
        <v>917</v>
      </c>
      <c r="G430" s="5" t="s">
        <v>23</v>
      </c>
      <c r="H430" s="10">
        <f>IF(I430=1,LARGE(J430:UQ430,1),IF(I430=2,LARGE(J430:UQ430,1)+LARGE(J430:UQ430,2),IF(I430=3,LARGE(J430:UQ430,1)+LARGE(J430:UQ430,2)+LARGE(J430:UQ430,3),IF(I430=4,LARGE(J430:UQ430,1)+LARGE(J430:UQ430,2)+LARGE(J430:UQ430,3)+LARGE(J430:UQ430,4),IF(I430&gt;4,LARGE(J430:UQ430,1)+LARGE(J430:UQ430,2)+LARGE(J430:UQ430,3)+LARGE(J430:UQ430,4)+LARGE(J430:UQ430,5))))))</f>
        <v>132</v>
      </c>
      <c r="I430" s="5">
        <f>COUNT(J430:GX430)</f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 t="s">
        <v>316</v>
      </c>
      <c r="AW430" s="5">
        <v>132</v>
      </c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</row>
    <row r="431" spans="1:195" x14ac:dyDescent="0.2">
      <c r="A431" s="7">
        <v>424</v>
      </c>
      <c r="B431" s="14">
        <v>424</v>
      </c>
      <c r="C431" s="4" t="s">
        <v>943</v>
      </c>
      <c r="D431" s="4" t="s">
        <v>72</v>
      </c>
      <c r="E431" s="3">
        <v>40839</v>
      </c>
      <c r="F431" s="4" t="s">
        <v>219</v>
      </c>
      <c r="G431" s="5" t="s">
        <v>20</v>
      </c>
      <c r="H431" s="10">
        <f>IF(I431=1,LARGE(J431:UQ431,1),IF(I431=2,LARGE(J431:UQ431,1)+LARGE(J431:UQ431,2),IF(I431=3,LARGE(J431:UQ431,1)+LARGE(J431:UQ431,2)+LARGE(J431:UQ431,3),IF(I431=4,LARGE(J431:UQ431,1)+LARGE(J431:UQ431,2)+LARGE(J431:UQ431,3)+LARGE(J431:UQ431,4),IF(I431&gt;4,LARGE(J431:UQ431,1)+LARGE(J431:UQ431,2)+LARGE(J431:UQ431,3)+LARGE(J431:UQ431,4)+LARGE(J431:UQ431,5))))))</f>
        <v>130</v>
      </c>
      <c r="I431" s="5">
        <f>COUNT(J431:GX431)</f>
        <v>1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 t="s">
        <v>314</v>
      </c>
      <c r="DK431" s="5">
        <v>130</v>
      </c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</row>
    <row r="432" spans="1:195" x14ac:dyDescent="0.2">
      <c r="A432" s="7">
        <v>425</v>
      </c>
      <c r="B432" s="14">
        <v>425</v>
      </c>
      <c r="C432" s="4" t="s">
        <v>1478</v>
      </c>
      <c r="D432" s="4" t="s">
        <v>173</v>
      </c>
      <c r="E432" s="3">
        <v>39849</v>
      </c>
      <c r="F432" s="4" t="s">
        <v>91</v>
      </c>
      <c r="G432" s="5" t="s">
        <v>15</v>
      </c>
      <c r="H432" s="10">
        <f>IF(I432=1,LARGE(J432:UQ432,1),IF(I432=2,LARGE(J432:UQ432,1)+LARGE(J432:UQ432,2),IF(I432=3,LARGE(J432:UQ432,1)+LARGE(J432:UQ432,2)+LARGE(J432:UQ432,3),IF(I432=4,LARGE(J432:UQ432,1)+LARGE(J432:UQ432,2)+LARGE(J432:UQ432,3)+LARGE(J432:UQ432,4),IF(I432&gt;4,LARGE(J432:UQ432,1)+LARGE(J432:UQ432,2)+LARGE(J432:UQ432,3)+LARGE(J432:UQ432,4)+LARGE(J432:UQ432,5))))))</f>
        <v>130</v>
      </c>
      <c r="I432" s="5">
        <f>COUNT(J432:GX432)</f>
        <v>1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 t="s">
        <v>314</v>
      </c>
      <c r="EA432" s="5">
        <v>130</v>
      </c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</row>
    <row r="433" spans="1:195" x14ac:dyDescent="0.2">
      <c r="A433" s="7">
        <v>426</v>
      </c>
      <c r="B433" s="14">
        <v>426</v>
      </c>
      <c r="C433" s="4" t="s">
        <v>33</v>
      </c>
      <c r="D433" s="4" t="s">
        <v>1089</v>
      </c>
      <c r="E433" s="3">
        <v>39378</v>
      </c>
      <c r="F433" s="4" t="s">
        <v>35</v>
      </c>
      <c r="G433" s="5" t="s">
        <v>7</v>
      </c>
      <c r="H433" s="10">
        <f>IF(I433=1,LARGE(J433:UQ433,1),IF(I433=2,LARGE(J433:UQ433,1)+LARGE(J433:UQ433,2),IF(I433=3,LARGE(J433:UQ433,1)+LARGE(J433:UQ433,2)+LARGE(J433:UQ433,3),IF(I433=4,LARGE(J433:UQ433,1)+LARGE(J433:UQ433,2)+LARGE(J433:UQ433,3)+LARGE(J433:UQ433,4),IF(I433&gt;4,LARGE(J433:UQ433,1)+LARGE(J433:UQ433,2)+LARGE(J433:UQ433,3)+LARGE(J433:UQ433,4)+LARGE(J433:UQ433,5))))))</f>
        <v>127</v>
      </c>
      <c r="I433" s="5">
        <f>COUNT(J433:GX433)</f>
        <v>1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 t="s">
        <v>251</v>
      </c>
      <c r="AE433" s="5">
        <v>127</v>
      </c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</row>
    <row r="434" spans="1:195" x14ac:dyDescent="0.2">
      <c r="A434" s="7">
        <v>427</v>
      </c>
      <c r="B434" s="14">
        <v>427</v>
      </c>
      <c r="C434" s="4" t="s">
        <v>1304</v>
      </c>
      <c r="D434" s="4" t="s">
        <v>1305</v>
      </c>
      <c r="E434" s="3">
        <v>40448</v>
      </c>
      <c r="F434" s="4" t="s">
        <v>1306</v>
      </c>
      <c r="G434" s="5" t="s">
        <v>7</v>
      </c>
      <c r="H434" s="10">
        <f>IF(I434=1,LARGE(J434:UQ434,1),IF(I434=2,LARGE(J434:UQ434,1)+LARGE(J434:UQ434,2),IF(I434=3,LARGE(J434:UQ434,1)+LARGE(J434:UQ434,2)+LARGE(J434:UQ434,3),IF(I434=4,LARGE(J434:UQ434,1)+LARGE(J434:UQ434,2)+LARGE(J434:UQ434,3)+LARGE(J434:UQ434,4),IF(I434&gt;4,LARGE(J434:UQ434,1)+LARGE(J434:UQ434,2)+LARGE(J434:UQ434,3)+LARGE(J434:UQ434,4)+LARGE(J434:UQ434,5))))))</f>
        <v>120</v>
      </c>
      <c r="I434" s="5">
        <f>COUNT(J434:GX434)</f>
        <v>1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 t="s">
        <v>315</v>
      </c>
      <c r="CG434" s="5">
        <v>120</v>
      </c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</row>
    <row r="435" spans="1:195" x14ac:dyDescent="0.2">
      <c r="A435" s="7">
        <v>428</v>
      </c>
      <c r="B435" s="14">
        <v>428</v>
      </c>
      <c r="C435" s="4" t="s">
        <v>1479</v>
      </c>
      <c r="D435" s="4" t="s">
        <v>9</v>
      </c>
      <c r="E435" s="3">
        <v>40682</v>
      </c>
      <c r="F435" s="4" t="s">
        <v>1480</v>
      </c>
      <c r="G435" s="5" t="s">
        <v>15</v>
      </c>
      <c r="H435" s="10">
        <f>IF(I435=1,LARGE(J435:UQ435,1),IF(I435=2,LARGE(J435:UQ435,1)+LARGE(J435:UQ435,2),IF(I435=3,LARGE(J435:UQ435,1)+LARGE(J435:UQ435,2)+LARGE(J435:UQ435,3),IF(I435=4,LARGE(J435:UQ435,1)+LARGE(J435:UQ435,2)+LARGE(J435:UQ435,3)+LARGE(J435:UQ435,4),IF(I435&gt;4,LARGE(J435:UQ435,1)+LARGE(J435:UQ435,2)+LARGE(J435:UQ435,3)+LARGE(J435:UQ435,4)+LARGE(J435:UQ435,5))))))</f>
        <v>120</v>
      </c>
      <c r="I435" s="5">
        <f>COUNT(J435:GX435)</f>
        <v>1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 t="s">
        <v>315</v>
      </c>
      <c r="EA435" s="5">
        <v>120</v>
      </c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</row>
    <row r="436" spans="1:195" x14ac:dyDescent="0.2">
      <c r="A436" s="7">
        <v>429</v>
      </c>
      <c r="B436" s="14">
        <v>429</v>
      </c>
      <c r="C436" s="4" t="s">
        <v>816</v>
      </c>
      <c r="D436" s="4" t="s">
        <v>225</v>
      </c>
      <c r="E436" s="3">
        <v>39699</v>
      </c>
      <c r="F436" s="4" t="s">
        <v>815</v>
      </c>
      <c r="G436" s="5" t="s">
        <v>46</v>
      </c>
      <c r="H436" s="10">
        <f>IF(I436=1,LARGE(J436:UQ436,1),IF(I436=2,LARGE(J436:UQ436,1)+LARGE(J436:UQ436,2),IF(I436=3,LARGE(J436:UQ436,1)+LARGE(J436:UQ436,2)+LARGE(J436:UQ436,3),IF(I436=4,LARGE(J436:UQ436,1)+LARGE(J436:UQ436,2)+LARGE(J436:UQ436,3)+LARGE(J436:UQ436,4),IF(I436&gt;4,LARGE(J436:UQ436,1)+LARGE(J436:UQ436,2)+LARGE(J436:UQ436,3)+LARGE(J436:UQ436,4)+LARGE(J436:UQ436,5))))))</f>
        <v>118</v>
      </c>
      <c r="I436" s="5">
        <f>COUNT(J436:GX436)</f>
        <v>1</v>
      </c>
      <c r="J436" s="5"/>
      <c r="K436" s="5"/>
      <c r="L436" s="5" t="s">
        <v>252</v>
      </c>
      <c r="M436" s="5">
        <v>118</v>
      </c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</row>
    <row r="437" spans="1:195" x14ac:dyDescent="0.2">
      <c r="A437" s="7">
        <v>430</v>
      </c>
      <c r="B437" s="14">
        <v>430</v>
      </c>
      <c r="C437" s="4" t="s">
        <v>1098</v>
      </c>
      <c r="D437" s="4" t="s">
        <v>1099</v>
      </c>
      <c r="E437" s="3">
        <v>39888</v>
      </c>
      <c r="F437" s="4" t="s">
        <v>1100</v>
      </c>
      <c r="G437" s="5" t="s">
        <v>23</v>
      </c>
      <c r="H437" s="10">
        <f>IF(I437=1,LARGE(J437:UQ437,1),IF(I437=2,LARGE(J437:UQ437,1)+LARGE(J437:UQ437,2),IF(I437=3,LARGE(J437:UQ437,1)+LARGE(J437:UQ437,2)+LARGE(J437:UQ437,3),IF(I437=4,LARGE(J437:UQ437,1)+LARGE(J437:UQ437,2)+LARGE(J437:UQ437,3)+LARGE(J437:UQ437,4),IF(I437&gt;4,LARGE(J437:UQ437,1)+LARGE(J437:UQ437,2)+LARGE(J437:UQ437,3)+LARGE(J437:UQ437,4)+LARGE(J437:UQ437,5))))))</f>
        <v>110</v>
      </c>
      <c r="I437" s="5">
        <f>COUNT(J437:GX437)</f>
        <v>1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 t="s">
        <v>316</v>
      </c>
      <c r="AG437" s="5">
        <v>110</v>
      </c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</row>
    <row r="438" spans="1:195" x14ac:dyDescent="0.2">
      <c r="A438" s="7">
        <v>431</v>
      </c>
      <c r="B438" s="14">
        <v>431</v>
      </c>
      <c r="C438" s="4" t="s">
        <v>1240</v>
      </c>
      <c r="D438" s="4" t="s">
        <v>1241</v>
      </c>
      <c r="E438" s="3">
        <v>39858</v>
      </c>
      <c r="F438" s="4" t="s">
        <v>628</v>
      </c>
      <c r="G438" s="5" t="s">
        <v>23</v>
      </c>
      <c r="H438" s="10">
        <f>IF(I438=1,LARGE(J438:UQ438,1),IF(I438=2,LARGE(J438:UQ438,1)+LARGE(J438:UQ438,2),IF(I438=3,LARGE(J438:UQ438,1)+LARGE(J438:UQ438,2)+LARGE(J438:UQ438,3),IF(I438=4,LARGE(J438:UQ438,1)+LARGE(J438:UQ438,2)+LARGE(J438:UQ438,3)+LARGE(J438:UQ438,4),IF(I438&gt;4,LARGE(J438:UQ438,1)+LARGE(J438:UQ438,2)+LARGE(J438:UQ438,3)+LARGE(J438:UQ438,4)+LARGE(J438:UQ438,5))))))</f>
        <v>110</v>
      </c>
      <c r="I438" s="5">
        <f>COUNT(J438:GX438)</f>
        <v>1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 t="s">
        <v>316</v>
      </c>
      <c r="BQ438" s="5">
        <v>110</v>
      </c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</row>
    <row r="439" spans="1:195" x14ac:dyDescent="0.2">
      <c r="A439" s="7">
        <v>432</v>
      </c>
      <c r="B439" s="14">
        <v>432</v>
      </c>
      <c r="C439" s="4" t="s">
        <v>1351</v>
      </c>
      <c r="D439" s="4" t="s">
        <v>225</v>
      </c>
      <c r="E439" s="3">
        <v>40197</v>
      </c>
      <c r="F439" s="4" t="s">
        <v>79</v>
      </c>
      <c r="G439" s="5" t="s">
        <v>20</v>
      </c>
      <c r="H439" s="10">
        <f>IF(I439=1,LARGE(J439:UQ439,1),IF(I439=2,LARGE(J439:UQ439,1)+LARGE(J439:UQ439,2),IF(I439=3,LARGE(J439:UQ439,1)+LARGE(J439:UQ439,2)+LARGE(J439:UQ439,3),IF(I439=4,LARGE(J439:UQ439,1)+LARGE(J439:UQ439,2)+LARGE(J439:UQ439,3)+LARGE(J439:UQ439,4),IF(I439&gt;4,LARGE(J439:UQ439,1)+LARGE(J439:UQ439,2)+LARGE(J439:UQ439,3)+LARGE(J439:UQ439,4)+LARGE(J439:UQ439,5))))))</f>
        <v>110</v>
      </c>
      <c r="I439" s="5">
        <f>COUNT(J439:GX439)</f>
        <v>1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 t="s">
        <v>316</v>
      </c>
      <c r="DK439" s="5">
        <v>110</v>
      </c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</row>
    <row r="440" spans="1:195" x14ac:dyDescent="0.2">
      <c r="A440" s="7">
        <v>433</v>
      </c>
      <c r="B440" s="14">
        <v>433</v>
      </c>
      <c r="C440" s="4" t="s">
        <v>1481</v>
      </c>
      <c r="D440" s="4" t="s">
        <v>76</v>
      </c>
      <c r="E440" s="3">
        <v>40681</v>
      </c>
      <c r="F440" s="4" t="s">
        <v>1480</v>
      </c>
      <c r="G440" s="5" t="s">
        <v>15</v>
      </c>
      <c r="H440" s="10">
        <f>IF(I440=1,LARGE(J440:UQ440,1),IF(I440=2,LARGE(J440:UQ440,1)+LARGE(J440:UQ440,2),IF(I440=3,LARGE(J440:UQ440,1)+LARGE(J440:UQ440,2)+LARGE(J440:UQ440,3),IF(I440=4,LARGE(J440:UQ440,1)+LARGE(J440:UQ440,2)+LARGE(J440:UQ440,3)+LARGE(J440:UQ440,4),IF(I440&gt;4,LARGE(J440:UQ440,1)+LARGE(J440:UQ440,2)+LARGE(J440:UQ440,3)+LARGE(J440:UQ440,4)+LARGE(J440:UQ440,5))))))</f>
        <v>110</v>
      </c>
      <c r="I440" s="5">
        <f>COUNT(J440:GX440)</f>
        <v>1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 t="s">
        <v>316</v>
      </c>
      <c r="EA440" s="5">
        <v>110</v>
      </c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</row>
    <row r="441" spans="1:195" x14ac:dyDescent="0.2">
      <c r="A441" s="7">
        <v>434</v>
      </c>
      <c r="B441" s="14">
        <v>434</v>
      </c>
      <c r="C441" s="4" t="s">
        <v>909</v>
      </c>
      <c r="D441" s="4" t="s">
        <v>833</v>
      </c>
      <c r="E441" s="3">
        <v>40015</v>
      </c>
      <c r="F441" s="4" t="s">
        <v>910</v>
      </c>
      <c r="G441" s="5" t="s">
        <v>23</v>
      </c>
      <c r="H441" s="10">
        <f>IF(I441=1,LARGE(J441:UQ441,1),IF(I441=2,LARGE(J441:UQ441,1)+LARGE(J441:UQ441,2),IF(I441=3,LARGE(J441:UQ441,1)+LARGE(J441:UQ441,2)+LARGE(J441:UQ441,3),IF(I441=4,LARGE(J441:UQ441,1)+LARGE(J441:UQ441,2)+LARGE(J441:UQ441,3)+LARGE(J441:UQ441,4),IF(I441&gt;4,LARGE(J441:UQ441,1)+LARGE(J441:UQ441,2)+LARGE(J441:UQ441,3)+LARGE(J441:UQ441,4)+LARGE(J441:UQ441,5))))))</f>
        <v>100</v>
      </c>
      <c r="I441" s="5">
        <f>COUNT(J441:GX441)</f>
        <v>1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 t="s">
        <v>317</v>
      </c>
      <c r="AG441" s="5">
        <v>100</v>
      </c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</row>
    <row r="442" spans="1:195" x14ac:dyDescent="0.2">
      <c r="A442" s="7">
        <v>435</v>
      </c>
      <c r="B442" s="14">
        <v>435</v>
      </c>
      <c r="C442" s="4" t="s">
        <v>96</v>
      </c>
      <c r="D442" s="4" t="s">
        <v>45</v>
      </c>
      <c r="E442" s="3">
        <v>39824</v>
      </c>
      <c r="F442" s="4" t="s">
        <v>1081</v>
      </c>
      <c r="G442" s="5" t="s">
        <v>7</v>
      </c>
      <c r="H442" s="10">
        <f>IF(I442=1,LARGE(J442:UQ442,1),IF(I442=2,LARGE(J442:UQ442,1)+LARGE(J442:UQ442,2),IF(I442=3,LARGE(J442:UQ442,1)+LARGE(J442:UQ442,2)+LARGE(J442:UQ442,3),IF(I442=4,LARGE(J442:UQ442,1)+LARGE(J442:UQ442,2)+LARGE(J442:UQ442,3)+LARGE(J442:UQ442,4),IF(I442&gt;4,LARGE(J442:UQ442,1)+LARGE(J442:UQ442,2)+LARGE(J442:UQ442,3)+LARGE(J442:UQ442,4)+LARGE(J442:UQ442,5))))))</f>
        <v>100</v>
      </c>
      <c r="I442" s="5">
        <f>COUNT(J442:GX442)</f>
        <v>1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 t="s">
        <v>317</v>
      </c>
      <c r="AE442" s="5">
        <v>100</v>
      </c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</row>
    <row r="443" spans="1:195" x14ac:dyDescent="0.2">
      <c r="A443" s="7">
        <v>436</v>
      </c>
      <c r="B443" s="14">
        <v>436</v>
      </c>
      <c r="C443" s="4" t="s">
        <v>1383</v>
      </c>
      <c r="D443" s="4" t="s">
        <v>16</v>
      </c>
      <c r="E443" s="3">
        <v>40732</v>
      </c>
      <c r="F443" s="4" t="s">
        <v>79</v>
      </c>
      <c r="G443" s="5" t="s">
        <v>20</v>
      </c>
      <c r="H443" s="10">
        <f>IF(I443=1,LARGE(J443:UQ443,1),IF(I443=2,LARGE(J443:UQ443,1)+LARGE(J443:UQ443,2),IF(I443=3,LARGE(J443:UQ443,1)+LARGE(J443:UQ443,2)+LARGE(J443:UQ443,3),IF(I443=4,LARGE(J443:UQ443,1)+LARGE(J443:UQ443,2)+LARGE(J443:UQ443,3)+LARGE(J443:UQ443,4),IF(I443&gt;4,LARGE(J443:UQ443,1)+LARGE(J443:UQ443,2)+LARGE(J443:UQ443,3)+LARGE(J443:UQ443,4)+LARGE(J443:UQ443,5))))))</f>
        <v>100</v>
      </c>
      <c r="I443" s="5">
        <f>COUNT(J443:GX443)</f>
        <v>1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 t="s">
        <v>317</v>
      </c>
      <c r="DK443" s="5">
        <v>100</v>
      </c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</row>
    <row r="444" spans="1:195" x14ac:dyDescent="0.2">
      <c r="A444" s="7">
        <v>437</v>
      </c>
      <c r="B444" s="14">
        <v>437</v>
      </c>
      <c r="C444" s="4" t="s">
        <v>748</v>
      </c>
      <c r="D444" s="4" t="s">
        <v>305</v>
      </c>
      <c r="E444" s="3">
        <v>41091</v>
      </c>
      <c r="F444" s="4" t="s">
        <v>111</v>
      </c>
      <c r="G444" s="5" t="s">
        <v>15</v>
      </c>
      <c r="H444" s="10">
        <f>IF(I444=1,LARGE(J444:UQ444,1),IF(I444=2,LARGE(J444:UQ444,1)+LARGE(J444:UQ444,2),IF(I444=3,LARGE(J444:UQ444,1)+LARGE(J444:UQ444,2)+LARGE(J444:UQ444,3),IF(I444=4,LARGE(J444:UQ444,1)+LARGE(J444:UQ444,2)+LARGE(J444:UQ444,3)+LARGE(J444:UQ444,4),IF(I444&gt;4,LARGE(J444:UQ444,1)+LARGE(J444:UQ444,2)+LARGE(J444:UQ444,3)+LARGE(J444:UQ444,4)+LARGE(J444:UQ444,5))))))</f>
        <v>100</v>
      </c>
      <c r="I444" s="5">
        <f>COUNT(J444:GX444)</f>
        <v>1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 t="s">
        <v>317</v>
      </c>
      <c r="EA444" s="5">
        <v>100</v>
      </c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</row>
    <row r="445" spans="1:195" x14ac:dyDescent="0.2">
      <c r="A445" s="7">
        <v>438</v>
      </c>
      <c r="B445" s="14">
        <v>438</v>
      </c>
      <c r="C445" s="4" t="s">
        <v>269</v>
      </c>
      <c r="D445" s="4" t="s">
        <v>1384</v>
      </c>
      <c r="E445" s="3">
        <v>41088</v>
      </c>
      <c r="F445" s="4" t="s">
        <v>219</v>
      </c>
      <c r="G445" s="5" t="s">
        <v>20</v>
      </c>
      <c r="H445" s="10">
        <f>IF(I445=1,LARGE(J445:UQ445,1),IF(I445=2,LARGE(J445:UQ445,1)+LARGE(J445:UQ445,2),IF(I445=3,LARGE(J445:UQ445,1)+LARGE(J445:UQ445,2)+LARGE(J445:UQ445,3),IF(I445=4,LARGE(J445:UQ445,1)+LARGE(J445:UQ445,2)+LARGE(J445:UQ445,3)+LARGE(J445:UQ445,4),IF(I445&gt;4,LARGE(J445:UQ445,1)+LARGE(J445:UQ445,2)+LARGE(J445:UQ445,3)+LARGE(J445:UQ445,4)+LARGE(J445:UQ445,5))))))</f>
        <v>95</v>
      </c>
      <c r="I445" s="5">
        <f>COUNT(J445:GX445)</f>
        <v>1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 t="s">
        <v>318</v>
      </c>
      <c r="DK445" s="5">
        <v>95</v>
      </c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</row>
    <row r="446" spans="1:195" x14ac:dyDescent="0.2">
      <c r="A446" s="7">
        <v>439</v>
      </c>
      <c r="B446" s="14">
        <v>439</v>
      </c>
      <c r="C446" s="4" t="s">
        <v>1482</v>
      </c>
      <c r="D446" s="4" t="s">
        <v>104</v>
      </c>
      <c r="E446" s="3">
        <v>40871</v>
      </c>
      <c r="F446" s="4" t="s">
        <v>111</v>
      </c>
      <c r="G446" s="5" t="s">
        <v>15</v>
      </c>
      <c r="H446" s="10">
        <f>IF(I446=1,LARGE(J446:UQ446,1),IF(I446=2,LARGE(J446:UQ446,1)+LARGE(J446:UQ446,2),IF(I446=3,LARGE(J446:UQ446,1)+LARGE(J446:UQ446,2)+LARGE(J446:UQ446,3),IF(I446=4,LARGE(J446:UQ446,1)+LARGE(J446:UQ446,2)+LARGE(J446:UQ446,3)+LARGE(J446:UQ446,4),IF(I446&gt;4,LARGE(J446:UQ446,1)+LARGE(J446:UQ446,2)+LARGE(J446:UQ446,3)+LARGE(J446:UQ446,4)+LARGE(J446:UQ446,5))))))</f>
        <v>95</v>
      </c>
      <c r="I446" s="5">
        <f>COUNT(J446:GX446)</f>
        <v>1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 t="s">
        <v>318</v>
      </c>
      <c r="EA446" s="5">
        <v>95</v>
      </c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</row>
    <row r="447" spans="1:195" x14ac:dyDescent="0.2">
      <c r="A447" s="7">
        <v>440</v>
      </c>
      <c r="B447" s="14">
        <v>440</v>
      </c>
      <c r="C447" s="4" t="s">
        <v>516</v>
      </c>
      <c r="D447" s="4" t="s">
        <v>840</v>
      </c>
      <c r="E447" s="3">
        <v>39713</v>
      </c>
      <c r="F447" s="4" t="s">
        <v>42</v>
      </c>
      <c r="G447" s="5" t="s">
        <v>29</v>
      </c>
      <c r="H447" s="10">
        <f>IF(I447=1,LARGE(J447:UQ447,1),IF(I447=2,LARGE(J447:UQ447,1)+LARGE(J447:UQ447,2),IF(I447=3,LARGE(J447:UQ447,1)+LARGE(J447:UQ447,2)+LARGE(J447:UQ447,3),IF(I447=4,LARGE(J447:UQ447,1)+LARGE(J447:UQ447,2)+LARGE(J447:UQ447,3)+LARGE(J447:UQ447,4),IF(I447&gt;4,LARGE(J447:UQ447,1)+LARGE(J447:UQ447,2)+LARGE(J447:UQ447,3)+LARGE(J447:UQ447,4)+LARGE(J447:UQ447,5))))))</f>
        <v>91</v>
      </c>
      <c r="I447" s="5">
        <f>COUNT(J447:GX447)</f>
        <v>1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 t="s">
        <v>250</v>
      </c>
      <c r="CU447" s="5">
        <v>91</v>
      </c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</row>
    <row r="448" spans="1:195" x14ac:dyDescent="0.2">
      <c r="A448" s="7">
        <v>441</v>
      </c>
      <c r="B448" s="14">
        <v>441</v>
      </c>
      <c r="C448" s="4" t="s">
        <v>89</v>
      </c>
      <c r="D448" s="4" t="s">
        <v>237</v>
      </c>
      <c r="E448" s="3">
        <v>40544</v>
      </c>
      <c r="F448" s="4" t="s">
        <v>532</v>
      </c>
      <c r="G448" s="5" t="s">
        <v>15</v>
      </c>
      <c r="H448" s="10">
        <f>IF(I448=1,LARGE(J448:UQ448,1),IF(I448=2,LARGE(J448:UQ448,1)+LARGE(J448:UQ448,2),IF(I448=3,LARGE(J448:UQ448,1)+LARGE(J448:UQ448,2)+LARGE(J448:UQ448,3),IF(I448=4,LARGE(J448:UQ448,1)+LARGE(J448:UQ448,2)+LARGE(J448:UQ448,3)+LARGE(J448:UQ448,4),IF(I448&gt;4,LARGE(J448:UQ448,1)+LARGE(J448:UQ448,2)+LARGE(J448:UQ448,3)+LARGE(J448:UQ448,4)+LARGE(J448:UQ448,5))))))</f>
        <v>90</v>
      </c>
      <c r="I448" s="5">
        <f>COUNT(J448:GX448)</f>
        <v>1</v>
      </c>
      <c r="J448" s="5"/>
      <c r="K448" s="5"/>
      <c r="L448" s="5" t="s">
        <v>319</v>
      </c>
      <c r="M448" s="5">
        <v>90</v>
      </c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</row>
    <row r="449" spans="1:195" x14ac:dyDescent="0.2">
      <c r="A449" s="7">
        <v>442</v>
      </c>
      <c r="B449" s="14">
        <v>442</v>
      </c>
      <c r="C449" s="4" t="s">
        <v>1101</v>
      </c>
      <c r="D449" s="4" t="s">
        <v>1102</v>
      </c>
      <c r="E449" s="3">
        <v>41136</v>
      </c>
      <c r="F449" s="4" t="s">
        <v>382</v>
      </c>
      <c r="G449" s="5" t="s">
        <v>23</v>
      </c>
      <c r="H449" s="10">
        <f>IF(I449=1,LARGE(J449:UQ449,1),IF(I449=2,LARGE(J449:UQ449,1)+LARGE(J449:UQ449,2),IF(I449=3,LARGE(J449:UQ449,1)+LARGE(J449:UQ449,2)+LARGE(J449:UQ449,3),IF(I449=4,LARGE(J449:UQ449,1)+LARGE(J449:UQ449,2)+LARGE(J449:UQ449,3)+LARGE(J449:UQ449,4),IF(I449&gt;4,LARGE(J449:UQ449,1)+LARGE(J449:UQ449,2)+LARGE(J449:UQ449,3)+LARGE(J449:UQ449,4)+LARGE(J449:UQ449,5))))))</f>
        <v>90</v>
      </c>
      <c r="I449" s="5">
        <f>COUNT(J449:GX449)</f>
        <v>1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 t="s">
        <v>319</v>
      </c>
      <c r="AG449" s="5">
        <v>90</v>
      </c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</row>
    <row r="450" spans="1:195" x14ac:dyDescent="0.2">
      <c r="A450" s="7">
        <v>443</v>
      </c>
      <c r="B450" s="14">
        <v>443</v>
      </c>
      <c r="C450" s="4" t="s">
        <v>1385</v>
      </c>
      <c r="D450" s="4" t="s">
        <v>1386</v>
      </c>
      <c r="E450" s="3">
        <v>40561</v>
      </c>
      <c r="F450" s="4" t="s">
        <v>79</v>
      </c>
      <c r="G450" s="5" t="s">
        <v>20</v>
      </c>
      <c r="H450" s="10">
        <f>IF(I450=1,LARGE(J450:UQ450,1),IF(I450=2,LARGE(J450:UQ450,1)+LARGE(J450:UQ450,2),IF(I450=3,LARGE(J450:UQ450,1)+LARGE(J450:UQ450,2)+LARGE(J450:UQ450,3),IF(I450=4,LARGE(J450:UQ450,1)+LARGE(J450:UQ450,2)+LARGE(J450:UQ450,3)+LARGE(J450:UQ450,4),IF(I450&gt;4,LARGE(J450:UQ450,1)+LARGE(J450:UQ450,2)+LARGE(J450:UQ450,3)+LARGE(J450:UQ450,4)+LARGE(J450:UQ450,5))))))</f>
        <v>90</v>
      </c>
      <c r="I450" s="5">
        <f>COUNT(J450:GX450)</f>
        <v>1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 t="s">
        <v>319</v>
      </c>
      <c r="DK450" s="5">
        <v>90</v>
      </c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</row>
    <row r="451" spans="1:195" x14ac:dyDescent="0.2">
      <c r="A451" s="7">
        <v>444</v>
      </c>
      <c r="B451" s="14">
        <v>444</v>
      </c>
      <c r="C451" s="4" t="s">
        <v>819</v>
      </c>
      <c r="D451" s="4" t="s">
        <v>34</v>
      </c>
      <c r="E451" s="3">
        <v>40088</v>
      </c>
      <c r="F451" s="4" t="s">
        <v>22</v>
      </c>
      <c r="G451" s="5" t="s">
        <v>23</v>
      </c>
      <c r="H451" s="10">
        <f>IF(I451=1,LARGE(J451:UQ451,1),IF(I451=2,LARGE(J451:UQ451,1)+LARGE(J451:UQ451,2),IF(I451=3,LARGE(J451:UQ451,1)+LARGE(J451:UQ451,2)+LARGE(J451:UQ451,3),IF(I451=4,LARGE(J451:UQ451,1)+LARGE(J451:UQ451,2)+LARGE(J451:UQ451,3)+LARGE(J451:UQ451,4),IF(I451&gt;4,LARGE(J451:UQ451,1)+LARGE(J451:UQ451,2)+LARGE(J451:UQ451,3)+LARGE(J451:UQ451,4)+LARGE(J451:UQ451,5))))))</f>
        <v>85</v>
      </c>
      <c r="I451" s="5">
        <f>COUNT(J451:GX451)</f>
        <v>1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 t="s">
        <v>320</v>
      </c>
      <c r="AG451" s="5">
        <v>85</v>
      </c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</row>
    <row r="452" spans="1:195" x14ac:dyDescent="0.2">
      <c r="A452" s="7">
        <v>445</v>
      </c>
      <c r="B452" s="14">
        <v>445</v>
      </c>
      <c r="C452" s="4" t="s">
        <v>518</v>
      </c>
      <c r="D452" s="4" t="s">
        <v>837</v>
      </c>
      <c r="E452" s="3">
        <v>41516</v>
      </c>
      <c r="F452" s="4" t="s">
        <v>155</v>
      </c>
      <c r="G452" s="5" t="s">
        <v>20</v>
      </c>
      <c r="H452" s="10">
        <f>IF(I452=1,LARGE(J452:UQ452,1),IF(I452=2,LARGE(J452:UQ452,1)+LARGE(J452:UQ452,2),IF(I452=3,LARGE(J452:UQ452,1)+LARGE(J452:UQ452,2)+LARGE(J452:UQ452,3),IF(I452=4,LARGE(J452:UQ452,1)+LARGE(J452:UQ452,2)+LARGE(J452:UQ452,3)+LARGE(J452:UQ452,4),IF(I452&gt;4,LARGE(J452:UQ452,1)+LARGE(J452:UQ452,2)+LARGE(J452:UQ452,3)+LARGE(J452:UQ452,4)+LARGE(J452:UQ452,5))))))</f>
        <v>85</v>
      </c>
      <c r="I452" s="5">
        <f>COUNT(J452:GX452)</f>
        <v>1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 t="s">
        <v>320</v>
      </c>
      <c r="DK452" s="5">
        <v>85</v>
      </c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</row>
    <row r="453" spans="1:195" x14ac:dyDescent="0.2">
      <c r="A453" s="7">
        <v>446</v>
      </c>
      <c r="B453" s="14">
        <v>446</v>
      </c>
      <c r="C453" s="4" t="s">
        <v>1387</v>
      </c>
      <c r="D453" s="4" t="s">
        <v>477</v>
      </c>
      <c r="E453" s="3">
        <v>40695</v>
      </c>
      <c r="F453" s="4" t="s">
        <v>901</v>
      </c>
      <c r="G453" s="5" t="s">
        <v>7</v>
      </c>
      <c r="H453" s="10">
        <f>IF(I453=1,LARGE(J453:UQ453,1),IF(I453=2,LARGE(J453:UQ453,1)+LARGE(J453:UQ453,2),IF(I453=3,LARGE(J453:UQ453,1)+LARGE(J453:UQ453,2)+LARGE(J453:UQ453,3),IF(I453=4,LARGE(J453:UQ453,1)+LARGE(J453:UQ453,2)+LARGE(J453:UQ453,3)+LARGE(J453:UQ453,4),IF(I453&gt;4,LARGE(J453:UQ453,1)+LARGE(J453:UQ453,2)+LARGE(J453:UQ453,3)+LARGE(J453:UQ453,4)+LARGE(J453:UQ453,5))))))</f>
        <v>80</v>
      </c>
      <c r="I453" s="5">
        <f>COUNT(J453:GX453)</f>
        <v>1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 t="s">
        <v>321</v>
      </c>
      <c r="DK453" s="5">
        <v>80</v>
      </c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</row>
    <row r="454" spans="1:195" x14ac:dyDescent="0.2">
      <c r="A454" s="7">
        <v>447</v>
      </c>
      <c r="B454" s="14">
        <v>447</v>
      </c>
      <c r="C454" s="4" t="s">
        <v>911</v>
      </c>
      <c r="D454" s="4" t="s">
        <v>559</v>
      </c>
      <c r="E454" s="3">
        <v>39883</v>
      </c>
      <c r="F454" s="4" t="s">
        <v>910</v>
      </c>
      <c r="G454" s="5" t="s">
        <v>23</v>
      </c>
      <c r="H454" s="10">
        <f>IF(I454=1,LARGE(J454:UQ454,1),IF(I454=2,LARGE(J454:UQ454,1)+LARGE(J454:UQ454,2),IF(I454=3,LARGE(J454:UQ454,1)+LARGE(J454:UQ454,2)+LARGE(J454:UQ454,3),IF(I454=4,LARGE(J454:UQ454,1)+LARGE(J454:UQ454,2)+LARGE(J454:UQ454,3)+LARGE(J454:UQ454,4),IF(I454&gt;4,LARGE(J454:UQ454,1)+LARGE(J454:UQ454,2)+LARGE(J454:UQ454,3)+LARGE(J454:UQ454,4)+LARGE(J454:UQ454,5))))))</f>
        <v>75</v>
      </c>
      <c r="I454" s="5">
        <f>COUNT(J454:GX454)</f>
        <v>1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 t="s">
        <v>322</v>
      </c>
      <c r="AG454" s="5">
        <v>75</v>
      </c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</row>
    <row r="455" spans="1:195" x14ac:dyDescent="0.2">
      <c r="A455" s="7">
        <v>448</v>
      </c>
      <c r="B455" s="14">
        <v>448</v>
      </c>
      <c r="C455" s="4" t="s">
        <v>468</v>
      </c>
      <c r="D455" s="4" t="s">
        <v>204</v>
      </c>
      <c r="E455" s="3">
        <v>41708</v>
      </c>
      <c r="F455" s="4" t="s">
        <v>35</v>
      </c>
      <c r="G455" s="5" t="s">
        <v>7</v>
      </c>
      <c r="H455" s="10">
        <f>IF(I455=1,LARGE(J455:UQ455,1),IF(I455=2,LARGE(J455:UQ455,1)+LARGE(J455:UQ455,2),IF(I455=3,LARGE(J455:UQ455,1)+LARGE(J455:UQ455,2)+LARGE(J455:UQ455,3),IF(I455=4,LARGE(J455:UQ455,1)+LARGE(J455:UQ455,2)+LARGE(J455:UQ455,3)+LARGE(J455:UQ455,4),IF(I455&gt;4,LARGE(J455:UQ455,1)+LARGE(J455:UQ455,2)+LARGE(J455:UQ455,3)+LARGE(J455:UQ455,4)+LARGE(J455:UQ455,5))))))</f>
        <v>67</v>
      </c>
      <c r="I455" s="5">
        <f>COUNT(J455:GX455)</f>
        <v>1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 t="s">
        <v>1617</v>
      </c>
      <c r="GG455" s="5">
        <v>67</v>
      </c>
      <c r="GH455" s="5"/>
      <c r="GI455" s="5"/>
      <c r="GJ455" s="5"/>
      <c r="GK455" s="5"/>
      <c r="GL455" s="5"/>
      <c r="GM455" s="5"/>
    </row>
    <row r="456" spans="1:195" x14ac:dyDescent="0.2">
      <c r="A456" s="7">
        <v>449</v>
      </c>
      <c r="B456" s="14">
        <v>449</v>
      </c>
      <c r="C456" s="4" t="s">
        <v>552</v>
      </c>
      <c r="D456" s="4" t="s">
        <v>1619</v>
      </c>
      <c r="E456" s="3">
        <v>41601</v>
      </c>
      <c r="F456" s="4" t="s">
        <v>93</v>
      </c>
      <c r="G456" s="5" t="s">
        <v>20</v>
      </c>
      <c r="H456" s="10">
        <f>IF(I456=1,LARGE(J456:UQ456,1),IF(I456=2,LARGE(J456:UQ456,1)+LARGE(J456:UQ456,2),IF(I456=3,LARGE(J456:UQ456,1)+LARGE(J456:UQ456,2)+LARGE(J456:UQ456,3),IF(I456=4,LARGE(J456:UQ456,1)+LARGE(J456:UQ456,2)+LARGE(J456:UQ456,3)+LARGE(J456:UQ456,4),IF(I456&gt;4,LARGE(J456:UQ456,1)+LARGE(J456:UQ456,2)+LARGE(J456:UQ456,3)+LARGE(J456:UQ456,4)+LARGE(J456:UQ456,5))))))</f>
        <v>60</v>
      </c>
      <c r="I456" s="5">
        <f>COUNT(J456:GX456)</f>
        <v>1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 t="s">
        <v>1618</v>
      </c>
      <c r="GG456" s="5">
        <v>60</v>
      </c>
      <c r="GH456" s="5"/>
      <c r="GI456" s="5"/>
      <c r="GJ456" s="5"/>
      <c r="GK456" s="5"/>
      <c r="GL456" s="5"/>
      <c r="GM456" s="5"/>
    </row>
  </sheetData>
  <autoFilter ref="E5:H456" xr:uid="{C78C96FC-7053-4F45-ADDA-32642D35B8AA}"/>
  <sortState xmlns:xlrd2="http://schemas.microsoft.com/office/spreadsheetml/2017/richdata2" ref="B8:GM456">
    <sortCondition descending="1" ref="H8:H456"/>
  </sortState>
  <mergeCells count="197">
    <mergeCell ref="GH4:GI4"/>
    <mergeCell ref="GH5:GI6"/>
    <mergeCell ref="GJ4:GK4"/>
    <mergeCell ref="GJ5:GK6"/>
    <mergeCell ref="GL4:GM4"/>
    <mergeCell ref="GL5:GM6"/>
    <mergeCell ref="GB4:GC4"/>
    <mergeCell ref="GB5:GC6"/>
    <mergeCell ref="FX4:FY4"/>
    <mergeCell ref="FZ4:GA4"/>
    <mergeCell ref="FX5:FY6"/>
    <mergeCell ref="FZ5:GA6"/>
    <mergeCell ref="GD4:GE4"/>
    <mergeCell ref="GD5:GE6"/>
    <mergeCell ref="GF4:GG4"/>
    <mergeCell ref="GF5:GG6"/>
    <mergeCell ref="FR4:FS4"/>
    <mergeCell ref="FT4:FU4"/>
    <mergeCell ref="FV4:FW4"/>
    <mergeCell ref="FR5:FS6"/>
    <mergeCell ref="FT5:FU6"/>
    <mergeCell ref="FV5:FW6"/>
    <mergeCell ref="B2:F2"/>
    <mergeCell ref="H5:H7"/>
    <mergeCell ref="I5:I7"/>
    <mergeCell ref="A4:I4"/>
    <mergeCell ref="A5:A7"/>
    <mergeCell ref="C5:C7"/>
    <mergeCell ref="D5:D7"/>
    <mergeCell ref="E5:E7"/>
    <mergeCell ref="F5:F7"/>
    <mergeCell ref="B5:B7"/>
    <mergeCell ref="G5:G7"/>
    <mergeCell ref="AX5:AY6"/>
    <mergeCell ref="AL4:AM4"/>
    <mergeCell ref="AL5:AM6"/>
    <mergeCell ref="AH4:AI4"/>
    <mergeCell ref="AH5:AI6"/>
    <mergeCell ref="AN4:AO4"/>
    <mergeCell ref="AN5:AO6"/>
    <mergeCell ref="AP4:AQ4"/>
    <mergeCell ref="J4:K4"/>
    <mergeCell ref="L4:M4"/>
    <mergeCell ref="J5:K6"/>
    <mergeCell ref="L5:M6"/>
    <mergeCell ref="N4:O4"/>
    <mergeCell ref="N5:O6"/>
    <mergeCell ref="P4:Q4"/>
    <mergeCell ref="R4:S4"/>
    <mergeCell ref="P5:Q6"/>
    <mergeCell ref="R5:S6"/>
    <mergeCell ref="X4:Y4"/>
    <mergeCell ref="X5:Y6"/>
    <mergeCell ref="V4:W4"/>
    <mergeCell ref="V5:W6"/>
    <mergeCell ref="T4:U4"/>
    <mergeCell ref="T5:U6"/>
    <mergeCell ref="AZ4:BA4"/>
    <mergeCell ref="AZ5:BA6"/>
    <mergeCell ref="BH4:BI4"/>
    <mergeCell ref="BH5:BI6"/>
    <mergeCell ref="BB4:BC4"/>
    <mergeCell ref="BB5:BC6"/>
    <mergeCell ref="AR4:AS4"/>
    <mergeCell ref="AT4:AU4"/>
    <mergeCell ref="Z4:AA4"/>
    <mergeCell ref="Z5:AA6"/>
    <mergeCell ref="AD4:AE4"/>
    <mergeCell ref="AD5:AE6"/>
    <mergeCell ref="AF4:AG4"/>
    <mergeCell ref="AF5:AG6"/>
    <mergeCell ref="AB4:AC4"/>
    <mergeCell ref="AB5:AC6"/>
    <mergeCell ref="AJ4:AK4"/>
    <mergeCell ref="AJ5:AK6"/>
    <mergeCell ref="AV4:AW4"/>
    <mergeCell ref="AX4:AY4"/>
    <mergeCell ref="AP5:AQ6"/>
    <mergeCell ref="AR5:AS6"/>
    <mergeCell ref="AT5:AU6"/>
    <mergeCell ref="AV5:AW6"/>
    <mergeCell ref="BD4:BE4"/>
    <mergeCell ref="BD5:BE6"/>
    <mergeCell ref="BF4:BG4"/>
    <mergeCell ref="BF5:BG6"/>
    <mergeCell ref="CD5:CE6"/>
    <mergeCell ref="CF5:CG6"/>
    <mergeCell ref="BP4:BQ4"/>
    <mergeCell ref="BP5:BQ6"/>
    <mergeCell ref="BR4:BS4"/>
    <mergeCell ref="BR5:BS6"/>
    <mergeCell ref="BX4:BY4"/>
    <mergeCell ref="BZ4:CA4"/>
    <mergeCell ref="BX5:BY6"/>
    <mergeCell ref="BZ5:CA6"/>
    <mergeCell ref="BT4:BU4"/>
    <mergeCell ref="BV4:BW4"/>
    <mergeCell ref="BT5:BU6"/>
    <mergeCell ref="BV5:BW6"/>
    <mergeCell ref="BJ4:BK4"/>
    <mergeCell ref="BJ5:BK6"/>
    <mergeCell ref="CN4:CO4"/>
    <mergeCell ref="CN5:CO6"/>
    <mergeCell ref="CL4:CM4"/>
    <mergeCell ref="CL5:CM6"/>
    <mergeCell ref="CV4:CW4"/>
    <mergeCell ref="CX4:CY4"/>
    <mergeCell ref="CV5:CW6"/>
    <mergeCell ref="CX5:CY6"/>
    <mergeCell ref="BL4:BM4"/>
    <mergeCell ref="BL5:BM6"/>
    <mergeCell ref="BN4:BO4"/>
    <mergeCell ref="BN5:BO6"/>
    <mergeCell ref="CJ4:CK4"/>
    <mergeCell ref="CJ5:CK6"/>
    <mergeCell ref="CH4:CI4"/>
    <mergeCell ref="CH5:CI6"/>
    <mergeCell ref="CP4:CQ4"/>
    <mergeCell ref="CP5:CQ6"/>
    <mergeCell ref="CB4:CC4"/>
    <mergeCell ref="CD4:CE4"/>
    <mergeCell ref="CF4:CG4"/>
    <mergeCell ref="CB5:CC6"/>
    <mergeCell ref="CZ4:DA4"/>
    <mergeCell ref="CZ5:DA6"/>
    <mergeCell ref="CR4:CS4"/>
    <mergeCell ref="CR5:CS6"/>
    <mergeCell ref="CT4:CU4"/>
    <mergeCell ref="CT5:CU6"/>
    <mergeCell ref="DL4:DM4"/>
    <mergeCell ref="DN4:DO4"/>
    <mergeCell ref="DL5:DM6"/>
    <mergeCell ref="DN5:DO6"/>
    <mergeCell ref="DF4:DG4"/>
    <mergeCell ref="DH4:DI4"/>
    <mergeCell ref="DJ4:DK4"/>
    <mergeCell ref="DF5:DG6"/>
    <mergeCell ref="DH5:DI6"/>
    <mergeCell ref="DJ5:DK6"/>
    <mergeCell ref="DB4:DC4"/>
    <mergeCell ref="DB5:DC6"/>
    <mergeCell ref="DD4:DE4"/>
    <mergeCell ref="DD5:DE6"/>
    <mergeCell ref="DP4:DQ4"/>
    <mergeCell ref="DP5:DQ6"/>
    <mergeCell ref="EF4:EG4"/>
    <mergeCell ref="EF5:EG6"/>
    <mergeCell ref="EB4:EC4"/>
    <mergeCell ref="ED4:EE4"/>
    <mergeCell ref="EB5:EC6"/>
    <mergeCell ref="ED5:EE6"/>
    <mergeCell ref="EJ4:EK4"/>
    <mergeCell ref="EJ5:EK6"/>
    <mergeCell ref="DZ4:EA4"/>
    <mergeCell ref="DZ5:EA6"/>
    <mergeCell ref="DR4:DS4"/>
    <mergeCell ref="DT4:DU4"/>
    <mergeCell ref="DV4:DW4"/>
    <mergeCell ref="DX4:DY4"/>
    <mergeCell ref="DR5:DS6"/>
    <mergeCell ref="DT5:DU6"/>
    <mergeCell ref="DV5:DW6"/>
    <mergeCell ref="DX5:DY6"/>
    <mergeCell ref="EH4:EI4"/>
    <mergeCell ref="EH5:EI6"/>
    <mergeCell ref="EV4:EW4"/>
    <mergeCell ref="EX4:EY4"/>
    <mergeCell ref="EV5:EW6"/>
    <mergeCell ref="EX5:EY6"/>
    <mergeCell ref="ET4:EU4"/>
    <mergeCell ref="ET5:EU6"/>
    <mergeCell ref="EL4:EM4"/>
    <mergeCell ref="EN4:EO4"/>
    <mergeCell ref="EP4:EQ4"/>
    <mergeCell ref="EL5:EM6"/>
    <mergeCell ref="EN5:EO6"/>
    <mergeCell ref="EP5:EQ6"/>
    <mergeCell ref="ER4:ES4"/>
    <mergeCell ref="ER5:ES6"/>
    <mergeCell ref="FP4:FQ4"/>
    <mergeCell ref="FP5:FQ6"/>
    <mergeCell ref="FH4:FI4"/>
    <mergeCell ref="FJ4:FK4"/>
    <mergeCell ref="FH5:FI6"/>
    <mergeCell ref="FJ5:FK6"/>
    <mergeCell ref="EZ4:FA4"/>
    <mergeCell ref="FB4:FC4"/>
    <mergeCell ref="FD4:FE4"/>
    <mergeCell ref="FF4:FG4"/>
    <mergeCell ref="EZ5:FA6"/>
    <mergeCell ref="FB5:FC6"/>
    <mergeCell ref="FD5:FE6"/>
    <mergeCell ref="FF5:FG6"/>
    <mergeCell ref="FL4:FM4"/>
    <mergeCell ref="FN4:FO4"/>
    <mergeCell ref="FL5:FM6"/>
    <mergeCell ref="FN5:FO6"/>
  </mergeCells>
  <phoneticPr fontId="9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4FF9-5811-44AC-B694-8527BCCFF5BD}">
  <dimension ref="A2:GE323"/>
  <sheetViews>
    <sheetView workbookViewId="0">
      <pane xSplit="9" ySplit="7" topLeftCell="FN8" activePane="bottomRight" state="frozen"/>
      <selection activeCell="D368" sqref="D368"/>
      <selection pane="topRight" activeCell="D368" sqref="D368"/>
      <selection pane="bottomLeft" activeCell="D368" sqref="D368"/>
      <selection pane="bottomRight" activeCell="GD5" sqref="GD5:GE6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140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8.42578125" style="1" bestFit="1" customWidth="1"/>
    <col min="9" max="9" width="7.5703125" style="1" bestFit="1" customWidth="1"/>
    <col min="10" max="123" width="8.85546875" style="1" customWidth="1"/>
    <col min="124" max="187" width="9" style="1" customWidth="1"/>
    <col min="188" max="16384" width="11.42578125" style="2"/>
  </cols>
  <sheetData>
    <row r="2" spans="1:187" ht="27.75" x14ac:dyDescent="0.4">
      <c r="C2" s="44" t="s">
        <v>980</v>
      </c>
      <c r="D2" s="44"/>
      <c r="E2" s="44"/>
      <c r="F2" s="44"/>
      <c r="G2" s="28"/>
      <c r="H2" s="28"/>
      <c r="I2" s="28"/>
    </row>
    <row r="4" spans="1:187" s="6" customFormat="1" ht="18" x14ac:dyDescent="0.25">
      <c r="A4" s="45" t="s">
        <v>336</v>
      </c>
      <c r="B4" s="45"/>
      <c r="C4" s="45"/>
      <c r="D4" s="45"/>
      <c r="E4" s="45"/>
      <c r="F4" s="45"/>
      <c r="G4" s="45"/>
      <c r="H4" s="45"/>
      <c r="I4" s="45"/>
      <c r="J4" s="40" t="s">
        <v>985</v>
      </c>
      <c r="K4" s="40"/>
      <c r="L4" s="40" t="s">
        <v>985</v>
      </c>
      <c r="M4" s="40"/>
      <c r="N4" s="40" t="s">
        <v>985</v>
      </c>
      <c r="O4" s="40"/>
      <c r="P4" s="40" t="s">
        <v>1051</v>
      </c>
      <c r="Q4" s="40"/>
      <c r="R4" s="40" t="s">
        <v>1051</v>
      </c>
      <c r="S4" s="40"/>
      <c r="T4" s="40" t="s">
        <v>1059</v>
      </c>
      <c r="U4" s="40"/>
      <c r="V4" s="40" t="s">
        <v>1066</v>
      </c>
      <c r="W4" s="40"/>
      <c r="X4" s="40" t="s">
        <v>1066</v>
      </c>
      <c r="Y4" s="40"/>
      <c r="Z4" s="40" t="s">
        <v>1071</v>
      </c>
      <c r="AA4" s="40"/>
      <c r="AB4" s="40" t="s">
        <v>1073</v>
      </c>
      <c r="AC4" s="40"/>
      <c r="AD4" s="40" t="s">
        <v>1073</v>
      </c>
      <c r="AE4" s="40"/>
      <c r="AF4" s="40" t="s">
        <v>1073</v>
      </c>
      <c r="AG4" s="40"/>
      <c r="AH4" s="40" t="s">
        <v>1073</v>
      </c>
      <c r="AI4" s="40"/>
      <c r="AJ4" s="40" t="s">
        <v>1133</v>
      </c>
      <c r="AK4" s="40"/>
      <c r="AL4" s="40" t="s">
        <v>1148</v>
      </c>
      <c r="AM4" s="40"/>
      <c r="AN4" s="40" t="s">
        <v>1148</v>
      </c>
      <c r="AO4" s="40"/>
      <c r="AP4" s="40" t="s">
        <v>1154</v>
      </c>
      <c r="AQ4" s="40"/>
      <c r="AR4" s="40" t="s">
        <v>1154</v>
      </c>
      <c r="AS4" s="40"/>
      <c r="AT4" s="40" t="s">
        <v>1154</v>
      </c>
      <c r="AU4" s="40"/>
      <c r="AV4" s="40" t="s">
        <v>1154</v>
      </c>
      <c r="AW4" s="40"/>
      <c r="AX4" s="40" t="s">
        <v>1154</v>
      </c>
      <c r="AY4" s="40"/>
      <c r="AZ4" s="40" t="s">
        <v>1154</v>
      </c>
      <c r="BA4" s="40"/>
      <c r="BB4" s="40" t="s">
        <v>1207</v>
      </c>
      <c r="BC4" s="40"/>
      <c r="BD4" s="40" t="s">
        <v>1213</v>
      </c>
      <c r="BE4" s="40"/>
      <c r="BF4" s="40" t="s">
        <v>1217</v>
      </c>
      <c r="BG4" s="40"/>
      <c r="BH4" s="40" t="s">
        <v>1217</v>
      </c>
      <c r="BI4" s="40"/>
      <c r="BJ4" s="40" t="s">
        <v>1227</v>
      </c>
      <c r="BK4" s="40"/>
      <c r="BL4" s="40" t="s">
        <v>1233</v>
      </c>
      <c r="BM4" s="40"/>
      <c r="BN4" s="40" t="s">
        <v>1233</v>
      </c>
      <c r="BO4" s="40"/>
      <c r="BP4" s="40" t="s">
        <v>1233</v>
      </c>
      <c r="BQ4" s="40"/>
      <c r="BR4" s="40" t="s">
        <v>1262</v>
      </c>
      <c r="BS4" s="40"/>
      <c r="BT4" s="40" t="s">
        <v>1268</v>
      </c>
      <c r="BU4" s="40"/>
      <c r="BV4" s="40" t="s">
        <v>1271</v>
      </c>
      <c r="BW4" s="40"/>
      <c r="BX4" s="40" t="s">
        <v>1268</v>
      </c>
      <c r="BY4" s="40"/>
      <c r="BZ4" s="40" t="s">
        <v>1281</v>
      </c>
      <c r="CA4" s="40"/>
      <c r="CB4" s="40" t="s">
        <v>1281</v>
      </c>
      <c r="CC4" s="40"/>
      <c r="CD4" s="40" t="s">
        <v>1281</v>
      </c>
      <c r="CE4" s="40"/>
      <c r="CF4" s="40" t="s">
        <v>1281</v>
      </c>
      <c r="CG4" s="40"/>
      <c r="CH4" s="40" t="s">
        <v>1281</v>
      </c>
      <c r="CI4" s="40"/>
      <c r="CJ4" s="40" t="s">
        <v>1302</v>
      </c>
      <c r="CK4" s="40"/>
      <c r="CL4" s="40" t="s">
        <v>1330</v>
      </c>
      <c r="CM4" s="40"/>
      <c r="CN4" s="40" t="s">
        <v>1337</v>
      </c>
      <c r="CO4" s="40"/>
      <c r="CP4" s="40" t="s">
        <v>1357</v>
      </c>
      <c r="CQ4" s="40"/>
      <c r="CR4" s="40" t="s">
        <v>1357</v>
      </c>
      <c r="CS4" s="40"/>
      <c r="CT4" s="40" t="s">
        <v>1363</v>
      </c>
      <c r="CU4" s="40"/>
      <c r="CV4" s="40" t="s">
        <v>1367</v>
      </c>
      <c r="CW4" s="40"/>
      <c r="CX4" s="40" t="s">
        <v>1367</v>
      </c>
      <c r="CY4" s="40"/>
      <c r="CZ4" s="40" t="s">
        <v>1374</v>
      </c>
      <c r="DA4" s="40"/>
      <c r="DB4" s="40" t="s">
        <v>1378</v>
      </c>
      <c r="DC4" s="40"/>
      <c r="DD4" s="40" t="s">
        <v>1378</v>
      </c>
      <c r="DE4" s="40"/>
      <c r="DF4" s="40" t="s">
        <v>1378</v>
      </c>
      <c r="DG4" s="40"/>
      <c r="DH4" s="40" t="s">
        <v>1438</v>
      </c>
      <c r="DI4" s="40"/>
      <c r="DJ4" s="40" t="s">
        <v>1438</v>
      </c>
      <c r="DK4" s="40"/>
      <c r="DL4" s="40" t="s">
        <v>1442</v>
      </c>
      <c r="DM4" s="40"/>
      <c r="DN4" s="40" t="s">
        <v>1455</v>
      </c>
      <c r="DO4" s="40"/>
      <c r="DP4" s="40" t="s">
        <v>1455</v>
      </c>
      <c r="DQ4" s="40"/>
      <c r="DR4" s="40" t="s">
        <v>1455</v>
      </c>
      <c r="DS4" s="40"/>
      <c r="DT4" s="40" t="s">
        <v>1455</v>
      </c>
      <c r="DU4" s="40"/>
      <c r="DV4" s="40" t="s">
        <v>1455</v>
      </c>
      <c r="DW4" s="40"/>
      <c r="DX4" s="40" t="s">
        <v>1455</v>
      </c>
      <c r="DY4" s="40"/>
      <c r="DZ4" s="40" t="s">
        <v>1497</v>
      </c>
      <c r="EA4" s="40"/>
      <c r="EB4" s="40" t="s">
        <v>1497</v>
      </c>
      <c r="EC4" s="40"/>
      <c r="ED4" s="40" t="s">
        <v>1504</v>
      </c>
      <c r="EE4" s="40"/>
      <c r="EF4" s="40" t="s">
        <v>1510</v>
      </c>
      <c r="EG4" s="40"/>
      <c r="EH4" s="40" t="s">
        <v>1515</v>
      </c>
      <c r="EI4" s="40"/>
      <c r="EJ4" s="40" t="s">
        <v>1515</v>
      </c>
      <c r="EK4" s="40"/>
      <c r="EL4" s="40" t="s">
        <v>1515</v>
      </c>
      <c r="EM4" s="40"/>
      <c r="EN4" s="40" t="s">
        <v>1522</v>
      </c>
      <c r="EO4" s="40"/>
      <c r="EP4" s="40" t="s">
        <v>1533</v>
      </c>
      <c r="EQ4" s="40"/>
      <c r="ER4" s="40" t="s">
        <v>1533</v>
      </c>
      <c r="ES4" s="40"/>
      <c r="ET4" s="40" t="s">
        <v>1538</v>
      </c>
      <c r="EU4" s="40"/>
      <c r="EV4" s="40" t="s">
        <v>1538</v>
      </c>
      <c r="EW4" s="40"/>
      <c r="EX4" s="40" t="s">
        <v>1538</v>
      </c>
      <c r="EY4" s="40"/>
      <c r="EZ4" s="40" t="s">
        <v>1538</v>
      </c>
      <c r="FA4" s="40"/>
      <c r="FB4" s="40" t="s">
        <v>1557</v>
      </c>
      <c r="FC4" s="40"/>
      <c r="FD4" s="40" t="s">
        <v>1557</v>
      </c>
      <c r="FE4" s="40"/>
      <c r="FF4" s="40" t="s">
        <v>1568</v>
      </c>
      <c r="FG4" s="40"/>
      <c r="FH4" s="40" t="s">
        <v>1568</v>
      </c>
      <c r="FI4" s="40"/>
      <c r="FJ4" s="40" t="s">
        <v>1271</v>
      </c>
      <c r="FK4" s="40"/>
      <c r="FL4" s="40" t="s">
        <v>1585</v>
      </c>
      <c r="FM4" s="40"/>
      <c r="FN4" s="40" t="s">
        <v>1585</v>
      </c>
      <c r="FO4" s="40"/>
      <c r="FP4" s="40" t="s">
        <v>1585</v>
      </c>
      <c r="FQ4" s="40"/>
      <c r="FR4" s="55" t="s">
        <v>1594</v>
      </c>
      <c r="FS4" s="56"/>
      <c r="FT4" s="55" t="s">
        <v>1594</v>
      </c>
      <c r="FU4" s="56"/>
      <c r="FV4" s="55" t="s">
        <v>1594</v>
      </c>
      <c r="FW4" s="56"/>
      <c r="FX4" s="55" t="s">
        <v>1609</v>
      </c>
      <c r="FY4" s="56"/>
      <c r="FZ4" s="55" t="s">
        <v>1609</v>
      </c>
      <c r="GA4" s="56"/>
      <c r="GB4" s="55" t="s">
        <v>1649</v>
      </c>
      <c r="GC4" s="56"/>
      <c r="GD4" s="55" t="s">
        <v>1659</v>
      </c>
      <c r="GE4" s="56"/>
    </row>
    <row r="5" spans="1:187" ht="19.5" customHeight="1" x14ac:dyDescent="0.2">
      <c r="A5" s="40" t="s">
        <v>0</v>
      </c>
      <c r="B5" s="48" t="s">
        <v>530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986</v>
      </c>
      <c r="K5" s="41"/>
      <c r="L5" s="41" t="s">
        <v>987</v>
      </c>
      <c r="M5" s="41"/>
      <c r="N5" s="41" t="s">
        <v>991</v>
      </c>
      <c r="O5" s="41"/>
      <c r="P5" s="41" t="s">
        <v>1078</v>
      </c>
      <c r="Q5" s="41"/>
      <c r="R5" s="41" t="s">
        <v>1079</v>
      </c>
      <c r="S5" s="41"/>
      <c r="T5" s="41" t="s">
        <v>1062</v>
      </c>
      <c r="U5" s="41"/>
      <c r="V5" s="41" t="s">
        <v>1067</v>
      </c>
      <c r="W5" s="41"/>
      <c r="X5" s="41" t="s">
        <v>1068</v>
      </c>
      <c r="Y5" s="41"/>
      <c r="Z5" s="41" t="s">
        <v>1070</v>
      </c>
      <c r="AA5" s="41"/>
      <c r="AB5" s="41" t="s">
        <v>1076</v>
      </c>
      <c r="AC5" s="41"/>
      <c r="AD5" s="41" t="s">
        <v>1074</v>
      </c>
      <c r="AE5" s="41"/>
      <c r="AF5" s="41" t="s">
        <v>1080</v>
      </c>
      <c r="AG5" s="41"/>
      <c r="AH5" s="41" t="s">
        <v>1097</v>
      </c>
      <c r="AI5" s="41"/>
      <c r="AJ5" s="41" t="s">
        <v>1134</v>
      </c>
      <c r="AK5" s="41"/>
      <c r="AL5" s="41" t="s">
        <v>1149</v>
      </c>
      <c r="AM5" s="41"/>
      <c r="AN5" s="41" t="s">
        <v>1150</v>
      </c>
      <c r="AO5" s="41"/>
      <c r="AP5" s="41" t="s">
        <v>1155</v>
      </c>
      <c r="AQ5" s="41"/>
      <c r="AR5" s="41" t="s">
        <v>1156</v>
      </c>
      <c r="AS5" s="41"/>
      <c r="AT5" s="41" t="s">
        <v>1157</v>
      </c>
      <c r="AU5" s="41"/>
      <c r="AV5" s="42" t="s">
        <v>1158</v>
      </c>
      <c r="AW5" s="42"/>
      <c r="AX5" s="41" t="s">
        <v>1159</v>
      </c>
      <c r="AY5" s="41"/>
      <c r="AZ5" s="41" t="s">
        <v>1160</v>
      </c>
      <c r="BA5" s="41"/>
      <c r="BB5" s="41" t="s">
        <v>1206</v>
      </c>
      <c r="BC5" s="41"/>
      <c r="BD5" s="41" t="s">
        <v>1214</v>
      </c>
      <c r="BE5" s="41"/>
      <c r="BF5" s="41" t="s">
        <v>1220</v>
      </c>
      <c r="BG5" s="41"/>
      <c r="BH5" s="41" t="s">
        <v>1222</v>
      </c>
      <c r="BI5" s="41"/>
      <c r="BJ5" s="41" t="s">
        <v>1230</v>
      </c>
      <c r="BK5" s="41"/>
      <c r="BL5" s="41" t="s">
        <v>1237</v>
      </c>
      <c r="BM5" s="41"/>
      <c r="BN5" s="41" t="s">
        <v>1239</v>
      </c>
      <c r="BO5" s="41"/>
      <c r="BP5" s="41" t="s">
        <v>1250</v>
      </c>
      <c r="BQ5" s="41"/>
      <c r="BR5" s="41" t="s">
        <v>1263</v>
      </c>
      <c r="BS5" s="41"/>
      <c r="BT5" s="41" t="s">
        <v>1269</v>
      </c>
      <c r="BU5" s="41"/>
      <c r="BV5" s="41" t="s">
        <v>1272</v>
      </c>
      <c r="BW5" s="41"/>
      <c r="BX5" s="41" t="s">
        <v>1270</v>
      </c>
      <c r="BY5" s="41"/>
      <c r="BZ5" s="41" t="s">
        <v>1285</v>
      </c>
      <c r="CA5" s="41"/>
      <c r="CB5" s="41" t="s">
        <v>1284</v>
      </c>
      <c r="CC5" s="41"/>
      <c r="CD5" s="41" t="s">
        <v>1286</v>
      </c>
      <c r="CE5" s="41"/>
      <c r="CF5" s="41" t="s">
        <v>1287</v>
      </c>
      <c r="CG5" s="41"/>
      <c r="CH5" s="41" t="s">
        <v>1288</v>
      </c>
      <c r="CI5" s="41"/>
      <c r="CJ5" s="41" t="s">
        <v>1303</v>
      </c>
      <c r="CK5" s="41"/>
      <c r="CL5" s="41" t="s">
        <v>1329</v>
      </c>
      <c r="CM5" s="41"/>
      <c r="CN5" s="41" t="s">
        <v>1340</v>
      </c>
      <c r="CO5" s="41"/>
      <c r="CP5" s="41" t="s">
        <v>1358</v>
      </c>
      <c r="CQ5" s="41"/>
      <c r="CR5" s="41" t="s">
        <v>1361</v>
      </c>
      <c r="CS5" s="41"/>
      <c r="CT5" s="41" t="s">
        <v>1364</v>
      </c>
      <c r="CU5" s="41"/>
      <c r="CV5" s="41" t="s">
        <v>1368</v>
      </c>
      <c r="CW5" s="41"/>
      <c r="CX5" s="41" t="s">
        <v>1369</v>
      </c>
      <c r="CY5" s="41"/>
      <c r="CZ5" s="41" t="s">
        <v>1375</v>
      </c>
      <c r="DA5" s="41"/>
      <c r="DB5" s="41" t="s">
        <v>1379</v>
      </c>
      <c r="DC5" s="41"/>
      <c r="DD5" s="41" t="s">
        <v>1380</v>
      </c>
      <c r="DE5" s="41"/>
      <c r="DF5" s="41" t="s">
        <v>1381</v>
      </c>
      <c r="DG5" s="41"/>
      <c r="DH5" s="41" t="s">
        <v>1436</v>
      </c>
      <c r="DI5" s="41"/>
      <c r="DJ5" s="41" t="s">
        <v>1439</v>
      </c>
      <c r="DK5" s="41"/>
      <c r="DL5" s="41" t="s">
        <v>1444</v>
      </c>
      <c r="DM5" s="41"/>
      <c r="DN5" s="41" t="s">
        <v>1456</v>
      </c>
      <c r="DO5" s="41"/>
      <c r="DP5" s="41" t="s">
        <v>1457</v>
      </c>
      <c r="DQ5" s="41"/>
      <c r="DR5" s="51" t="s">
        <v>1458</v>
      </c>
      <c r="DS5" s="52"/>
      <c r="DT5" s="41" t="s">
        <v>1459</v>
      </c>
      <c r="DU5" s="41"/>
      <c r="DV5" s="41" t="s">
        <v>1490</v>
      </c>
      <c r="DW5" s="41"/>
      <c r="DX5" s="41" t="s">
        <v>1476</v>
      </c>
      <c r="DY5" s="41"/>
      <c r="DZ5" s="41" t="s">
        <v>1498</v>
      </c>
      <c r="EA5" s="41"/>
      <c r="EB5" s="41" t="s">
        <v>1499</v>
      </c>
      <c r="EC5" s="41"/>
      <c r="ED5" s="41" t="s">
        <v>1505</v>
      </c>
      <c r="EE5" s="41"/>
      <c r="EF5" s="41" t="s">
        <v>1511</v>
      </c>
      <c r="EG5" s="41"/>
      <c r="EH5" s="41" t="s">
        <v>1516</v>
      </c>
      <c r="EI5" s="41"/>
      <c r="EJ5" s="41" t="s">
        <v>1517</v>
      </c>
      <c r="EK5" s="41"/>
      <c r="EL5" s="41" t="s">
        <v>1520</v>
      </c>
      <c r="EM5" s="41"/>
      <c r="EN5" s="41" t="s">
        <v>1524</v>
      </c>
      <c r="EO5" s="41"/>
      <c r="EP5" s="41" t="s">
        <v>1534</v>
      </c>
      <c r="EQ5" s="41"/>
      <c r="ER5" s="41" t="s">
        <v>1535</v>
      </c>
      <c r="ES5" s="41"/>
      <c r="ET5" s="41" t="s">
        <v>1539</v>
      </c>
      <c r="EU5" s="41"/>
      <c r="EV5" s="41" t="s">
        <v>1544</v>
      </c>
      <c r="EW5" s="41"/>
      <c r="EX5" s="41" t="s">
        <v>1546</v>
      </c>
      <c r="EY5" s="41"/>
      <c r="EZ5" s="41" t="s">
        <v>1548</v>
      </c>
      <c r="FA5" s="41"/>
      <c r="FB5" s="41" t="s">
        <v>1559</v>
      </c>
      <c r="FC5" s="41"/>
      <c r="FD5" s="41" t="s">
        <v>1561</v>
      </c>
      <c r="FE5" s="41"/>
      <c r="FF5" s="41" t="s">
        <v>1569</v>
      </c>
      <c r="FG5" s="41"/>
      <c r="FH5" s="41" t="s">
        <v>1570</v>
      </c>
      <c r="FI5" s="41"/>
      <c r="FJ5" s="41" t="s">
        <v>1583</v>
      </c>
      <c r="FK5" s="41"/>
      <c r="FL5" s="41" t="s">
        <v>1586</v>
      </c>
      <c r="FM5" s="41"/>
      <c r="FN5" s="41" t="s">
        <v>1587</v>
      </c>
      <c r="FO5" s="41"/>
      <c r="FP5" s="41" t="s">
        <v>1588</v>
      </c>
      <c r="FQ5" s="41"/>
      <c r="FR5" s="41" t="s">
        <v>1595</v>
      </c>
      <c r="FS5" s="41"/>
      <c r="FT5" s="41" t="s">
        <v>1600</v>
      </c>
      <c r="FU5" s="41"/>
      <c r="FV5" s="41" t="s">
        <v>1601</v>
      </c>
      <c r="FW5" s="41"/>
      <c r="FX5" s="41" t="s">
        <v>1610</v>
      </c>
      <c r="FY5" s="41"/>
      <c r="FZ5" s="41" t="s">
        <v>1616</v>
      </c>
      <c r="GA5" s="41"/>
      <c r="GB5" s="41" t="s">
        <v>1651</v>
      </c>
      <c r="GC5" s="41"/>
      <c r="GD5" s="41" t="s">
        <v>1660</v>
      </c>
      <c r="GE5" s="41"/>
    </row>
    <row r="6" spans="1:187" ht="19.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2"/>
      <c r="AW6" s="42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53"/>
      <c r="DS6" s="54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</row>
    <row r="7" spans="1:187" ht="15.75" customHeight="1" thickBot="1" x14ac:dyDescent="0.25">
      <c r="A7" s="43"/>
      <c r="B7" s="50"/>
      <c r="C7" s="43"/>
      <c r="D7" s="43"/>
      <c r="E7" s="47"/>
      <c r="F7" s="43"/>
      <c r="G7" s="43"/>
      <c r="H7" s="43"/>
      <c r="I7" s="43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  <c r="FN7" s="11" t="s">
        <v>55</v>
      </c>
      <c r="FO7" s="11" t="s">
        <v>56</v>
      </c>
      <c r="FP7" s="11" t="s">
        <v>55</v>
      </c>
      <c r="FQ7" s="11" t="s">
        <v>56</v>
      </c>
      <c r="FR7" s="11" t="s">
        <v>55</v>
      </c>
      <c r="FS7" s="11" t="s">
        <v>56</v>
      </c>
      <c r="FT7" s="11" t="s">
        <v>55</v>
      </c>
      <c r="FU7" s="11" t="s">
        <v>56</v>
      </c>
      <c r="FV7" s="11" t="s">
        <v>55</v>
      </c>
      <c r="FW7" s="11" t="s">
        <v>56</v>
      </c>
      <c r="FX7" s="11" t="s">
        <v>55</v>
      </c>
      <c r="FY7" s="11" t="s">
        <v>56</v>
      </c>
      <c r="FZ7" s="11" t="s">
        <v>55</v>
      </c>
      <c r="GA7" s="11" t="s">
        <v>56</v>
      </c>
      <c r="GB7" s="11" t="s">
        <v>55</v>
      </c>
      <c r="GC7" s="11" t="s">
        <v>56</v>
      </c>
      <c r="GD7" s="11" t="s">
        <v>55</v>
      </c>
      <c r="GE7" s="11" t="s">
        <v>56</v>
      </c>
    </row>
    <row r="8" spans="1:187" x14ac:dyDescent="0.2">
      <c r="A8" s="5">
        <v>1</v>
      </c>
      <c r="B8" s="15">
        <v>1</v>
      </c>
      <c r="C8" s="4" t="s">
        <v>350</v>
      </c>
      <c r="D8" s="4" t="s">
        <v>351</v>
      </c>
      <c r="E8" s="3">
        <v>38010</v>
      </c>
      <c r="F8" s="4" t="s">
        <v>11</v>
      </c>
      <c r="G8" s="5" t="s">
        <v>7</v>
      </c>
      <c r="H8" s="10">
        <f>IF(I8=1,LARGE(J8:UM8,1),IF(I8=2,LARGE(J8:UM8,1)+LARGE(J8:UM8,2),IF(I8=3,LARGE(J8:UM8,1)+LARGE(J8:UM8,2)+LARGE(J8:UM8,3),IF(I8=4,LARGE(J8:UM8,1)+LARGE(J8:UM8,2)+LARGE(J8:UM8,3)+LARGE(J8:UM8,4),IF(I8&gt;4,LARGE(J8:UM8,1)+LARGE(J8:UM8,2)+LARGE(J8:UM8,3)+LARGE(J8:UM8,4)+LARGE(J8:UM8,5))))))</f>
        <v>135118</v>
      </c>
      <c r="I8" s="5">
        <f>COUNT(J8:IT8)</f>
        <v>16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5"/>
      <c r="AA8" s="5"/>
      <c r="AB8" s="5"/>
      <c r="AC8" s="5"/>
      <c r="AD8" s="5" t="s">
        <v>58</v>
      </c>
      <c r="AE8" s="5">
        <v>15418</v>
      </c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 t="s">
        <v>979</v>
      </c>
      <c r="BC8" s="5">
        <v>12848</v>
      </c>
      <c r="BD8" s="5" t="s">
        <v>59</v>
      </c>
      <c r="BE8" s="5">
        <v>13705</v>
      </c>
      <c r="BF8" s="5"/>
      <c r="BG8" s="5"/>
      <c r="BH8" s="5"/>
      <c r="BI8" s="5"/>
      <c r="BJ8" s="5"/>
      <c r="BK8" s="5"/>
      <c r="BL8" s="5" t="s">
        <v>57</v>
      </c>
      <c r="BM8" s="5">
        <v>17131</v>
      </c>
      <c r="BN8" s="5"/>
      <c r="BO8" s="5"/>
      <c r="BP8" s="5"/>
      <c r="BQ8" s="5"/>
      <c r="BR8" s="5" t="s">
        <v>57</v>
      </c>
      <c r="BS8" s="5">
        <v>10279</v>
      </c>
      <c r="BT8" s="5" t="s">
        <v>119</v>
      </c>
      <c r="BU8" s="5">
        <v>22271</v>
      </c>
      <c r="BV8" s="5"/>
      <c r="BW8" s="5"/>
      <c r="BX8" s="5"/>
      <c r="BY8" s="5"/>
      <c r="BZ8" s="5"/>
      <c r="CA8" s="5"/>
      <c r="CB8" s="5" t="s">
        <v>133</v>
      </c>
      <c r="CC8" s="5">
        <v>5568</v>
      </c>
      <c r="CD8" s="5"/>
      <c r="CE8" s="5"/>
      <c r="CF8" s="5"/>
      <c r="CG8" s="5"/>
      <c r="CH8" s="5"/>
      <c r="CI8" s="5"/>
      <c r="CJ8" s="5"/>
      <c r="CK8" s="5"/>
      <c r="CL8" s="5" t="s">
        <v>119</v>
      </c>
      <c r="CM8" s="5">
        <v>13362</v>
      </c>
      <c r="CN8" s="5"/>
      <c r="CO8" s="5"/>
      <c r="CP8" s="5"/>
      <c r="CQ8" s="5"/>
      <c r="CR8" s="5"/>
      <c r="CS8" s="5"/>
      <c r="CT8" s="27" t="s">
        <v>120</v>
      </c>
      <c r="CU8" s="27">
        <v>24052</v>
      </c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 t="s">
        <v>661</v>
      </c>
      <c r="DM8" s="27">
        <v>8351</v>
      </c>
      <c r="DN8" s="27" t="s">
        <v>720</v>
      </c>
      <c r="DO8" s="27">
        <v>6167</v>
      </c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 t="s">
        <v>712</v>
      </c>
      <c r="EI8" s="27">
        <v>3426</v>
      </c>
      <c r="EJ8" s="27"/>
      <c r="EK8" s="27"/>
      <c r="EL8" s="27"/>
      <c r="EM8" s="27"/>
      <c r="EN8" s="27" t="s">
        <v>712</v>
      </c>
      <c r="EO8" s="27">
        <v>3426</v>
      </c>
      <c r="EP8" s="27"/>
      <c r="EQ8" s="27"/>
      <c r="ER8" s="27"/>
      <c r="ES8" s="27"/>
      <c r="ET8" s="27" t="s">
        <v>61</v>
      </c>
      <c r="EU8" s="27">
        <v>33406</v>
      </c>
      <c r="EV8" s="27"/>
      <c r="EW8" s="27"/>
      <c r="EX8" s="27"/>
      <c r="EY8" s="27"/>
      <c r="EZ8" s="27"/>
      <c r="FA8" s="27"/>
      <c r="FB8" s="26" t="s">
        <v>1209</v>
      </c>
      <c r="FC8" s="26">
        <v>24412</v>
      </c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6" t="s">
        <v>1611</v>
      </c>
      <c r="FY8" s="26">
        <v>30977</v>
      </c>
      <c r="FZ8" s="27"/>
      <c r="GA8" s="27"/>
      <c r="GB8" s="27"/>
      <c r="GC8" s="27"/>
      <c r="GD8" s="27"/>
      <c r="GE8" s="27"/>
    </row>
    <row r="9" spans="1:187" ht="12.75" customHeight="1" x14ac:dyDescent="0.2">
      <c r="A9" s="5">
        <v>2</v>
      </c>
      <c r="B9" s="15">
        <v>2</v>
      </c>
      <c r="C9" s="4" t="s">
        <v>259</v>
      </c>
      <c r="D9" s="4" t="s">
        <v>338</v>
      </c>
      <c r="E9" s="3">
        <v>37690</v>
      </c>
      <c r="F9" s="4" t="s">
        <v>158</v>
      </c>
      <c r="G9" s="5" t="s">
        <v>20</v>
      </c>
      <c r="H9" s="10">
        <f>IF(I9=1,LARGE(J9:UM9,1),IF(I9=2,LARGE(J9:UM9,1)+LARGE(J9:UM9,2),IF(I9=3,LARGE(J9:UM9,1)+LARGE(J9:UM9,2)+LARGE(J9:UM9,3),IF(I9=4,LARGE(J9:UM9,1)+LARGE(J9:UM9,2)+LARGE(J9:UM9,3)+LARGE(J9:UM9,4),IF(I9&gt;4,LARGE(J9:UM9,1)+LARGE(J9:UM9,2)+LARGE(J9:UM9,3)+LARGE(J9:UM9,4)+LARGE(J9:UM9,5))))))</f>
        <v>81783</v>
      </c>
      <c r="I9" s="5">
        <f>COUNT(J9:IT9)</f>
        <v>12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5" t="s">
        <v>1061</v>
      </c>
      <c r="U9" s="5">
        <v>1114</v>
      </c>
      <c r="V9" s="5"/>
      <c r="W9" s="5"/>
      <c r="X9" s="5"/>
      <c r="Y9" s="5"/>
      <c r="Z9" s="5" t="s">
        <v>121</v>
      </c>
      <c r="AA9" s="5">
        <v>17816</v>
      </c>
      <c r="AB9" s="5"/>
      <c r="AC9" s="5"/>
      <c r="AD9" s="5" t="s">
        <v>62</v>
      </c>
      <c r="AE9" s="5">
        <v>10279</v>
      </c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 t="s">
        <v>58</v>
      </c>
      <c r="BM9" s="5">
        <v>15418</v>
      </c>
      <c r="BN9" s="5"/>
      <c r="BO9" s="5"/>
      <c r="BP9" s="5"/>
      <c r="BQ9" s="5"/>
      <c r="BR9" s="5" t="s">
        <v>120</v>
      </c>
      <c r="BS9" s="5">
        <v>6013</v>
      </c>
      <c r="BT9" s="5" t="s">
        <v>120</v>
      </c>
      <c r="BU9" s="5">
        <v>20043</v>
      </c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7" t="s">
        <v>121</v>
      </c>
      <c r="CM9" s="7">
        <v>10690</v>
      </c>
      <c r="CN9" s="7"/>
      <c r="CO9" s="7"/>
      <c r="CP9" s="7"/>
      <c r="CQ9" s="7"/>
      <c r="CR9" s="7"/>
      <c r="CS9" s="7"/>
      <c r="CT9" s="27" t="s">
        <v>123</v>
      </c>
      <c r="CU9" s="27">
        <v>17371</v>
      </c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 t="s">
        <v>61</v>
      </c>
      <c r="ES9" s="27">
        <v>11135</v>
      </c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 t="s">
        <v>63</v>
      </c>
      <c r="FE9" s="27">
        <v>9422</v>
      </c>
      <c r="FF9" s="27" t="s">
        <v>58</v>
      </c>
      <c r="FG9" s="27">
        <v>9251</v>
      </c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 t="s">
        <v>979</v>
      </c>
      <c r="FY9" s="27">
        <v>7744</v>
      </c>
      <c r="FZ9" s="27"/>
      <c r="GA9" s="27"/>
      <c r="GB9" s="27"/>
      <c r="GC9" s="27"/>
      <c r="GD9" s="27"/>
      <c r="GE9" s="27"/>
    </row>
    <row r="10" spans="1:187" ht="12.75" customHeight="1" x14ac:dyDescent="0.2">
      <c r="A10" s="5">
        <v>3</v>
      </c>
      <c r="B10" s="15">
        <v>3</v>
      </c>
      <c r="C10" s="4" t="s">
        <v>337</v>
      </c>
      <c r="D10" s="4" t="s">
        <v>335</v>
      </c>
      <c r="E10" s="3">
        <v>38143</v>
      </c>
      <c r="F10" s="4" t="s">
        <v>28</v>
      </c>
      <c r="G10" s="5" t="s">
        <v>29</v>
      </c>
      <c r="H10" s="10">
        <f>IF(I10=1,LARGE(J10:UM10,1),IF(I10=2,LARGE(J10:UM10,1)+LARGE(J10:UM10,2),IF(I10=3,LARGE(J10:UM10,1)+LARGE(J10:UM10,2)+LARGE(J10:UM10,3),IF(I10=4,LARGE(J10:UM10,1)+LARGE(J10:UM10,2)+LARGE(J10:UM10,3)+LARGE(J10:UM10,4),IF(I10&gt;4,LARGE(J10:UM10,1)+LARGE(J10:UM10,2)+LARGE(J10:UM10,3)+LARGE(J10:UM10,4)+LARGE(J10:UM10,5))))))</f>
        <v>77066</v>
      </c>
      <c r="I10" s="5">
        <f>COUNT(J10:IT10)</f>
        <v>13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 t="s">
        <v>119</v>
      </c>
      <c r="AE10" s="5">
        <v>11135</v>
      </c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 t="s">
        <v>119</v>
      </c>
      <c r="BM10" s="5">
        <v>11135</v>
      </c>
      <c r="BN10" s="5"/>
      <c r="BO10" s="5"/>
      <c r="BP10" s="5"/>
      <c r="BQ10" s="5"/>
      <c r="BR10" s="5" t="s">
        <v>123</v>
      </c>
      <c r="BS10" s="5">
        <v>4343</v>
      </c>
      <c r="BT10" s="5"/>
      <c r="BU10" s="5"/>
      <c r="BV10" s="5"/>
      <c r="BW10" s="5"/>
      <c r="BX10" s="5"/>
      <c r="BY10" s="5"/>
      <c r="BZ10" s="5"/>
      <c r="CA10" s="5"/>
      <c r="CB10" s="5" t="s">
        <v>1061</v>
      </c>
      <c r="CC10" s="5">
        <v>1114</v>
      </c>
      <c r="CD10" s="5"/>
      <c r="CE10" s="5"/>
      <c r="CF10" s="5"/>
      <c r="CG10" s="5"/>
      <c r="CH10" s="5"/>
      <c r="CI10" s="5"/>
      <c r="CJ10" s="5"/>
      <c r="CK10" s="5"/>
      <c r="CL10" s="5" t="s">
        <v>120</v>
      </c>
      <c r="CM10" s="5">
        <v>12026</v>
      </c>
      <c r="CN10" s="5"/>
      <c r="CO10" s="5"/>
      <c r="CP10" s="5"/>
      <c r="CQ10" s="5"/>
      <c r="CR10" s="5"/>
      <c r="CS10" s="5"/>
      <c r="CT10" s="27" t="s">
        <v>133</v>
      </c>
      <c r="CU10" s="27">
        <v>6681</v>
      </c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 t="s">
        <v>119</v>
      </c>
      <c r="DK10" s="27">
        <v>11135</v>
      </c>
      <c r="DL10" s="27"/>
      <c r="DM10" s="27"/>
      <c r="DN10" s="27"/>
      <c r="DO10" s="27"/>
      <c r="DP10" s="27"/>
      <c r="DQ10" s="27"/>
      <c r="DR10" s="27" t="s">
        <v>127</v>
      </c>
      <c r="DS10" s="27">
        <v>5289</v>
      </c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 t="s">
        <v>60</v>
      </c>
      <c r="ES10" s="27">
        <v>11992</v>
      </c>
      <c r="ET10" s="27"/>
      <c r="EU10" s="27"/>
      <c r="EV10" s="27"/>
      <c r="EW10" s="27"/>
      <c r="EX10" s="27" t="s">
        <v>119</v>
      </c>
      <c r="EY10" s="27">
        <v>11135</v>
      </c>
      <c r="EZ10" s="27"/>
      <c r="FA10" s="27"/>
      <c r="FB10" s="27"/>
      <c r="FC10" s="27"/>
      <c r="FD10" s="27" t="s">
        <v>57</v>
      </c>
      <c r="FE10" s="27">
        <v>17131</v>
      </c>
      <c r="FF10" s="27" t="s">
        <v>119</v>
      </c>
      <c r="FG10" s="27">
        <v>6681</v>
      </c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 t="s">
        <v>1613</v>
      </c>
      <c r="FY10" s="27">
        <v>24782</v>
      </c>
      <c r="FZ10" s="27"/>
      <c r="GA10" s="27"/>
      <c r="GB10" s="27"/>
      <c r="GC10" s="27"/>
      <c r="GD10" s="27"/>
      <c r="GE10" s="27"/>
    </row>
    <row r="11" spans="1:187" x14ac:dyDescent="0.2">
      <c r="A11" s="5">
        <v>4</v>
      </c>
      <c r="B11" s="15">
        <v>4</v>
      </c>
      <c r="C11" s="4" t="s">
        <v>360</v>
      </c>
      <c r="D11" s="4" t="s">
        <v>380</v>
      </c>
      <c r="E11" s="3">
        <v>38657</v>
      </c>
      <c r="F11" s="4" t="s">
        <v>22</v>
      </c>
      <c r="G11" s="5" t="s">
        <v>23</v>
      </c>
      <c r="H11" s="10">
        <f>IF(I11=1,LARGE(J11:UM11,1),IF(I11=2,LARGE(J11:UM11,1)+LARGE(J11:UM11,2),IF(I11=3,LARGE(J11:UM11,1)+LARGE(J11:UM11,2)+LARGE(J11:UM11,3),IF(I11=4,LARGE(J11:UM11,1)+LARGE(J11:UM11,2)+LARGE(J11:UM11,3)+LARGE(J11:UM11,4),IF(I11&gt;4,LARGE(J11:UM11,1)+LARGE(J11:UM11,2)+LARGE(J11:UM11,3)+LARGE(J11:UM11,4)+LARGE(J11:UM11,5))))))</f>
        <v>61112</v>
      </c>
      <c r="I11" s="5">
        <f>COUNT(J11:IT11)</f>
        <v>12</v>
      </c>
      <c r="J11" s="26" t="s">
        <v>199</v>
      </c>
      <c r="K11" s="26">
        <v>3062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 t="s">
        <v>185</v>
      </c>
      <c r="AE11" s="26">
        <v>6124</v>
      </c>
      <c r="AF11" s="26"/>
      <c r="AG11" s="26"/>
      <c r="AH11" s="26"/>
      <c r="AI11" s="26"/>
      <c r="AJ11" s="26"/>
      <c r="AK11" s="26"/>
      <c r="AL11" s="26" t="s">
        <v>61</v>
      </c>
      <c r="AM11" s="26">
        <v>5568</v>
      </c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 t="s">
        <v>186</v>
      </c>
      <c r="BM11" s="26">
        <v>5512</v>
      </c>
      <c r="BN11" s="26"/>
      <c r="BO11" s="26"/>
      <c r="BP11" s="26"/>
      <c r="BQ11" s="26"/>
      <c r="BR11" s="27" t="s">
        <v>187</v>
      </c>
      <c r="BS11" s="27">
        <v>2940</v>
      </c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6" t="s">
        <v>185</v>
      </c>
      <c r="CM11" s="26">
        <v>7349</v>
      </c>
      <c r="CN11" s="26"/>
      <c r="CO11" s="26"/>
      <c r="CP11" s="26"/>
      <c r="CQ11" s="26"/>
      <c r="CR11" s="26"/>
      <c r="CS11" s="26"/>
      <c r="CT11" s="26" t="s">
        <v>189</v>
      </c>
      <c r="CU11" s="26">
        <v>9554</v>
      </c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 t="s">
        <v>120</v>
      </c>
      <c r="DK11" s="26">
        <v>10022</v>
      </c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 t="s">
        <v>121</v>
      </c>
      <c r="ES11" s="26">
        <v>8908</v>
      </c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 t="s">
        <v>58</v>
      </c>
      <c r="FE11" s="26">
        <v>15418</v>
      </c>
      <c r="FF11" s="26" t="s">
        <v>120</v>
      </c>
      <c r="FG11" s="26">
        <v>6013</v>
      </c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 t="s">
        <v>57</v>
      </c>
      <c r="GE11" s="26">
        <v>17210</v>
      </c>
    </row>
    <row r="12" spans="1:187" x14ac:dyDescent="0.2">
      <c r="A12" s="5">
        <v>5</v>
      </c>
      <c r="B12" s="15">
        <v>5</v>
      </c>
      <c r="C12" s="4" t="s">
        <v>341</v>
      </c>
      <c r="D12" s="4" t="s">
        <v>342</v>
      </c>
      <c r="E12" s="3">
        <v>37630</v>
      </c>
      <c r="F12" s="4" t="s">
        <v>109</v>
      </c>
      <c r="G12" s="5" t="s">
        <v>20</v>
      </c>
      <c r="H12" s="10">
        <f>IF(I12=1,LARGE(J12:UM12,1),IF(I12=2,LARGE(J12:UM12,1)+LARGE(J12:UM12,2),IF(I12=3,LARGE(J12:UM12,1)+LARGE(J12:UM12,2)+LARGE(J12:UM12,3),IF(I12=4,LARGE(J12:UM12,1)+LARGE(J12:UM12,2)+LARGE(J12:UM12,3)+LARGE(J12:UM12,4),IF(I12&gt;4,LARGE(J12:UM12,1)+LARGE(J12:UM12,2)+LARGE(J12:UM12,3)+LARGE(J12:UM12,4)+LARGE(J12:UM12,5))))))</f>
        <v>51914</v>
      </c>
      <c r="I12" s="5">
        <f>COUNT(J12:IT12)</f>
        <v>12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5" t="s">
        <v>1061</v>
      </c>
      <c r="U12" s="5">
        <v>1114</v>
      </c>
      <c r="V12" s="5"/>
      <c r="W12" s="5"/>
      <c r="X12" s="5"/>
      <c r="Y12" s="5"/>
      <c r="Z12" s="5"/>
      <c r="AA12" s="5"/>
      <c r="AB12" s="5"/>
      <c r="AC12" s="5"/>
      <c r="AD12" s="5" t="s">
        <v>121</v>
      </c>
      <c r="AE12" s="5">
        <v>8908</v>
      </c>
      <c r="AF12" s="5"/>
      <c r="AG12" s="5"/>
      <c r="AH12" s="5"/>
      <c r="AI12" s="5"/>
      <c r="AJ12" s="5"/>
      <c r="AK12" s="5"/>
      <c r="AL12" s="5" t="s">
        <v>59</v>
      </c>
      <c r="AM12" s="5">
        <v>6852</v>
      </c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 t="s">
        <v>123</v>
      </c>
      <c r="BM12" s="5">
        <v>7238</v>
      </c>
      <c r="BN12" s="5"/>
      <c r="BO12" s="5"/>
      <c r="BP12" s="5"/>
      <c r="BQ12" s="5"/>
      <c r="BR12" s="5" t="s">
        <v>123</v>
      </c>
      <c r="BS12" s="5">
        <v>4343</v>
      </c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 t="s">
        <v>121</v>
      </c>
      <c r="CM12" s="5">
        <v>10690</v>
      </c>
      <c r="CN12" s="5"/>
      <c r="CO12" s="5"/>
      <c r="CP12" s="5"/>
      <c r="CQ12" s="5"/>
      <c r="CR12" s="5"/>
      <c r="CS12" s="5"/>
      <c r="CT12" s="26" t="s">
        <v>133</v>
      </c>
      <c r="CU12" s="26">
        <v>6681</v>
      </c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7" t="s">
        <v>69</v>
      </c>
      <c r="ES12" s="7">
        <v>6424</v>
      </c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 t="s">
        <v>65</v>
      </c>
      <c r="FE12" s="7">
        <v>8137</v>
      </c>
      <c r="FF12" s="5" t="s">
        <v>61</v>
      </c>
      <c r="FG12" s="5">
        <v>6681</v>
      </c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 t="s">
        <v>1209</v>
      </c>
      <c r="FY12" s="7">
        <v>14714</v>
      </c>
      <c r="FZ12" s="7"/>
      <c r="GA12" s="7"/>
      <c r="GB12" s="7"/>
      <c r="GC12" s="7"/>
      <c r="GD12" s="7" t="s">
        <v>63</v>
      </c>
      <c r="GE12" s="7">
        <v>9465</v>
      </c>
    </row>
    <row r="13" spans="1:187" ht="12.75" customHeight="1" x14ac:dyDescent="0.2">
      <c r="A13" s="5">
        <v>6</v>
      </c>
      <c r="B13" s="15">
        <v>6</v>
      </c>
      <c r="C13" s="4" t="s">
        <v>369</v>
      </c>
      <c r="D13" s="4" t="s">
        <v>370</v>
      </c>
      <c r="E13" s="3">
        <v>38611</v>
      </c>
      <c r="F13" s="4" t="s">
        <v>77</v>
      </c>
      <c r="G13" s="5" t="s">
        <v>7</v>
      </c>
      <c r="H13" s="10">
        <f>IF(I13=1,LARGE(J13:UM13,1),IF(I13=2,LARGE(J13:UM13,1)+LARGE(J13:UM13,2),IF(I13=3,LARGE(J13:UM13,1)+LARGE(J13:UM13,2)+LARGE(J13:UM13,3),IF(I13=4,LARGE(J13:UM13,1)+LARGE(J13:UM13,2)+LARGE(J13:UM13,3)+LARGE(J13:UM13,4),IF(I13&gt;4,LARGE(J13:UM13,1)+LARGE(J13:UM13,2)+LARGE(J13:UM13,3)+LARGE(J13:UM13,4)+LARGE(J13:UM13,5))))))</f>
        <v>47371</v>
      </c>
      <c r="I13" s="5">
        <f>COUNT(J13:IT13)</f>
        <v>13</v>
      </c>
      <c r="J13" s="5" t="s">
        <v>189</v>
      </c>
      <c r="K13" s="5">
        <v>7962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 t="s">
        <v>121</v>
      </c>
      <c r="AE13" s="5">
        <v>8908</v>
      </c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 t="s">
        <v>121</v>
      </c>
      <c r="BM13" s="5">
        <v>8908</v>
      </c>
      <c r="BN13" s="5"/>
      <c r="BO13" s="5"/>
      <c r="BP13" s="5"/>
      <c r="BQ13" s="5"/>
      <c r="BR13" s="5" t="s">
        <v>185</v>
      </c>
      <c r="BS13" s="5">
        <v>3675</v>
      </c>
      <c r="BT13" s="5" t="s">
        <v>127</v>
      </c>
      <c r="BU13" s="5">
        <v>10579</v>
      </c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 t="s">
        <v>189</v>
      </c>
      <c r="CM13" s="5">
        <v>4777</v>
      </c>
      <c r="CN13" s="5"/>
      <c r="CO13" s="5"/>
      <c r="CP13" s="5"/>
      <c r="CQ13" s="5"/>
      <c r="CR13" s="5"/>
      <c r="CS13" s="5"/>
      <c r="CT13" s="26" t="s">
        <v>193</v>
      </c>
      <c r="CU13" s="26">
        <v>6982</v>
      </c>
      <c r="CV13" s="26"/>
      <c r="CW13" s="26"/>
      <c r="CX13" s="26"/>
      <c r="CY13" s="26"/>
      <c r="CZ13" s="26"/>
      <c r="DA13" s="26"/>
      <c r="DB13" s="26"/>
      <c r="DC13" s="26"/>
      <c r="DD13" s="26" t="s">
        <v>57</v>
      </c>
      <c r="DE13" s="26">
        <v>8566</v>
      </c>
      <c r="DF13" s="26"/>
      <c r="DG13" s="26"/>
      <c r="DH13" s="26"/>
      <c r="DI13" s="26"/>
      <c r="DJ13" s="26" t="s">
        <v>122</v>
      </c>
      <c r="DK13" s="26">
        <v>7795</v>
      </c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5" t="s">
        <v>125</v>
      </c>
      <c r="ES13" s="5">
        <v>6124</v>
      </c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 t="s">
        <v>121</v>
      </c>
      <c r="FE13" s="5">
        <v>8908</v>
      </c>
      <c r="FF13" s="27" t="s">
        <v>121</v>
      </c>
      <c r="FG13" s="5">
        <v>5345</v>
      </c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 t="s">
        <v>120</v>
      </c>
      <c r="GE13" s="5">
        <v>10068</v>
      </c>
    </row>
    <row r="14" spans="1:187" x14ac:dyDescent="0.2">
      <c r="A14" s="5">
        <v>7</v>
      </c>
      <c r="B14" s="15">
        <v>7</v>
      </c>
      <c r="C14" s="4" t="s">
        <v>378</v>
      </c>
      <c r="D14" s="4" t="s">
        <v>379</v>
      </c>
      <c r="E14" s="3">
        <v>38066</v>
      </c>
      <c r="F14" s="4" t="s">
        <v>77</v>
      </c>
      <c r="G14" s="5" t="s">
        <v>7</v>
      </c>
      <c r="H14" s="10">
        <f>IF(I14=1,LARGE(J14:UM14,1),IF(I14=2,LARGE(J14:UM14,1)+LARGE(J14:UM14,2),IF(I14=3,LARGE(J14:UM14,1)+LARGE(J14:UM14,2)+LARGE(J14:UM14,3),IF(I14=4,LARGE(J14:UM14,1)+LARGE(J14:UM14,2)+LARGE(J14:UM14,3)+LARGE(J14:UM14,4),IF(I14&gt;4,LARGE(J14:UM14,1)+LARGE(J14:UM14,2)+LARGE(J14:UM14,3)+LARGE(J14:UM14,4)+LARGE(J14:UM14,5))))))</f>
        <v>45698</v>
      </c>
      <c r="I14" s="5">
        <f>COUNT(J14:IT14)</f>
        <v>16</v>
      </c>
      <c r="J14" s="26"/>
      <c r="K14" s="26"/>
      <c r="L14" s="26"/>
      <c r="M14" s="26"/>
      <c r="N14" s="26"/>
      <c r="O14" s="26"/>
      <c r="P14" s="26"/>
      <c r="Q14" s="26"/>
      <c r="R14" s="26" t="s">
        <v>58</v>
      </c>
      <c r="S14" s="26">
        <v>3855</v>
      </c>
      <c r="T14" s="7" t="s">
        <v>1061</v>
      </c>
      <c r="U14" s="7">
        <v>1114</v>
      </c>
      <c r="V14" s="7"/>
      <c r="W14" s="7"/>
      <c r="X14" s="7"/>
      <c r="Y14" s="7"/>
      <c r="Z14" s="7"/>
      <c r="AA14" s="7"/>
      <c r="AB14" s="7"/>
      <c r="AC14" s="7"/>
      <c r="AD14" s="7" t="s">
        <v>120</v>
      </c>
      <c r="AE14" s="7">
        <v>10022</v>
      </c>
      <c r="AF14" s="7"/>
      <c r="AG14" s="7"/>
      <c r="AH14" s="7"/>
      <c r="AI14" s="7"/>
      <c r="AJ14" s="7"/>
      <c r="AK14" s="7"/>
      <c r="AL14" s="7" t="s">
        <v>57</v>
      </c>
      <c r="AM14" s="7">
        <v>8566</v>
      </c>
      <c r="AN14" s="7"/>
      <c r="AO14" s="7"/>
      <c r="AP14" s="7"/>
      <c r="AQ14" s="7"/>
      <c r="AR14" s="7" t="s">
        <v>119</v>
      </c>
      <c r="AS14" s="7">
        <v>1670</v>
      </c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 t="s">
        <v>126</v>
      </c>
      <c r="BE14" s="7">
        <v>5568</v>
      </c>
      <c r="BF14" s="7"/>
      <c r="BG14" s="7"/>
      <c r="BH14" s="7"/>
      <c r="BI14" s="7"/>
      <c r="BJ14" s="7"/>
      <c r="BK14" s="7"/>
      <c r="BL14" s="7" t="s">
        <v>127</v>
      </c>
      <c r="BM14" s="7">
        <v>5289</v>
      </c>
      <c r="BN14" s="7"/>
      <c r="BO14" s="7"/>
      <c r="BP14" s="7"/>
      <c r="BQ14" s="7"/>
      <c r="BR14" s="7" t="s">
        <v>121</v>
      </c>
      <c r="BS14" s="7">
        <v>5345</v>
      </c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 t="s">
        <v>123</v>
      </c>
      <c r="CM14" s="7">
        <v>8686</v>
      </c>
      <c r="CN14" s="7"/>
      <c r="CO14" s="7"/>
      <c r="CP14" s="7"/>
      <c r="CQ14" s="7"/>
      <c r="CR14" s="7"/>
      <c r="CS14" s="7"/>
      <c r="CT14" s="26" t="s">
        <v>133</v>
      </c>
      <c r="CU14" s="26">
        <v>6681</v>
      </c>
      <c r="CV14" s="26"/>
      <c r="CW14" s="26"/>
      <c r="CX14" s="26"/>
      <c r="CY14" s="26"/>
      <c r="CZ14" s="26"/>
      <c r="DA14" s="26"/>
      <c r="DB14" s="26"/>
      <c r="DC14" s="26"/>
      <c r="DD14" s="26" t="s">
        <v>60</v>
      </c>
      <c r="DE14" s="26">
        <v>5996</v>
      </c>
      <c r="DF14" s="26"/>
      <c r="DG14" s="26"/>
      <c r="DH14" s="26"/>
      <c r="DI14" s="26"/>
      <c r="DJ14" s="26" t="s">
        <v>125</v>
      </c>
      <c r="DK14" s="26">
        <v>6124</v>
      </c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 t="s">
        <v>123</v>
      </c>
      <c r="ES14" s="26">
        <v>7238</v>
      </c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7" t="s">
        <v>123</v>
      </c>
      <c r="FE14" s="27">
        <v>7238</v>
      </c>
      <c r="FF14" s="7" t="s">
        <v>123</v>
      </c>
      <c r="FG14" s="7">
        <v>4343</v>
      </c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 t="s">
        <v>61</v>
      </c>
      <c r="GE14" s="27">
        <v>11186</v>
      </c>
    </row>
    <row r="15" spans="1:187" x14ac:dyDescent="0.2">
      <c r="A15" s="5">
        <v>8</v>
      </c>
      <c r="B15" s="15">
        <v>8</v>
      </c>
      <c r="C15" s="4" t="s">
        <v>259</v>
      </c>
      <c r="D15" s="4" t="s">
        <v>371</v>
      </c>
      <c r="E15" s="3">
        <v>38443</v>
      </c>
      <c r="F15" s="4" t="s">
        <v>158</v>
      </c>
      <c r="G15" s="5" t="s">
        <v>20</v>
      </c>
      <c r="H15" s="10">
        <f>IF(I15=1,LARGE(J15:UM15,1),IF(I15=2,LARGE(J15:UM15,1)+LARGE(J15:UM15,2),IF(I15=3,LARGE(J15:UM15,1)+LARGE(J15:UM15,2)+LARGE(J15:UM15,3),IF(I15=4,LARGE(J15:UM15,1)+LARGE(J15:UM15,2)+LARGE(J15:UM15,3)+LARGE(J15:UM15,4),IF(I15&gt;4,LARGE(J15:UM15,1)+LARGE(J15:UM15,2)+LARGE(J15:UM15,3)+LARGE(J15:UM15,4)+LARGE(J15:UM15,5))))))</f>
        <v>40594</v>
      </c>
      <c r="I15" s="5">
        <f>COUNT(J15:IT15)</f>
        <v>15</v>
      </c>
      <c r="J15" s="26" t="s">
        <v>193</v>
      </c>
      <c r="K15" s="26">
        <v>5818</v>
      </c>
      <c r="L15" s="7"/>
      <c r="M15" s="7"/>
      <c r="N15" s="7"/>
      <c r="O15" s="7"/>
      <c r="P15" s="7"/>
      <c r="Q15" s="7"/>
      <c r="R15" s="7"/>
      <c r="S15" s="7"/>
      <c r="T15" s="7" t="s">
        <v>1061</v>
      </c>
      <c r="U15" s="7">
        <v>1114</v>
      </c>
      <c r="V15" s="7"/>
      <c r="W15" s="7"/>
      <c r="X15" s="7"/>
      <c r="Y15" s="7"/>
      <c r="Z15" s="7"/>
      <c r="AA15" s="7"/>
      <c r="AB15" s="7"/>
      <c r="AC15" s="7"/>
      <c r="AD15" s="7" t="s">
        <v>123</v>
      </c>
      <c r="AE15" s="7">
        <v>7238</v>
      </c>
      <c r="AF15" s="7"/>
      <c r="AG15" s="7"/>
      <c r="AH15" s="7"/>
      <c r="AI15" s="7"/>
      <c r="AJ15" s="7"/>
      <c r="AK15" s="7"/>
      <c r="AL15" s="7" t="s">
        <v>58</v>
      </c>
      <c r="AM15" s="7">
        <v>7709</v>
      </c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 t="s">
        <v>125</v>
      </c>
      <c r="BM15" s="7">
        <v>6124</v>
      </c>
      <c r="BN15" s="7"/>
      <c r="BO15" s="7"/>
      <c r="BP15" s="7"/>
      <c r="BQ15" s="7"/>
      <c r="BR15" s="7" t="s">
        <v>186</v>
      </c>
      <c r="BS15" s="7">
        <v>3307</v>
      </c>
      <c r="BT15" s="7" t="s">
        <v>133</v>
      </c>
      <c r="BU15" s="7">
        <v>5568</v>
      </c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5" t="s">
        <v>189</v>
      </c>
      <c r="CM15" s="5">
        <v>4777</v>
      </c>
      <c r="CN15" s="5"/>
      <c r="CO15" s="5"/>
      <c r="CP15" s="5"/>
      <c r="CQ15" s="5"/>
      <c r="CR15" s="5"/>
      <c r="CS15" s="5"/>
      <c r="CT15" s="27" t="s">
        <v>199</v>
      </c>
      <c r="CU15" s="27">
        <v>3675</v>
      </c>
      <c r="CV15" s="27"/>
      <c r="CW15" s="27"/>
      <c r="CX15" s="27"/>
      <c r="CY15" s="27"/>
      <c r="CZ15" s="27"/>
      <c r="DA15" s="27"/>
      <c r="DB15" s="27"/>
      <c r="DC15" s="27"/>
      <c r="DD15" s="27" t="s">
        <v>59</v>
      </c>
      <c r="DE15" s="27">
        <v>6852</v>
      </c>
      <c r="DF15" s="27"/>
      <c r="DG15" s="27"/>
      <c r="DH15" s="27"/>
      <c r="DI15" s="27"/>
      <c r="DJ15" s="27" t="s">
        <v>127</v>
      </c>
      <c r="DK15" s="27">
        <v>5289</v>
      </c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 t="s">
        <v>122</v>
      </c>
      <c r="ES15" s="5">
        <v>7795</v>
      </c>
      <c r="ET15" s="27"/>
      <c r="EU15" s="5"/>
      <c r="EV15" s="27"/>
      <c r="EW15" s="5"/>
      <c r="EX15" s="27"/>
      <c r="EY15" s="5"/>
      <c r="EZ15" s="27"/>
      <c r="FA15" s="5"/>
      <c r="FB15" s="27"/>
      <c r="FC15" s="5"/>
      <c r="FD15" s="27" t="s">
        <v>120</v>
      </c>
      <c r="FE15" s="5">
        <v>10022</v>
      </c>
      <c r="FF15" s="27" t="s">
        <v>121</v>
      </c>
      <c r="FG15" s="5">
        <v>5345</v>
      </c>
      <c r="FH15" s="27"/>
      <c r="FI15" s="5"/>
      <c r="FJ15" s="27"/>
      <c r="FK15" s="5"/>
      <c r="FL15" s="27"/>
      <c r="FM15" s="5"/>
      <c r="FN15" s="27"/>
      <c r="FO15" s="5"/>
      <c r="FP15" s="27"/>
      <c r="FQ15" s="5"/>
      <c r="FR15" s="27"/>
      <c r="FS15" s="5"/>
      <c r="FT15" s="27"/>
      <c r="FU15" s="5"/>
      <c r="FV15" s="27"/>
      <c r="FW15" s="5"/>
      <c r="FX15" s="27"/>
      <c r="FY15" s="5"/>
      <c r="FZ15" s="27"/>
      <c r="GA15" s="5"/>
      <c r="GB15" s="27"/>
      <c r="GC15" s="5"/>
      <c r="GD15" s="27" t="s">
        <v>122</v>
      </c>
      <c r="GE15" s="5">
        <v>7830</v>
      </c>
    </row>
    <row r="16" spans="1:187" ht="12.75" customHeight="1" x14ac:dyDescent="0.2">
      <c r="A16" s="5">
        <v>9</v>
      </c>
      <c r="B16" s="15">
        <v>9</v>
      </c>
      <c r="C16" s="4" t="s">
        <v>375</v>
      </c>
      <c r="D16" s="4" t="s">
        <v>376</v>
      </c>
      <c r="E16" s="3">
        <v>38143</v>
      </c>
      <c r="F16" s="4" t="s">
        <v>93</v>
      </c>
      <c r="G16" s="5" t="s">
        <v>20</v>
      </c>
      <c r="H16" s="10">
        <f>IF(I16=1,LARGE(J16:UM16,1),IF(I16=2,LARGE(J16:UM16,1)+LARGE(J16:UM16,2),IF(I16=3,LARGE(J16:UM16,1)+LARGE(J16:UM16,2)+LARGE(J16:UM16,3),IF(I16=4,LARGE(J16:UM16,1)+LARGE(J16:UM16,2)+LARGE(J16:UM16,3)+LARGE(J16:UM16,4),IF(I16&gt;4,LARGE(J16:UM16,1)+LARGE(J16:UM16,2)+LARGE(J16:UM16,3)+LARGE(J16:UM16,4)+LARGE(J16:UM16,5))))))</f>
        <v>39179</v>
      </c>
      <c r="I16" s="5">
        <f>COUNT(J16:IT16)</f>
        <v>12</v>
      </c>
      <c r="J16" s="5"/>
      <c r="K16" s="5"/>
      <c r="L16" s="5"/>
      <c r="M16" s="5"/>
      <c r="N16" s="5"/>
      <c r="O16" s="5"/>
      <c r="P16" s="5"/>
      <c r="Q16" s="5"/>
      <c r="R16" s="5" t="s">
        <v>57</v>
      </c>
      <c r="S16" s="5">
        <v>4283</v>
      </c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 t="s">
        <v>131</v>
      </c>
      <c r="BM16" s="5">
        <v>4176</v>
      </c>
      <c r="BN16" s="5"/>
      <c r="BO16" s="5"/>
      <c r="BP16" s="5"/>
      <c r="BQ16" s="5"/>
      <c r="BR16" s="5" t="s">
        <v>127</v>
      </c>
      <c r="BS16" s="5">
        <v>3174</v>
      </c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 t="s">
        <v>58</v>
      </c>
      <c r="CK16" s="5">
        <v>7709</v>
      </c>
      <c r="CL16" s="5" t="s">
        <v>123</v>
      </c>
      <c r="CM16" s="5">
        <v>8686</v>
      </c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 t="s">
        <v>120</v>
      </c>
      <c r="CY16" s="5">
        <v>5011</v>
      </c>
      <c r="CZ16" s="5"/>
      <c r="DA16" s="5"/>
      <c r="DB16" s="5"/>
      <c r="DC16" s="5"/>
      <c r="DD16" s="5" t="s">
        <v>58</v>
      </c>
      <c r="DE16" s="5">
        <v>7709</v>
      </c>
      <c r="DF16" s="5"/>
      <c r="DG16" s="5"/>
      <c r="DH16" s="5"/>
      <c r="DI16" s="5"/>
      <c r="DJ16" s="5" t="s">
        <v>133</v>
      </c>
      <c r="DK16" s="5">
        <v>2784</v>
      </c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 t="s">
        <v>59</v>
      </c>
      <c r="EE16" s="5">
        <v>6852</v>
      </c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 t="s">
        <v>69</v>
      </c>
      <c r="ES16" s="5">
        <v>6424</v>
      </c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 t="s">
        <v>69</v>
      </c>
      <c r="FE16" s="5">
        <v>6424</v>
      </c>
      <c r="FF16" s="5" t="s">
        <v>59</v>
      </c>
      <c r="FG16" s="5">
        <v>8223</v>
      </c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</row>
    <row r="17" spans="1:187" x14ac:dyDescent="0.2">
      <c r="A17" s="5">
        <v>10</v>
      </c>
      <c r="B17" s="15">
        <v>10</v>
      </c>
      <c r="C17" s="4" t="s">
        <v>82</v>
      </c>
      <c r="D17" s="4" t="s">
        <v>405</v>
      </c>
      <c r="E17" s="3">
        <v>39346</v>
      </c>
      <c r="F17" s="4" t="s">
        <v>84</v>
      </c>
      <c r="G17" s="5" t="s">
        <v>23</v>
      </c>
      <c r="H17" s="10">
        <f>IF(I17=1,LARGE(J17:UM17,1),IF(I17=2,LARGE(J17:UM17,1)+LARGE(J17:UM17,2),IF(I17=3,LARGE(J17:UM17,1)+LARGE(J17:UM17,2)+LARGE(J17:UM17,3),IF(I17=4,LARGE(J17:UM17,1)+LARGE(J17:UM17,2)+LARGE(J17:UM17,3)+LARGE(J17:UM17,4),IF(I17&gt;4,LARGE(J17:UM17,1)+LARGE(J17:UM17,2)+LARGE(J17:UM17,3)+LARGE(J17:UM17,4)+LARGE(J17:UM17,5))))))</f>
        <v>36610</v>
      </c>
      <c r="I17" s="5">
        <f>COUNT(J17:IT17)</f>
        <v>18</v>
      </c>
      <c r="J17" s="7" t="s">
        <v>897</v>
      </c>
      <c r="K17" s="7">
        <v>1225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 t="s">
        <v>239</v>
      </c>
      <c r="Y17" s="7">
        <v>5236</v>
      </c>
      <c r="Z17" s="7"/>
      <c r="AA17" s="7"/>
      <c r="AB17" s="7"/>
      <c r="AC17" s="7"/>
      <c r="AD17" s="7" t="s">
        <v>193</v>
      </c>
      <c r="AE17" s="7">
        <v>2909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 t="s">
        <v>245</v>
      </c>
      <c r="BG17" s="7">
        <v>2764</v>
      </c>
      <c r="BH17" s="7"/>
      <c r="BI17" s="7"/>
      <c r="BJ17" s="7"/>
      <c r="BK17" s="7"/>
      <c r="BL17" s="7" t="s">
        <v>188</v>
      </c>
      <c r="BM17" s="7">
        <v>4287</v>
      </c>
      <c r="BN17" s="7"/>
      <c r="BO17" s="7"/>
      <c r="BP17" s="7"/>
      <c r="BQ17" s="7"/>
      <c r="BR17" s="5" t="s">
        <v>238</v>
      </c>
      <c r="BS17" s="5">
        <v>1745</v>
      </c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 t="s">
        <v>238</v>
      </c>
      <c r="CE17" s="5">
        <v>5818</v>
      </c>
      <c r="CF17" s="5"/>
      <c r="CG17" s="5"/>
      <c r="CH17" s="5"/>
      <c r="CI17" s="5"/>
      <c r="CJ17" s="5"/>
      <c r="CK17" s="5"/>
      <c r="CL17" s="5" t="s">
        <v>193</v>
      </c>
      <c r="CM17" s="5">
        <v>3491</v>
      </c>
      <c r="CN17" s="5"/>
      <c r="CO17" s="5"/>
      <c r="CP17" s="5"/>
      <c r="CQ17" s="5"/>
      <c r="CR17" s="5"/>
      <c r="CS17" s="5"/>
      <c r="CT17" s="27" t="s">
        <v>199</v>
      </c>
      <c r="CU17" s="27">
        <v>3675</v>
      </c>
      <c r="CV17" s="27"/>
      <c r="CW17" s="27"/>
      <c r="CX17" s="27"/>
      <c r="CY17" s="27"/>
      <c r="CZ17" s="27" t="s">
        <v>137</v>
      </c>
      <c r="DA17" s="27">
        <v>5585</v>
      </c>
      <c r="DB17" s="27"/>
      <c r="DC17" s="27"/>
      <c r="DD17" s="27"/>
      <c r="DE17" s="27"/>
      <c r="DF17" s="27"/>
      <c r="DG17" s="27"/>
      <c r="DH17" s="27"/>
      <c r="DI17" s="27"/>
      <c r="DJ17" s="5" t="s">
        <v>65</v>
      </c>
      <c r="DK17" s="5">
        <v>8137</v>
      </c>
      <c r="DL17" s="5"/>
      <c r="DM17" s="5"/>
      <c r="DN17" s="5"/>
      <c r="DO17" s="5"/>
      <c r="DP17" s="5"/>
      <c r="DQ17" s="5"/>
      <c r="DR17" s="5" t="s">
        <v>187</v>
      </c>
      <c r="DS17" s="5">
        <v>4900</v>
      </c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7"/>
      <c r="EE17" s="7"/>
      <c r="EF17" s="7" t="s">
        <v>187</v>
      </c>
      <c r="EG17" s="7">
        <v>9799</v>
      </c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 t="s">
        <v>189</v>
      </c>
      <c r="ES17" s="7">
        <v>3981</v>
      </c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 t="s">
        <v>1562</v>
      </c>
      <c r="FE17" s="7">
        <v>4283</v>
      </c>
      <c r="FF17" s="7" t="s">
        <v>185</v>
      </c>
      <c r="FG17" s="7">
        <v>3675</v>
      </c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 t="s">
        <v>186</v>
      </c>
      <c r="GC17" s="7">
        <v>5537</v>
      </c>
      <c r="GD17" s="7" t="s">
        <v>123</v>
      </c>
      <c r="GE17" s="7">
        <v>7271</v>
      </c>
    </row>
    <row r="18" spans="1:187" x14ac:dyDescent="0.2">
      <c r="A18" s="5">
        <v>11</v>
      </c>
      <c r="B18" s="15">
        <v>14</v>
      </c>
      <c r="C18" s="4" t="s">
        <v>360</v>
      </c>
      <c r="D18" s="4" t="s">
        <v>361</v>
      </c>
      <c r="E18" s="3">
        <v>37944</v>
      </c>
      <c r="F18" s="4" t="s">
        <v>22</v>
      </c>
      <c r="G18" s="5" t="s">
        <v>23</v>
      </c>
      <c r="H18" s="10">
        <f>IF(I18=1,LARGE(J18:UM18,1),IF(I18=2,LARGE(J18:UM18,1)+LARGE(J18:UM18,2),IF(I18=3,LARGE(J18:UM18,1)+LARGE(J18:UM18,2)+LARGE(J18:UM18,3),IF(I18=4,LARGE(J18:UM18,1)+LARGE(J18:UM18,2)+LARGE(J18:UM18,3)+LARGE(J18:UM18,4),IF(I18&gt;4,LARGE(J18:UM18,1)+LARGE(J18:UM18,2)+LARGE(J18:UM18,3)+LARGE(J18:UM18,4)+LARGE(J18:UM18,5))))))</f>
        <v>33871</v>
      </c>
      <c r="I18" s="5">
        <f>COUNT(J18:IT18)</f>
        <v>11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 t="s">
        <v>131</v>
      </c>
      <c r="AE18" s="5">
        <v>4176</v>
      </c>
      <c r="AF18" s="5"/>
      <c r="AG18" s="5"/>
      <c r="AH18" s="5"/>
      <c r="AI18" s="5"/>
      <c r="AJ18" s="5"/>
      <c r="AK18" s="5"/>
      <c r="AL18" s="5" t="s">
        <v>121</v>
      </c>
      <c r="AM18" s="5">
        <v>4454</v>
      </c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 t="s">
        <v>133</v>
      </c>
      <c r="BM18" s="5">
        <v>2784</v>
      </c>
      <c r="BN18" s="5"/>
      <c r="BO18" s="5"/>
      <c r="BP18" s="5"/>
      <c r="BQ18" s="5"/>
      <c r="BR18" s="5" t="s">
        <v>127</v>
      </c>
      <c r="BS18" s="5">
        <v>3174</v>
      </c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 t="s">
        <v>133</v>
      </c>
      <c r="CM18" s="5">
        <v>3341</v>
      </c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 t="s">
        <v>65</v>
      </c>
      <c r="DE18" s="5">
        <v>4069</v>
      </c>
      <c r="DF18" s="5"/>
      <c r="DG18" s="5"/>
      <c r="DH18" s="5"/>
      <c r="DI18" s="5"/>
      <c r="DJ18" s="5" t="s">
        <v>70</v>
      </c>
      <c r="DK18" s="5">
        <v>4283</v>
      </c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 t="s">
        <v>69</v>
      </c>
      <c r="ES18" s="5">
        <v>6424</v>
      </c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 t="s">
        <v>65</v>
      </c>
      <c r="FE18" s="5">
        <v>8137</v>
      </c>
      <c r="FF18" s="5" t="s">
        <v>61</v>
      </c>
      <c r="FG18" s="5">
        <v>6681</v>
      </c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 t="s">
        <v>65</v>
      </c>
      <c r="GE18" s="5">
        <v>8175</v>
      </c>
    </row>
    <row r="19" spans="1:187" ht="12.75" customHeight="1" x14ac:dyDescent="0.2">
      <c r="A19" s="5">
        <v>12</v>
      </c>
      <c r="B19" s="15">
        <v>11</v>
      </c>
      <c r="C19" s="4" t="s">
        <v>372</v>
      </c>
      <c r="D19" s="4" t="s">
        <v>373</v>
      </c>
      <c r="E19" s="3">
        <v>38109</v>
      </c>
      <c r="F19" s="4" t="s">
        <v>47</v>
      </c>
      <c r="G19" s="5" t="s">
        <v>15</v>
      </c>
      <c r="H19" s="10">
        <f>IF(I19=1,LARGE(J19:UM19,1),IF(I19=2,LARGE(J19:UM19,1)+LARGE(J19:UM19,2),IF(I19=3,LARGE(J19:UM19,1)+LARGE(J19:UM19,2)+LARGE(J19:UM19,3),IF(I19=4,LARGE(J19:UM19,1)+LARGE(J19:UM19,2)+LARGE(J19:UM19,3)+LARGE(J19:UM19,4),IF(I19&gt;4,LARGE(J19:UM19,1)+LARGE(J19:UM19,2)+LARGE(J19:UM19,3)+LARGE(J19:UM19,4)+LARGE(J19:UM19,5))))))</f>
        <v>32507</v>
      </c>
      <c r="I19" s="5">
        <f>COUNT(J19:IT19)</f>
        <v>10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5"/>
      <c r="U19" s="5"/>
      <c r="V19" s="5"/>
      <c r="W19" s="5"/>
      <c r="X19" s="5"/>
      <c r="Y19" s="5"/>
      <c r="Z19" s="5"/>
      <c r="AA19" s="5"/>
      <c r="AB19" s="7"/>
      <c r="AC19" s="7"/>
      <c r="AD19" s="7" t="s">
        <v>127</v>
      </c>
      <c r="AE19" s="7">
        <v>5289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 t="s">
        <v>119</v>
      </c>
      <c r="BA19" s="7">
        <v>1670</v>
      </c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 t="s">
        <v>124</v>
      </c>
      <c r="BM19" s="7">
        <v>6681</v>
      </c>
      <c r="BN19" s="7"/>
      <c r="BO19" s="7"/>
      <c r="BP19" s="7"/>
      <c r="BQ19" s="7"/>
      <c r="BR19" s="5" t="s">
        <v>121</v>
      </c>
      <c r="BS19" s="5">
        <v>5345</v>
      </c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 t="s">
        <v>57</v>
      </c>
      <c r="CK19" s="5">
        <v>8566</v>
      </c>
      <c r="CL19" s="5" t="s">
        <v>127</v>
      </c>
      <c r="CM19" s="5">
        <v>6347</v>
      </c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 t="s">
        <v>61</v>
      </c>
      <c r="DC19" s="5">
        <v>5568</v>
      </c>
      <c r="DD19" s="5"/>
      <c r="DE19" s="5"/>
      <c r="DF19" s="5"/>
      <c r="DG19" s="5"/>
      <c r="DH19" s="5"/>
      <c r="DI19" s="5"/>
      <c r="DJ19" s="5" t="s">
        <v>133</v>
      </c>
      <c r="DK19" s="5">
        <v>2784</v>
      </c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 t="s">
        <v>131</v>
      </c>
      <c r="ES19" s="5">
        <v>4176</v>
      </c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7" t="s">
        <v>131</v>
      </c>
      <c r="FE19" s="7">
        <v>4176</v>
      </c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</row>
    <row r="20" spans="1:187" x14ac:dyDescent="0.2">
      <c r="A20" s="5">
        <v>13</v>
      </c>
      <c r="B20" s="15">
        <v>12</v>
      </c>
      <c r="C20" s="4" t="s">
        <v>88</v>
      </c>
      <c r="D20" s="4" t="s">
        <v>327</v>
      </c>
      <c r="E20" s="3">
        <v>38033</v>
      </c>
      <c r="F20" s="4" t="s">
        <v>6</v>
      </c>
      <c r="G20" s="5" t="s">
        <v>7</v>
      </c>
      <c r="H20" s="10">
        <f>IF(I20=1,LARGE(J20:UM20,1),IF(I20=2,LARGE(J20:UM20,1)+LARGE(J20:UM20,2),IF(I20=3,LARGE(J20:UM20,1)+LARGE(J20:UM20,2)+LARGE(J20:UM20,3),IF(I20=4,LARGE(J20:UM20,1)+LARGE(J20:UM20,2)+LARGE(J20:UM20,3)+LARGE(J20:UM20,4),IF(I20&gt;4,LARGE(J20:UM20,1)+LARGE(J20:UM20,2)+LARGE(J20:UM20,3)+LARGE(J20:UM20,4)+LARGE(J20:UM20,5))))))</f>
        <v>32172</v>
      </c>
      <c r="I20" s="5">
        <f>COUNT(J20:IT20)</f>
        <v>11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 t="s">
        <v>1061</v>
      </c>
      <c r="U20" s="7">
        <v>1114</v>
      </c>
      <c r="V20" s="7"/>
      <c r="W20" s="7"/>
      <c r="X20" s="7"/>
      <c r="Y20" s="7"/>
      <c r="Z20" s="7"/>
      <c r="AA20" s="7"/>
      <c r="AB20" s="7"/>
      <c r="AC20" s="7"/>
      <c r="AD20" s="7" t="s">
        <v>125</v>
      </c>
      <c r="AE20" s="7">
        <v>6124</v>
      </c>
      <c r="AF20" s="7"/>
      <c r="AG20" s="7"/>
      <c r="AH20" s="7"/>
      <c r="AI20" s="7"/>
      <c r="AJ20" s="7"/>
      <c r="AK20" s="7"/>
      <c r="AL20" s="7" t="s">
        <v>60</v>
      </c>
      <c r="AM20" s="7">
        <v>5996</v>
      </c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 t="s">
        <v>127</v>
      </c>
      <c r="BM20" s="7">
        <v>5289</v>
      </c>
      <c r="BN20" s="7"/>
      <c r="BO20" s="7"/>
      <c r="BP20" s="7"/>
      <c r="BQ20" s="7"/>
      <c r="BR20" s="7" t="s">
        <v>123</v>
      </c>
      <c r="BS20" s="7">
        <v>4343</v>
      </c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 t="s">
        <v>127</v>
      </c>
      <c r="CM20" s="7">
        <v>6347</v>
      </c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 t="s">
        <v>119</v>
      </c>
      <c r="CY20" s="7">
        <v>5568</v>
      </c>
      <c r="CZ20" s="7"/>
      <c r="DA20" s="7"/>
      <c r="DB20" s="7"/>
      <c r="DC20" s="7"/>
      <c r="DD20" s="7" t="s">
        <v>61</v>
      </c>
      <c r="DE20" s="7">
        <v>5568</v>
      </c>
      <c r="DF20" s="7"/>
      <c r="DG20" s="7"/>
      <c r="DH20" s="7"/>
      <c r="DI20" s="7"/>
      <c r="DJ20" s="7" t="s">
        <v>65</v>
      </c>
      <c r="DK20" s="7">
        <v>8137</v>
      </c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 t="s">
        <v>127</v>
      </c>
      <c r="ES20" s="7">
        <v>5289</v>
      </c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 t="s">
        <v>123</v>
      </c>
      <c r="FG20" s="7">
        <v>4343</v>
      </c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</row>
    <row r="21" spans="1:187" ht="12.75" customHeight="1" x14ac:dyDescent="0.2">
      <c r="A21" s="5">
        <v>14</v>
      </c>
      <c r="B21" s="15">
        <v>13</v>
      </c>
      <c r="C21" s="4" t="s">
        <v>1122</v>
      </c>
      <c r="D21" s="4" t="s">
        <v>1123</v>
      </c>
      <c r="E21" s="3">
        <v>37833</v>
      </c>
      <c r="F21" s="4" t="s">
        <v>116</v>
      </c>
      <c r="G21" s="5" t="s">
        <v>46</v>
      </c>
      <c r="H21" s="10">
        <f>IF(I21=1,LARGE(J21:UM21,1),IF(I21=2,LARGE(J21:UM21,1)+LARGE(J21:UM21,2),IF(I21=3,LARGE(J21:UM21,1)+LARGE(J21:UM21,2)+LARGE(J21:UM21,3),IF(I21=4,LARGE(J21:UM21,1)+LARGE(J21:UM21,2)+LARGE(J21:UM21,3)+LARGE(J21:UM21,4),IF(I21&gt;4,LARGE(J21:UM21,1)+LARGE(J21:UM21,2)+LARGE(J21:UM21,3)+LARGE(J21:UM21,4)+LARGE(J21:UM21,5))))))</f>
        <v>31800</v>
      </c>
      <c r="I21" s="5">
        <f>COUNT(J21:IT21)</f>
        <v>5</v>
      </c>
      <c r="J21" s="7"/>
      <c r="K21" s="7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 t="s">
        <v>119</v>
      </c>
      <c r="AI21" s="5">
        <v>1392</v>
      </c>
      <c r="AJ21" s="5"/>
      <c r="AK21" s="5"/>
      <c r="AL21" s="5" t="s">
        <v>119</v>
      </c>
      <c r="AM21" s="5">
        <v>5568</v>
      </c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 t="s">
        <v>65</v>
      </c>
      <c r="BE21" s="5">
        <v>8137</v>
      </c>
      <c r="BF21" s="5"/>
      <c r="BG21" s="5"/>
      <c r="BH21" s="5"/>
      <c r="BI21" s="5"/>
      <c r="BJ21" s="5"/>
      <c r="BK21" s="5"/>
      <c r="BL21" s="5" t="s">
        <v>120</v>
      </c>
      <c r="BM21" s="5">
        <v>10022</v>
      </c>
      <c r="BN21" s="5"/>
      <c r="BO21" s="5"/>
      <c r="BP21" s="5"/>
      <c r="BQ21" s="5"/>
      <c r="BR21" s="5" t="s">
        <v>119</v>
      </c>
      <c r="BS21" s="5">
        <v>6681</v>
      </c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</row>
    <row r="22" spans="1:187" ht="12.75" customHeight="1" x14ac:dyDescent="0.2">
      <c r="A22" s="5">
        <v>15</v>
      </c>
      <c r="B22" s="15">
        <v>15</v>
      </c>
      <c r="C22" s="4" t="s">
        <v>387</v>
      </c>
      <c r="D22" s="4" t="s">
        <v>363</v>
      </c>
      <c r="E22" s="3">
        <v>38509</v>
      </c>
      <c r="F22" s="4" t="s">
        <v>28</v>
      </c>
      <c r="G22" s="5" t="s">
        <v>29</v>
      </c>
      <c r="H22" s="10">
        <f>IF(I22=1,LARGE(J22:UM22,1),IF(I22=2,LARGE(J22:UM22,1)+LARGE(J22:UM22,2),IF(I22=3,LARGE(J22:UM22,1)+LARGE(J22:UM22,2)+LARGE(J22:UM22,3),IF(I22=4,LARGE(J22:UM22,1)+LARGE(J22:UM22,2)+LARGE(J22:UM22,3)+LARGE(J22:UM22,4),IF(I22&gt;4,LARGE(J22:UM22,1)+LARGE(J22:UM22,2)+LARGE(J22:UM22,3)+LARGE(J22:UM22,4)+LARGE(J22:UM22,5))))))</f>
        <v>25054</v>
      </c>
      <c r="I22" s="5">
        <f>COUNT(J22:IT22)</f>
        <v>15</v>
      </c>
      <c r="J22" s="5"/>
      <c r="K22" s="5"/>
      <c r="L22" s="5"/>
      <c r="M22" s="5"/>
      <c r="N22" s="5"/>
      <c r="O22" s="5"/>
      <c r="P22" s="5"/>
      <c r="Q22" s="5"/>
      <c r="R22" s="5" t="s">
        <v>186</v>
      </c>
      <c r="S22" s="5">
        <v>1378</v>
      </c>
      <c r="T22" s="5"/>
      <c r="U22" s="5"/>
      <c r="V22" s="5"/>
      <c r="W22" s="5"/>
      <c r="X22" s="5"/>
      <c r="Y22" s="5"/>
      <c r="Z22" s="5"/>
      <c r="AA22" s="5"/>
      <c r="AB22" s="5"/>
      <c r="AC22" s="5"/>
      <c r="AD22" s="5" t="s">
        <v>199</v>
      </c>
      <c r="AE22" s="5">
        <v>1531</v>
      </c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 t="s">
        <v>119</v>
      </c>
      <c r="AW22" s="5">
        <v>1670</v>
      </c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 t="s">
        <v>193</v>
      </c>
      <c r="BS22" s="5">
        <v>1745</v>
      </c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 t="s">
        <v>121</v>
      </c>
      <c r="CK22" s="5">
        <v>4454</v>
      </c>
      <c r="CL22" s="5"/>
      <c r="CM22" s="5"/>
      <c r="CN22" s="5"/>
      <c r="CO22" s="5"/>
      <c r="CP22" s="5"/>
      <c r="CQ22" s="5"/>
      <c r="CR22" s="5" t="s">
        <v>119</v>
      </c>
      <c r="CS22" s="5">
        <v>2784</v>
      </c>
      <c r="CT22" s="5"/>
      <c r="CU22" s="5"/>
      <c r="CV22" s="5"/>
      <c r="CW22" s="5"/>
      <c r="CX22" s="5" t="s">
        <v>121</v>
      </c>
      <c r="CY22" s="5">
        <v>4454</v>
      </c>
      <c r="CZ22" s="5"/>
      <c r="DA22" s="5"/>
      <c r="DB22" s="5"/>
      <c r="DC22" s="5"/>
      <c r="DD22" s="5" t="s">
        <v>119</v>
      </c>
      <c r="DE22" s="5">
        <v>5568</v>
      </c>
      <c r="DF22" s="5"/>
      <c r="DG22" s="5"/>
      <c r="DH22" s="5"/>
      <c r="DI22" s="5"/>
      <c r="DJ22" s="27" t="s">
        <v>127</v>
      </c>
      <c r="DK22" s="27">
        <v>5289</v>
      </c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5" t="s">
        <v>131</v>
      </c>
      <c r="ES22" s="5">
        <v>4176</v>
      </c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 t="s">
        <v>127</v>
      </c>
      <c r="FE22" s="5">
        <v>5289</v>
      </c>
      <c r="FF22" s="5" t="s">
        <v>123</v>
      </c>
      <c r="FG22" s="5">
        <v>4343</v>
      </c>
      <c r="FH22" s="5"/>
      <c r="FI22" s="5"/>
      <c r="FJ22" s="5"/>
      <c r="FK22" s="5"/>
      <c r="FL22" s="5"/>
      <c r="FM22" s="5"/>
      <c r="FN22" s="5"/>
      <c r="FO22" s="5"/>
      <c r="FP22" s="5" t="s">
        <v>58</v>
      </c>
      <c r="FQ22" s="5">
        <v>3855</v>
      </c>
      <c r="FR22" s="5"/>
      <c r="FS22" s="5"/>
      <c r="FT22" s="5"/>
      <c r="FU22" s="5"/>
      <c r="FV22" s="5" t="s">
        <v>122</v>
      </c>
      <c r="FW22" s="5">
        <v>2584</v>
      </c>
      <c r="FX22" s="5"/>
      <c r="FY22" s="5"/>
      <c r="FZ22" s="5"/>
      <c r="GA22" s="5"/>
      <c r="GB22" s="5"/>
      <c r="GC22" s="5"/>
      <c r="GD22" s="5" t="s">
        <v>131</v>
      </c>
      <c r="GE22" s="5">
        <v>4195</v>
      </c>
    </row>
    <row r="23" spans="1:187" ht="12.75" customHeight="1" x14ac:dyDescent="0.2">
      <c r="A23" s="5">
        <v>16</v>
      </c>
      <c r="B23" s="15">
        <v>18</v>
      </c>
      <c r="C23" s="4" t="s">
        <v>390</v>
      </c>
      <c r="D23" s="4" t="s">
        <v>502</v>
      </c>
      <c r="E23" s="3">
        <v>38363</v>
      </c>
      <c r="F23" s="4" t="s">
        <v>158</v>
      </c>
      <c r="G23" s="5" t="s">
        <v>20</v>
      </c>
      <c r="H23" s="10">
        <f>IF(I23=1,LARGE(J23:UM23,1),IF(I23=2,LARGE(J23:UM23,1)+LARGE(J23:UM23,2),IF(I23=3,LARGE(J23:UM23,1)+LARGE(J23:UM23,2)+LARGE(J23:UM23,3),IF(I23=4,LARGE(J23:UM23,1)+LARGE(J23:UM23,2)+LARGE(J23:UM23,3)+LARGE(J23:UM23,4),IF(I23&gt;4,LARGE(J23:UM23,1)+LARGE(J23:UM23,2)+LARGE(J23:UM23,3)+LARGE(J23:UM23,4)+LARGE(J23:UM23,5))))))</f>
        <v>23671</v>
      </c>
      <c r="I23" s="5">
        <f>COUNT(J23:IT23)</f>
        <v>13</v>
      </c>
      <c r="J23" s="7"/>
      <c r="K23" s="7"/>
      <c r="L23" s="7"/>
      <c r="M23" s="7"/>
      <c r="N23" s="7"/>
      <c r="O23" s="7"/>
      <c r="P23" s="7"/>
      <c r="Q23" s="7"/>
      <c r="R23" s="7" t="s">
        <v>122</v>
      </c>
      <c r="S23" s="7">
        <v>1949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 t="s">
        <v>185</v>
      </c>
      <c r="AM23" s="7">
        <v>3062</v>
      </c>
      <c r="AN23" s="7"/>
      <c r="AO23" s="7"/>
      <c r="AP23" s="7"/>
      <c r="AQ23" s="7"/>
      <c r="AR23" s="7"/>
      <c r="AS23" s="7"/>
      <c r="AT23" s="7" t="s">
        <v>189</v>
      </c>
      <c r="AU23" s="7">
        <v>597</v>
      </c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 t="s">
        <v>199</v>
      </c>
      <c r="BM23" s="7">
        <v>1531</v>
      </c>
      <c r="BN23" s="7"/>
      <c r="BO23" s="7"/>
      <c r="BP23" s="7"/>
      <c r="BQ23" s="7"/>
      <c r="BR23" s="7" t="s">
        <v>189</v>
      </c>
      <c r="BS23" s="7">
        <v>2389</v>
      </c>
      <c r="BT23" s="7"/>
      <c r="BU23" s="7"/>
      <c r="BV23" s="7"/>
      <c r="BW23" s="7"/>
      <c r="BX23" s="7" t="s">
        <v>57</v>
      </c>
      <c r="BY23" s="7">
        <v>4283</v>
      </c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 t="s">
        <v>189</v>
      </c>
      <c r="CM23" s="7">
        <v>4777</v>
      </c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 t="s">
        <v>122</v>
      </c>
      <c r="CY23" s="7">
        <v>3897</v>
      </c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 t="s">
        <v>131</v>
      </c>
      <c r="DK23" s="7">
        <v>4176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 t="s">
        <v>127</v>
      </c>
      <c r="FG23" s="5">
        <v>3174</v>
      </c>
      <c r="FH23" s="5"/>
      <c r="FI23" s="5"/>
      <c r="FJ23" s="5"/>
      <c r="FK23" s="5"/>
      <c r="FL23" s="5"/>
      <c r="FM23" s="5"/>
      <c r="FN23" s="5"/>
      <c r="FO23" s="5"/>
      <c r="FP23" s="5" t="s">
        <v>57</v>
      </c>
      <c r="FQ23" s="5">
        <v>4283</v>
      </c>
      <c r="FR23" s="5"/>
      <c r="FS23" s="5"/>
      <c r="FT23" s="5"/>
      <c r="FU23" s="5"/>
      <c r="FV23" s="5" t="s">
        <v>119</v>
      </c>
      <c r="FW23" s="5">
        <v>3691</v>
      </c>
      <c r="FX23" s="5"/>
      <c r="FY23" s="5"/>
      <c r="FZ23" s="5"/>
      <c r="GA23" s="5"/>
      <c r="GB23" s="5"/>
      <c r="GC23" s="5"/>
      <c r="GD23" s="5" t="s">
        <v>125</v>
      </c>
      <c r="GE23" s="5">
        <v>6152</v>
      </c>
    </row>
    <row r="24" spans="1:187" x14ac:dyDescent="0.2">
      <c r="A24" s="5">
        <v>17</v>
      </c>
      <c r="B24" s="15">
        <v>16</v>
      </c>
      <c r="C24" s="4" t="s">
        <v>406</v>
      </c>
      <c r="D24" s="4" t="s">
        <v>407</v>
      </c>
      <c r="E24" s="3">
        <v>38866</v>
      </c>
      <c r="F24" s="4" t="s">
        <v>39</v>
      </c>
      <c r="G24" s="5" t="s">
        <v>23</v>
      </c>
      <c r="H24" s="10">
        <f>IF(I24=1,LARGE(J24:UM24,1),IF(I24=2,LARGE(J24:UM24,1)+LARGE(J24:UM24,2),IF(I24=3,LARGE(J24:UM24,1)+LARGE(J24:UM24,2)+LARGE(J24:UM24,3),IF(I24=4,LARGE(J24:UM24,1)+LARGE(J24:UM24,2)+LARGE(J24:UM24,3)+LARGE(J24:UM24,4),IF(I24&gt;4,LARGE(J24:UM24,1)+LARGE(J24:UM24,2)+LARGE(J24:UM24,3)+LARGE(J24:UM24,4)+LARGE(J24:UM24,5))))))</f>
        <v>23608</v>
      </c>
      <c r="I24" s="5">
        <f>COUNT(J24:IT24)</f>
        <v>13</v>
      </c>
      <c r="J24" s="5"/>
      <c r="K24" s="5"/>
      <c r="L24" s="5"/>
      <c r="M24" s="5"/>
      <c r="N24" s="5"/>
      <c r="O24" s="5"/>
      <c r="P24" s="5"/>
      <c r="Q24" s="5"/>
      <c r="R24" s="5" t="s">
        <v>119</v>
      </c>
      <c r="S24" s="5">
        <v>2784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 t="s">
        <v>193</v>
      </c>
      <c r="AE24" s="5">
        <v>2909</v>
      </c>
      <c r="AF24" s="5"/>
      <c r="AG24" s="5"/>
      <c r="AH24" s="5"/>
      <c r="AI24" s="5"/>
      <c r="AJ24" s="5"/>
      <c r="AK24" s="5"/>
      <c r="AL24" s="5" t="s">
        <v>127</v>
      </c>
      <c r="AM24" s="5">
        <v>2645</v>
      </c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 t="s">
        <v>193</v>
      </c>
      <c r="BM24" s="5">
        <v>2909</v>
      </c>
      <c r="BN24" s="5"/>
      <c r="BO24" s="5"/>
      <c r="BP24" s="5"/>
      <c r="BQ24" s="5"/>
      <c r="BR24" s="27" t="s">
        <v>187</v>
      </c>
      <c r="BS24" s="27">
        <v>2940</v>
      </c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 t="s">
        <v>119</v>
      </c>
      <c r="CK24" s="27">
        <v>5568</v>
      </c>
      <c r="CL24" s="27" t="s">
        <v>199</v>
      </c>
      <c r="CM24" s="27">
        <v>1837</v>
      </c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 t="s">
        <v>124</v>
      </c>
      <c r="CY24" s="27">
        <v>3341</v>
      </c>
      <c r="CZ24" s="27"/>
      <c r="DA24" s="27"/>
      <c r="DB24" s="27"/>
      <c r="DC24" s="27"/>
      <c r="DD24" s="27" t="s">
        <v>185</v>
      </c>
      <c r="DE24" s="27">
        <v>3062</v>
      </c>
      <c r="DF24" s="27"/>
      <c r="DG24" s="27"/>
      <c r="DH24" s="27"/>
      <c r="DI24" s="27"/>
      <c r="DJ24" s="27" t="s">
        <v>186</v>
      </c>
      <c r="DK24" s="27">
        <v>5512</v>
      </c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 t="s">
        <v>187</v>
      </c>
      <c r="ES24" s="27">
        <v>4900</v>
      </c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 t="s">
        <v>188</v>
      </c>
      <c r="FE24" s="27">
        <v>4287</v>
      </c>
      <c r="FF24" s="26" t="s">
        <v>186</v>
      </c>
      <c r="FG24" s="26">
        <v>3307</v>
      </c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</row>
    <row r="25" spans="1:187" ht="12.75" customHeight="1" x14ac:dyDescent="0.2">
      <c r="A25" s="5">
        <v>18</v>
      </c>
      <c r="B25" s="15">
        <v>17</v>
      </c>
      <c r="C25" s="4" t="s">
        <v>206</v>
      </c>
      <c r="D25" s="4" t="s">
        <v>442</v>
      </c>
      <c r="E25" s="3">
        <v>40061</v>
      </c>
      <c r="F25" s="4" t="s">
        <v>22</v>
      </c>
      <c r="G25" s="5" t="s">
        <v>23</v>
      </c>
      <c r="H25" s="10">
        <f>IF(I25=1,LARGE(J25:UM25,1),IF(I25=2,LARGE(J25:UM25,1)+LARGE(J25:UM25,2),IF(I25=3,LARGE(J25:UM25,1)+LARGE(J25:UM25,2)+LARGE(J25:UM25,3),IF(I25=4,LARGE(J25:UM25,1)+LARGE(J25:UM25,2)+LARGE(J25:UM25,3)+LARGE(J25:UM25,4),IF(I25&gt;4,LARGE(J25:UM25,1)+LARGE(J25:UM25,2)+LARGE(J25:UM25,3)+LARGE(J25:UM25,4)+LARGE(J25:UM25,5))))))</f>
        <v>22435</v>
      </c>
      <c r="I25" s="5">
        <f>COUNT(J25:IT25)</f>
        <v>18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 t="s">
        <v>310</v>
      </c>
      <c r="AC25" s="7">
        <v>3200</v>
      </c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 t="s">
        <v>238</v>
      </c>
      <c r="AY25" s="7">
        <v>436</v>
      </c>
      <c r="AZ25" s="7"/>
      <c r="BA25" s="7"/>
      <c r="BB25" s="7"/>
      <c r="BC25" s="7"/>
      <c r="BD25" s="7"/>
      <c r="BE25" s="7"/>
      <c r="BF25" s="7" t="s">
        <v>310</v>
      </c>
      <c r="BG25" s="7">
        <v>3200</v>
      </c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 t="s">
        <v>137</v>
      </c>
      <c r="BS25" s="7">
        <v>1396</v>
      </c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 t="s">
        <v>310</v>
      </c>
      <c r="CE25" s="7">
        <v>3200</v>
      </c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 t="s">
        <v>310</v>
      </c>
      <c r="CQ25" s="7">
        <v>960</v>
      </c>
      <c r="CR25" s="7"/>
      <c r="CS25" s="7"/>
      <c r="CT25" s="7"/>
      <c r="CU25" s="7"/>
      <c r="CV25" s="7" t="s">
        <v>310</v>
      </c>
      <c r="CW25" s="7">
        <v>3840</v>
      </c>
      <c r="CX25" s="7"/>
      <c r="CY25" s="7"/>
      <c r="CZ25" s="7"/>
      <c r="DA25" s="7"/>
      <c r="DB25" s="7"/>
      <c r="DC25" s="7"/>
      <c r="DD25" s="7" t="s">
        <v>188</v>
      </c>
      <c r="DE25" s="7">
        <v>2144</v>
      </c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 t="s">
        <v>137</v>
      </c>
      <c r="DQ25" s="7">
        <v>4655</v>
      </c>
      <c r="DR25" s="7"/>
      <c r="DS25" s="7"/>
      <c r="DT25" s="7"/>
      <c r="DU25" s="7"/>
      <c r="DV25" s="7"/>
      <c r="DW25" s="7"/>
      <c r="DX25" s="7"/>
      <c r="DY25" s="7"/>
      <c r="DZ25" s="7" t="s">
        <v>238</v>
      </c>
      <c r="EA25" s="7">
        <v>2909</v>
      </c>
      <c r="EB25" s="7"/>
      <c r="EC25" s="7"/>
      <c r="ED25" s="7"/>
      <c r="EE25" s="7"/>
      <c r="EF25" s="7"/>
      <c r="EG25" s="7"/>
      <c r="EH25" s="7"/>
      <c r="EI25" s="7"/>
      <c r="EJ25" s="7" t="s">
        <v>245</v>
      </c>
      <c r="EK25" s="7">
        <v>2764</v>
      </c>
      <c r="EL25" s="7"/>
      <c r="EM25" s="7"/>
      <c r="EN25" s="7"/>
      <c r="EO25" s="7"/>
      <c r="EP25" s="7" t="s">
        <v>239</v>
      </c>
      <c r="EQ25" s="7">
        <v>5236</v>
      </c>
      <c r="ER25" s="7"/>
      <c r="ES25" s="7"/>
      <c r="ET25" s="7"/>
      <c r="EU25" s="7"/>
      <c r="EV25" s="7" t="s">
        <v>239</v>
      </c>
      <c r="EW25" s="7">
        <v>2618</v>
      </c>
      <c r="EX25" s="7"/>
      <c r="EY25" s="7"/>
      <c r="EZ25" s="7"/>
      <c r="FA25" s="7"/>
      <c r="FB25" s="7"/>
      <c r="FC25" s="7"/>
      <c r="FD25" s="7"/>
      <c r="FE25" s="7"/>
      <c r="FF25" s="7" t="s">
        <v>239</v>
      </c>
      <c r="FG25" s="7">
        <v>1571</v>
      </c>
      <c r="FH25" s="7"/>
      <c r="FI25" s="7"/>
      <c r="FJ25" s="7"/>
      <c r="FK25" s="7"/>
      <c r="FL25" s="7" t="s">
        <v>241</v>
      </c>
      <c r="FM25" s="7">
        <v>3782</v>
      </c>
      <c r="FN25" s="7"/>
      <c r="FO25" s="7"/>
      <c r="FP25" s="7"/>
      <c r="FQ25" s="7"/>
      <c r="FR25" s="7" t="s">
        <v>241</v>
      </c>
      <c r="FS25" s="7">
        <v>3199</v>
      </c>
      <c r="FT25" s="7"/>
      <c r="FU25" s="7"/>
      <c r="FV25" s="7"/>
      <c r="FW25" s="7"/>
      <c r="FX25" s="7"/>
      <c r="FY25" s="7"/>
      <c r="FZ25" s="7"/>
      <c r="GA25" s="7"/>
      <c r="GB25" s="7" t="s">
        <v>187</v>
      </c>
      <c r="GC25" s="7">
        <v>4922</v>
      </c>
      <c r="GD25" s="7" t="s">
        <v>191</v>
      </c>
      <c r="GE25" s="7">
        <v>3384</v>
      </c>
    </row>
    <row r="26" spans="1:187" x14ac:dyDescent="0.2">
      <c r="A26" s="5">
        <v>19</v>
      </c>
      <c r="B26" s="15">
        <v>35</v>
      </c>
      <c r="C26" s="4" t="s">
        <v>352</v>
      </c>
      <c r="D26" s="4" t="s">
        <v>353</v>
      </c>
      <c r="E26" s="3">
        <v>37672</v>
      </c>
      <c r="F26" s="4" t="s">
        <v>158</v>
      </c>
      <c r="G26" s="5" t="s">
        <v>20</v>
      </c>
      <c r="H26" s="10">
        <f>IF(I26=1,LARGE(J26:UM26,1),IF(I26=2,LARGE(J26:UM26,1)+LARGE(J26:UM26,2),IF(I26=3,LARGE(J26:UM26,1)+LARGE(J26:UM26,2)+LARGE(J26:UM26,3),IF(I26=4,LARGE(J26:UM26,1)+LARGE(J26:UM26,2)+LARGE(J26:UM26,3)+LARGE(J26:UM26,4),IF(I26&gt;4,LARGE(J26:UM26,1)+LARGE(J26:UM26,2)+LARGE(J26:UM26,3)+LARGE(J26:UM26,4)+LARGE(J26:UM26,5))))))</f>
        <v>20162</v>
      </c>
      <c r="I26" s="5">
        <f>COUNT(J26:IT26)</f>
        <v>4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 t="s">
        <v>64</v>
      </c>
      <c r="DE26" s="5">
        <v>4283</v>
      </c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7" t="s">
        <v>65</v>
      </c>
      <c r="FG26" s="7">
        <v>4882</v>
      </c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 t="s">
        <v>59</v>
      </c>
      <c r="FW26" s="5">
        <v>4543</v>
      </c>
      <c r="FX26" s="5"/>
      <c r="FY26" s="5"/>
      <c r="FZ26" s="5"/>
      <c r="GA26" s="5"/>
      <c r="GB26" s="5"/>
      <c r="GC26" s="5"/>
      <c r="GD26" s="5" t="s">
        <v>69</v>
      </c>
      <c r="GE26" s="5">
        <v>6454</v>
      </c>
    </row>
    <row r="27" spans="1:187" ht="12.75" customHeight="1" x14ac:dyDescent="0.2">
      <c r="A27" s="5">
        <v>20</v>
      </c>
      <c r="B27" s="15">
        <v>20</v>
      </c>
      <c r="C27" s="4" t="s">
        <v>906</v>
      </c>
      <c r="D27" s="4" t="s">
        <v>423</v>
      </c>
      <c r="E27" s="3">
        <v>39191</v>
      </c>
      <c r="F27" s="4" t="s">
        <v>183</v>
      </c>
      <c r="G27" s="5" t="s">
        <v>29</v>
      </c>
      <c r="H27" s="10">
        <f>IF(I27=1,LARGE(J27:UM27,1),IF(I27=2,LARGE(J27:UM27,1)+LARGE(J27:UM27,2),IF(I27=3,LARGE(J27:UM27,1)+LARGE(J27:UM27,2)+LARGE(J27:UM27,3),IF(I27=4,LARGE(J27:UM27,1)+LARGE(J27:UM27,2)+LARGE(J27:UM27,3)+LARGE(J27:UM27,4),IF(I27&gt;4,LARGE(J27:UM27,1)+LARGE(J27:UM27,2)+LARGE(J27:UM27,3)+LARGE(J27:UM27,4)+LARGE(J27:UM27,5))))))</f>
        <v>20012</v>
      </c>
      <c r="I27" s="5">
        <f>COUNT(J27:IT27)</f>
        <v>24</v>
      </c>
      <c r="J27" s="7"/>
      <c r="K27" s="7"/>
      <c r="L27" s="7" t="s">
        <v>189</v>
      </c>
      <c r="M27" s="7">
        <v>498</v>
      </c>
      <c r="N27" s="7"/>
      <c r="O27" s="7"/>
      <c r="P27" s="7"/>
      <c r="Q27" s="7"/>
      <c r="R27" s="7" t="s">
        <v>241</v>
      </c>
      <c r="S27" s="7">
        <v>473</v>
      </c>
      <c r="T27" s="7"/>
      <c r="U27" s="7"/>
      <c r="V27" s="7"/>
      <c r="W27" s="7"/>
      <c r="X27" s="7" t="s">
        <v>527</v>
      </c>
      <c r="Y27" s="7">
        <v>582</v>
      </c>
      <c r="Z27" s="7"/>
      <c r="AA27" s="7"/>
      <c r="AB27" s="7"/>
      <c r="AC27" s="7"/>
      <c r="AD27" s="7"/>
      <c r="AE27" s="7"/>
      <c r="AF27" s="7"/>
      <c r="AG27" s="7"/>
      <c r="AH27" s="7" t="s">
        <v>238</v>
      </c>
      <c r="AI27" s="7">
        <v>364</v>
      </c>
      <c r="AJ27" s="7" t="s">
        <v>188</v>
      </c>
      <c r="AK27" s="7">
        <v>536</v>
      </c>
      <c r="AL27" s="7" t="s">
        <v>137</v>
      </c>
      <c r="AM27" s="7">
        <v>1164</v>
      </c>
      <c r="AN27" s="7"/>
      <c r="AO27" s="7"/>
      <c r="AP27" s="7"/>
      <c r="AQ27" s="7"/>
      <c r="AR27" s="7"/>
      <c r="AS27" s="7"/>
      <c r="AT27" s="7"/>
      <c r="AU27" s="7"/>
      <c r="AV27" s="7" t="s">
        <v>137</v>
      </c>
      <c r="AW27" s="7">
        <v>349</v>
      </c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 t="s">
        <v>189</v>
      </c>
      <c r="BO27" s="7">
        <v>498</v>
      </c>
      <c r="BP27" s="7"/>
      <c r="BQ27" s="7"/>
      <c r="BR27" s="7" t="s">
        <v>245</v>
      </c>
      <c r="BS27" s="7">
        <v>829</v>
      </c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 t="s">
        <v>245</v>
      </c>
      <c r="CE27" s="7">
        <v>2764</v>
      </c>
      <c r="CF27" s="7"/>
      <c r="CG27" s="7"/>
      <c r="CH27" s="7"/>
      <c r="CI27" s="7"/>
      <c r="CJ27" s="7" t="s">
        <v>189</v>
      </c>
      <c r="CK27" s="7">
        <v>1990</v>
      </c>
      <c r="CL27" s="7"/>
      <c r="CM27" s="7"/>
      <c r="CN27" s="7" t="s">
        <v>121</v>
      </c>
      <c r="CO27" s="7">
        <v>1114</v>
      </c>
      <c r="CP27" s="7"/>
      <c r="CQ27" s="7"/>
      <c r="CR27" s="7" t="s">
        <v>239</v>
      </c>
      <c r="CS27" s="7">
        <v>655</v>
      </c>
      <c r="CT27" s="7"/>
      <c r="CU27" s="7"/>
      <c r="CV27" s="7"/>
      <c r="CW27" s="7"/>
      <c r="CX27" s="7" t="s">
        <v>191</v>
      </c>
      <c r="CY27" s="7">
        <v>1684</v>
      </c>
      <c r="CZ27" s="7"/>
      <c r="DA27" s="7"/>
      <c r="DB27" s="7"/>
      <c r="DC27" s="7"/>
      <c r="DD27" s="7" t="s">
        <v>193</v>
      </c>
      <c r="DE27" s="7">
        <v>1455</v>
      </c>
      <c r="DF27" s="7"/>
      <c r="DG27" s="7"/>
      <c r="DH27" s="7"/>
      <c r="DI27" s="7"/>
      <c r="DJ27" s="7" t="s">
        <v>197</v>
      </c>
      <c r="DK27" s="7">
        <v>2297</v>
      </c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 t="s">
        <v>119</v>
      </c>
      <c r="DY27" s="7">
        <v>1392</v>
      </c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 t="s">
        <v>59</v>
      </c>
      <c r="EM27" s="7">
        <v>3426</v>
      </c>
      <c r="EN27" s="7"/>
      <c r="EO27" s="7"/>
      <c r="EP27" s="7"/>
      <c r="EQ27" s="7"/>
      <c r="ER27" s="7"/>
      <c r="ES27" s="7"/>
      <c r="ET27" s="7"/>
      <c r="EU27" s="7"/>
      <c r="EV27" s="7" t="s">
        <v>199</v>
      </c>
      <c r="EW27" s="7">
        <v>1531</v>
      </c>
      <c r="EX27" s="7"/>
      <c r="EY27" s="7"/>
      <c r="EZ27" s="7"/>
      <c r="FA27" s="7"/>
      <c r="FB27" s="7"/>
      <c r="FC27" s="7"/>
      <c r="FD27" s="7" t="s">
        <v>193</v>
      </c>
      <c r="FE27" s="7">
        <v>2909</v>
      </c>
      <c r="FF27" s="7" t="s">
        <v>189</v>
      </c>
      <c r="FG27" s="7">
        <v>2389</v>
      </c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 t="s">
        <v>57</v>
      </c>
      <c r="FW27" s="7">
        <v>5679</v>
      </c>
      <c r="FX27" s="7"/>
      <c r="FY27" s="7"/>
      <c r="FZ27" s="7"/>
      <c r="GA27" s="7"/>
      <c r="GB27" s="7" t="s">
        <v>189</v>
      </c>
      <c r="GC27" s="7">
        <v>3999</v>
      </c>
      <c r="GD27" s="7" t="s">
        <v>189</v>
      </c>
      <c r="GE27" s="7">
        <v>3999</v>
      </c>
    </row>
    <row r="28" spans="1:187" x14ac:dyDescent="0.2">
      <c r="A28" s="5">
        <v>21</v>
      </c>
      <c r="B28" s="15">
        <v>24</v>
      </c>
      <c r="C28" s="4" t="s">
        <v>424</v>
      </c>
      <c r="D28" s="4" t="s">
        <v>347</v>
      </c>
      <c r="E28" s="3">
        <v>38738</v>
      </c>
      <c r="F28" s="4" t="s">
        <v>158</v>
      </c>
      <c r="G28" s="5" t="s">
        <v>20</v>
      </c>
      <c r="H28" s="10">
        <f>IF(I28=1,LARGE(J28:UM28,1),IF(I28=2,LARGE(J28:UM28,1)+LARGE(J28:UM28,2),IF(I28=3,LARGE(J28:UM28,1)+LARGE(J28:UM28,2)+LARGE(J28:UM28,3),IF(I28=4,LARGE(J28:UM28,1)+LARGE(J28:UM28,2)+LARGE(J28:UM28,3)+LARGE(J28:UM28,4),IF(I28&gt;4,LARGE(J28:UM28,1)+LARGE(J28:UM28,2)+LARGE(J28:UM28,3)+LARGE(J28:UM28,4)+LARGE(J28:UM28,5))))))</f>
        <v>19713</v>
      </c>
      <c r="I28" s="5">
        <f>COUNT(J28:IT28)</f>
        <v>15</v>
      </c>
      <c r="J28" s="5"/>
      <c r="K28" s="5"/>
      <c r="L28" s="5"/>
      <c r="M28" s="5"/>
      <c r="N28" s="5"/>
      <c r="O28" s="5"/>
      <c r="P28" s="5"/>
      <c r="Q28" s="5"/>
      <c r="R28" s="5" t="s">
        <v>193</v>
      </c>
      <c r="S28" s="5">
        <v>727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 t="s">
        <v>193</v>
      </c>
      <c r="AM28" s="5">
        <v>1455</v>
      </c>
      <c r="AN28" s="5"/>
      <c r="AO28" s="5"/>
      <c r="AP28" s="5"/>
      <c r="AQ28" s="5"/>
      <c r="AR28" s="5"/>
      <c r="AS28" s="5"/>
      <c r="AT28" s="5" t="s">
        <v>185</v>
      </c>
      <c r="AU28" s="5">
        <v>919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7" t="s">
        <v>193</v>
      </c>
      <c r="BS28" s="7">
        <v>1745</v>
      </c>
      <c r="BT28" s="7"/>
      <c r="BU28" s="7"/>
      <c r="BV28" s="7"/>
      <c r="BW28" s="7"/>
      <c r="BX28" s="7" t="s">
        <v>58</v>
      </c>
      <c r="BY28" s="7">
        <v>3855</v>
      </c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 t="s">
        <v>57</v>
      </c>
      <c r="CS28" s="7">
        <v>4283</v>
      </c>
      <c r="CT28" s="7"/>
      <c r="CU28" s="7"/>
      <c r="CV28" s="7"/>
      <c r="CW28" s="7"/>
      <c r="CX28" s="7" t="s">
        <v>188</v>
      </c>
      <c r="CY28" s="7">
        <v>2144</v>
      </c>
      <c r="CZ28" s="7"/>
      <c r="DA28" s="7"/>
      <c r="DB28" s="7"/>
      <c r="DC28" s="7"/>
      <c r="DD28" s="7" t="s">
        <v>191</v>
      </c>
      <c r="DE28" s="7">
        <v>1684</v>
      </c>
      <c r="DF28" s="7"/>
      <c r="DG28" s="7"/>
      <c r="DH28" s="7"/>
      <c r="DI28" s="7"/>
      <c r="DJ28" s="7" t="s">
        <v>197</v>
      </c>
      <c r="DK28" s="7">
        <v>2297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 t="s">
        <v>193</v>
      </c>
      <c r="ES28" s="7">
        <v>2909</v>
      </c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5" t="s">
        <v>199</v>
      </c>
      <c r="FE28" s="5">
        <v>1531</v>
      </c>
      <c r="FF28" s="7" t="s">
        <v>187</v>
      </c>
      <c r="FG28" s="7">
        <v>2940</v>
      </c>
      <c r="FH28" s="5"/>
      <c r="FI28" s="5"/>
      <c r="FJ28" s="5"/>
      <c r="FK28" s="5"/>
      <c r="FL28" s="5"/>
      <c r="FM28" s="5"/>
      <c r="FN28" s="5"/>
      <c r="FO28" s="5"/>
      <c r="FP28" s="5" t="s">
        <v>65</v>
      </c>
      <c r="FQ28" s="5">
        <v>2034</v>
      </c>
      <c r="FR28" s="5"/>
      <c r="FS28" s="5"/>
      <c r="FT28" s="5"/>
      <c r="FU28" s="5"/>
      <c r="FV28" s="5" t="s">
        <v>120</v>
      </c>
      <c r="FW28" s="5">
        <v>3322</v>
      </c>
      <c r="FX28" s="5"/>
      <c r="FY28" s="5"/>
      <c r="FZ28" s="5"/>
      <c r="GA28" s="5"/>
      <c r="GB28" s="5"/>
      <c r="GC28" s="5"/>
      <c r="GD28" s="5" t="s">
        <v>127</v>
      </c>
      <c r="GE28" s="5">
        <v>5313</v>
      </c>
    </row>
    <row r="29" spans="1:187" ht="12.75" customHeight="1" x14ac:dyDescent="0.2">
      <c r="A29" s="5">
        <v>22</v>
      </c>
      <c r="B29" s="15">
        <v>19</v>
      </c>
      <c r="C29" s="4" t="s">
        <v>408</v>
      </c>
      <c r="D29" s="4" t="s">
        <v>333</v>
      </c>
      <c r="E29" s="3">
        <v>38743</v>
      </c>
      <c r="F29" s="4" t="s">
        <v>84</v>
      </c>
      <c r="G29" s="5" t="s">
        <v>23</v>
      </c>
      <c r="H29" s="10">
        <f>IF(I29=1,LARGE(J29:UM29,1),IF(I29=2,LARGE(J29:UM29,1)+LARGE(J29:UM29,2),IF(I29=3,LARGE(J29:UM29,1)+LARGE(J29:UM29,2)+LARGE(J29:UM29,3),IF(I29=4,LARGE(J29:UM29,1)+LARGE(J29:UM29,2)+LARGE(J29:UM29,3)+LARGE(J29:UM29,4),IF(I29&gt;4,LARGE(J29:UM29,1)+LARGE(J29:UM29,2)+LARGE(J29:UM29,3)+LARGE(J29:UM29,4)+LARGE(J29:UM29,5))))))</f>
        <v>19011</v>
      </c>
      <c r="I29" s="5">
        <f>COUNT(J29:IT29)</f>
        <v>10</v>
      </c>
      <c r="J29" s="7"/>
      <c r="K29" s="7"/>
      <c r="L29" s="7"/>
      <c r="M29" s="7"/>
      <c r="N29" s="7"/>
      <c r="O29" s="7"/>
      <c r="P29" s="7"/>
      <c r="Q29" s="7"/>
      <c r="R29" s="7" t="s">
        <v>121</v>
      </c>
      <c r="S29" s="7">
        <v>2227</v>
      </c>
      <c r="T29" s="7"/>
      <c r="U29" s="7"/>
      <c r="V29" s="7"/>
      <c r="W29" s="7"/>
      <c r="X29" s="7"/>
      <c r="Y29" s="7"/>
      <c r="Z29" s="7"/>
      <c r="AA29" s="7"/>
      <c r="AB29" s="7"/>
      <c r="AC29" s="7"/>
      <c r="AD29" s="7" t="s">
        <v>193</v>
      </c>
      <c r="AE29" s="7">
        <v>2909</v>
      </c>
      <c r="AF29" s="7"/>
      <c r="AG29" s="7"/>
      <c r="AH29" s="7"/>
      <c r="AI29" s="7"/>
      <c r="AJ29" s="7"/>
      <c r="AK29" s="7"/>
      <c r="AL29" s="7" t="s">
        <v>120</v>
      </c>
      <c r="AM29" s="7">
        <v>5011</v>
      </c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 t="s">
        <v>199</v>
      </c>
      <c r="BM29" s="7">
        <v>1531</v>
      </c>
      <c r="BN29" s="7"/>
      <c r="BO29" s="7"/>
      <c r="BP29" s="7"/>
      <c r="BQ29" s="7"/>
      <c r="BR29" s="7" t="s">
        <v>189</v>
      </c>
      <c r="BS29" s="7">
        <v>2389</v>
      </c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 t="s">
        <v>193</v>
      </c>
      <c r="CM29" s="7">
        <v>3491</v>
      </c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 t="s">
        <v>123</v>
      </c>
      <c r="CY29" s="7">
        <v>3619</v>
      </c>
      <c r="CZ29" s="7"/>
      <c r="DA29" s="7"/>
      <c r="DB29" s="7"/>
      <c r="DC29" s="7"/>
      <c r="DD29" s="7" t="s">
        <v>189</v>
      </c>
      <c r="DE29" s="7">
        <v>1990</v>
      </c>
      <c r="DF29" s="7"/>
      <c r="DG29" s="7"/>
      <c r="DH29" s="7"/>
      <c r="DI29" s="7"/>
      <c r="DJ29" s="7" t="s">
        <v>189</v>
      </c>
      <c r="DK29" s="7">
        <v>3981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 t="s">
        <v>189</v>
      </c>
      <c r="FG29" s="7">
        <v>2389</v>
      </c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</row>
    <row r="30" spans="1:187" ht="12.75" customHeight="1" x14ac:dyDescent="0.2">
      <c r="A30" s="5">
        <v>23</v>
      </c>
      <c r="B30" s="15">
        <v>21</v>
      </c>
      <c r="C30" s="4" t="s">
        <v>420</v>
      </c>
      <c r="D30" s="4" t="s">
        <v>421</v>
      </c>
      <c r="E30" s="3">
        <v>38762</v>
      </c>
      <c r="F30" s="4" t="s">
        <v>93</v>
      </c>
      <c r="G30" s="5" t="s">
        <v>20</v>
      </c>
      <c r="H30" s="10">
        <f>IF(I30=1,LARGE(J30:UM30,1),IF(I30=2,LARGE(J30:UM30,1)+LARGE(J30:UM30,2),IF(I30=3,LARGE(J30:UM30,1)+LARGE(J30:UM30,2)+LARGE(J30:UM30,3),IF(I30=4,LARGE(J30:UM30,1)+LARGE(J30:UM30,2)+LARGE(J30:UM30,3)+LARGE(J30:UM30,4),IF(I30&gt;4,LARGE(J30:UM30,1)+LARGE(J30:UM30,2)+LARGE(J30:UM30,3)+LARGE(J30:UM30,4)+LARGE(J30:UM30,5))))))</f>
        <v>18711</v>
      </c>
      <c r="I30" s="5">
        <f>COUNT(J30:IT30)</f>
        <v>15</v>
      </c>
      <c r="J30" s="7"/>
      <c r="K30" s="7"/>
      <c r="L30" s="7"/>
      <c r="M30" s="7"/>
      <c r="N30" s="7"/>
      <c r="O30" s="7"/>
      <c r="P30" s="7"/>
      <c r="Q30" s="7"/>
      <c r="R30" s="7" t="s">
        <v>190</v>
      </c>
      <c r="S30" s="7">
        <v>919</v>
      </c>
      <c r="T30" s="7"/>
      <c r="U30" s="7"/>
      <c r="V30" s="7"/>
      <c r="W30" s="7"/>
      <c r="X30" s="7"/>
      <c r="Y30" s="7"/>
      <c r="Z30" s="7"/>
      <c r="AA30" s="7"/>
      <c r="AB30" s="7"/>
      <c r="AC30" s="7"/>
      <c r="AD30" s="7" t="s">
        <v>199</v>
      </c>
      <c r="AE30" s="7">
        <v>1531</v>
      </c>
      <c r="AF30" s="7"/>
      <c r="AG30" s="7"/>
      <c r="AH30" s="7"/>
      <c r="AI30" s="7"/>
      <c r="AJ30" s="7"/>
      <c r="AK30" s="7"/>
      <c r="AL30" s="7" t="s">
        <v>191</v>
      </c>
      <c r="AM30" s="7">
        <v>1684</v>
      </c>
      <c r="AN30" s="7"/>
      <c r="AO30" s="7"/>
      <c r="AP30" s="7"/>
      <c r="AQ30" s="7"/>
      <c r="AR30" s="7"/>
      <c r="AS30" s="7"/>
      <c r="AT30" s="7" t="s">
        <v>190</v>
      </c>
      <c r="AU30" s="7">
        <v>551</v>
      </c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 t="s">
        <v>193</v>
      </c>
      <c r="BS30" s="7">
        <v>1745</v>
      </c>
      <c r="BT30" s="7"/>
      <c r="BU30" s="7"/>
      <c r="BV30" s="7"/>
      <c r="BW30" s="7"/>
      <c r="BX30" s="7" t="s">
        <v>121</v>
      </c>
      <c r="BY30" s="7">
        <v>2227</v>
      </c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 t="s">
        <v>60</v>
      </c>
      <c r="CK30" s="7">
        <v>5996</v>
      </c>
      <c r="CL30" s="7"/>
      <c r="CM30" s="7"/>
      <c r="CN30" s="7"/>
      <c r="CO30" s="7"/>
      <c r="CP30" s="7"/>
      <c r="CQ30" s="7"/>
      <c r="CR30" s="7" t="s">
        <v>58</v>
      </c>
      <c r="CS30" s="7">
        <v>3855</v>
      </c>
      <c r="CT30" s="7"/>
      <c r="CU30" s="7"/>
      <c r="CV30" s="7"/>
      <c r="CW30" s="7"/>
      <c r="CX30" s="7" t="s">
        <v>187</v>
      </c>
      <c r="CY30" s="7">
        <v>2450</v>
      </c>
      <c r="CZ30" s="7"/>
      <c r="DA30" s="7"/>
      <c r="DB30" s="7"/>
      <c r="DC30" s="7"/>
      <c r="DD30" s="7" t="s">
        <v>187</v>
      </c>
      <c r="DE30" s="7">
        <v>2450</v>
      </c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 t="s">
        <v>193</v>
      </c>
      <c r="ES30" s="7">
        <v>2909</v>
      </c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 t="s">
        <v>197</v>
      </c>
      <c r="FE30" s="7">
        <v>2297</v>
      </c>
      <c r="FF30" s="7" t="s">
        <v>189</v>
      </c>
      <c r="FG30" s="7">
        <v>2389</v>
      </c>
      <c r="FH30" s="7"/>
      <c r="FI30" s="7"/>
      <c r="FJ30" s="7"/>
      <c r="FK30" s="7"/>
      <c r="FL30" s="7"/>
      <c r="FM30" s="7"/>
      <c r="FN30" s="7"/>
      <c r="FO30" s="7"/>
      <c r="FP30" s="7" t="s">
        <v>60</v>
      </c>
      <c r="FQ30" s="7">
        <v>2998</v>
      </c>
      <c r="FR30" s="7"/>
      <c r="FS30" s="7"/>
      <c r="FT30" s="7"/>
      <c r="FU30" s="7"/>
      <c r="FV30" s="7" t="s">
        <v>121</v>
      </c>
      <c r="FW30" s="7">
        <v>2953</v>
      </c>
      <c r="FX30" s="7"/>
      <c r="FY30" s="7"/>
      <c r="FZ30" s="7"/>
      <c r="GA30" s="7"/>
      <c r="GB30" s="7"/>
      <c r="GC30" s="7"/>
      <c r="GD30" s="7"/>
      <c r="GE30" s="7"/>
    </row>
    <row r="31" spans="1:187" x14ac:dyDescent="0.2">
      <c r="A31" s="5">
        <v>24</v>
      </c>
      <c r="B31" s="15">
        <v>22</v>
      </c>
      <c r="C31" s="4" t="s">
        <v>388</v>
      </c>
      <c r="D31" s="4" t="s">
        <v>389</v>
      </c>
      <c r="E31" s="3">
        <v>38687</v>
      </c>
      <c r="F31" s="4" t="s">
        <v>93</v>
      </c>
      <c r="G31" s="5" t="s">
        <v>20</v>
      </c>
      <c r="H31" s="10">
        <f>IF(I31=1,LARGE(J31:UM31,1),IF(I31=2,LARGE(J31:UM31,1)+LARGE(J31:UM31,2),IF(I31=3,LARGE(J31:UM31,1)+LARGE(J31:UM31,2)+LARGE(J31:UM31,3),IF(I31=4,LARGE(J31:UM31,1)+LARGE(J31:UM31,2)+LARGE(J31:UM31,3)+LARGE(J31:UM31,4),IF(I31&gt;4,LARGE(J31:UM31,1)+LARGE(J31:UM31,2)+LARGE(J31:UM31,3)+LARGE(J31:UM31,4)+LARGE(J31:UM31,5))))))</f>
        <v>18082</v>
      </c>
      <c r="I31" s="5">
        <f>COUNT(J31:IT31)</f>
        <v>16</v>
      </c>
      <c r="J31" s="5"/>
      <c r="K31" s="5"/>
      <c r="L31" s="5"/>
      <c r="M31" s="5"/>
      <c r="N31" s="5"/>
      <c r="O31" s="5"/>
      <c r="P31" s="5"/>
      <c r="Q31" s="5"/>
      <c r="R31" s="5" t="s">
        <v>191</v>
      </c>
      <c r="S31" s="5">
        <v>842</v>
      </c>
      <c r="T31" s="5"/>
      <c r="U31" s="5"/>
      <c r="V31" s="5"/>
      <c r="W31" s="5"/>
      <c r="X31" s="5"/>
      <c r="Y31" s="5"/>
      <c r="Z31" s="5"/>
      <c r="AA31" s="5"/>
      <c r="AB31" s="5"/>
      <c r="AC31" s="5"/>
      <c r="AD31" s="5" t="s">
        <v>199</v>
      </c>
      <c r="AE31" s="5">
        <v>1531</v>
      </c>
      <c r="AF31" s="5"/>
      <c r="AG31" s="5"/>
      <c r="AH31" s="5"/>
      <c r="AI31" s="5"/>
      <c r="AJ31" s="5"/>
      <c r="AK31" s="5"/>
      <c r="AL31" s="5" t="s">
        <v>188</v>
      </c>
      <c r="AM31" s="5">
        <v>2144</v>
      </c>
      <c r="AN31" s="5"/>
      <c r="AO31" s="5"/>
      <c r="AP31" s="5"/>
      <c r="AQ31" s="5"/>
      <c r="AR31" s="5"/>
      <c r="AS31" s="5"/>
      <c r="AT31" s="5" t="s">
        <v>191</v>
      </c>
      <c r="AU31" s="5">
        <v>505</v>
      </c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 t="s">
        <v>199</v>
      </c>
      <c r="BM31" s="5">
        <v>1531</v>
      </c>
      <c r="BN31" s="5"/>
      <c r="BO31" s="5"/>
      <c r="BP31" s="5"/>
      <c r="BQ31" s="5"/>
      <c r="BR31" s="5" t="s">
        <v>189</v>
      </c>
      <c r="BS31" s="5">
        <v>2389</v>
      </c>
      <c r="BT31" s="5"/>
      <c r="BU31" s="5"/>
      <c r="BV31" s="5"/>
      <c r="BW31" s="5"/>
      <c r="BX31" s="5" t="s">
        <v>123</v>
      </c>
      <c r="BY31" s="5">
        <v>1809</v>
      </c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 t="s">
        <v>187</v>
      </c>
      <c r="CK31" s="5">
        <v>2450</v>
      </c>
      <c r="CL31" s="5"/>
      <c r="CM31" s="5"/>
      <c r="CN31" s="5"/>
      <c r="CO31" s="5"/>
      <c r="CP31" s="5"/>
      <c r="CQ31" s="5"/>
      <c r="CR31" s="5" t="s">
        <v>59</v>
      </c>
      <c r="CS31" s="5">
        <v>3426</v>
      </c>
      <c r="CT31" s="5"/>
      <c r="CU31" s="5"/>
      <c r="CV31" s="5"/>
      <c r="CW31" s="5"/>
      <c r="CX31" s="5" t="s">
        <v>125</v>
      </c>
      <c r="CY31" s="5">
        <v>3062</v>
      </c>
      <c r="CZ31" s="5"/>
      <c r="DA31" s="5"/>
      <c r="DB31" s="5"/>
      <c r="DC31" s="5"/>
      <c r="DD31" s="5" t="s">
        <v>121</v>
      </c>
      <c r="DE31" s="5">
        <v>4454</v>
      </c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7" t="s">
        <v>1564</v>
      </c>
      <c r="FE31" s="7">
        <v>2784</v>
      </c>
      <c r="FF31" s="7" t="s">
        <v>123</v>
      </c>
      <c r="FG31" s="7">
        <v>4343</v>
      </c>
      <c r="FH31" s="7"/>
      <c r="FI31" s="7"/>
      <c r="FJ31" s="7"/>
      <c r="FK31" s="7"/>
      <c r="FL31" s="7"/>
      <c r="FM31" s="7"/>
      <c r="FN31" s="7"/>
      <c r="FO31" s="7"/>
      <c r="FP31" s="7" t="s">
        <v>61</v>
      </c>
      <c r="FQ31" s="7">
        <v>2784</v>
      </c>
      <c r="FR31" s="7"/>
      <c r="FS31" s="7"/>
      <c r="FT31" s="7"/>
      <c r="FU31" s="7"/>
      <c r="FV31" s="7" t="s">
        <v>123</v>
      </c>
      <c r="FW31" s="7">
        <v>2399</v>
      </c>
      <c r="FX31" s="7"/>
      <c r="FY31" s="7"/>
      <c r="FZ31" s="7"/>
      <c r="GA31" s="7"/>
      <c r="GB31" s="7"/>
      <c r="GC31" s="7"/>
      <c r="GD31" s="7" t="s">
        <v>133</v>
      </c>
      <c r="GE31" s="7">
        <v>2797</v>
      </c>
    </row>
    <row r="32" spans="1:187" ht="12.75" customHeight="1" x14ac:dyDescent="0.2">
      <c r="A32" s="5">
        <v>25</v>
      </c>
      <c r="B32" s="15">
        <v>23</v>
      </c>
      <c r="C32" s="4" t="s">
        <v>357</v>
      </c>
      <c r="D32" s="4" t="s">
        <v>358</v>
      </c>
      <c r="E32" s="3">
        <v>37862</v>
      </c>
      <c r="F32" s="4" t="s">
        <v>98</v>
      </c>
      <c r="G32" s="5" t="s">
        <v>29</v>
      </c>
      <c r="H32" s="10">
        <f>IF(I32=1,LARGE(J32:UM32,1),IF(I32=2,LARGE(J32:UM32,1)+LARGE(J32:UM32,2),IF(I32=3,LARGE(J32:UM32,1)+LARGE(J32:UM32,2)+LARGE(J32:UM32,3),IF(I32=4,LARGE(J32:UM32,1)+LARGE(J32:UM32,2)+LARGE(J32:UM32,3)+LARGE(J32:UM32,4),IF(I32&gt;4,LARGE(J32:UM32,1)+LARGE(J32:UM32,2)+LARGE(J32:UM32,3)+LARGE(J32:UM32,4)+LARGE(J32:UM32,5))))))</f>
        <v>17773</v>
      </c>
      <c r="I32" s="5">
        <f>COUNT(J32:IT32)</f>
        <v>7</v>
      </c>
      <c r="J32" s="5"/>
      <c r="K32" s="5"/>
      <c r="L32" s="5"/>
      <c r="M32" s="5"/>
      <c r="N32" s="5"/>
      <c r="O32" s="5"/>
      <c r="P32" s="5"/>
      <c r="Q32" s="5"/>
      <c r="R32" s="5" t="s">
        <v>123</v>
      </c>
      <c r="S32" s="5">
        <v>1809</v>
      </c>
      <c r="T32" s="5"/>
      <c r="U32" s="5"/>
      <c r="V32" s="5"/>
      <c r="W32" s="5"/>
      <c r="X32" s="5"/>
      <c r="Y32" s="5"/>
      <c r="Z32" s="5"/>
      <c r="AA32" s="5"/>
      <c r="AB32" s="7"/>
      <c r="AC32" s="7"/>
      <c r="AD32" s="7" t="s">
        <v>133</v>
      </c>
      <c r="AE32" s="7">
        <v>2784</v>
      </c>
      <c r="AF32" s="7"/>
      <c r="AG32" s="7"/>
      <c r="AH32" s="7"/>
      <c r="AI32" s="7"/>
      <c r="AJ32" s="7"/>
      <c r="AK32" s="7"/>
      <c r="AL32" s="7" t="s">
        <v>122</v>
      </c>
      <c r="AM32" s="7">
        <v>3897</v>
      </c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 t="s">
        <v>58</v>
      </c>
      <c r="CO32" s="7">
        <v>1927</v>
      </c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5"/>
      <c r="DA32" s="5"/>
      <c r="DB32" s="5"/>
      <c r="DC32" s="5"/>
      <c r="DD32" s="5" t="s">
        <v>67</v>
      </c>
      <c r="DE32" s="5">
        <v>3640</v>
      </c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7"/>
      <c r="EQ32" s="7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 t="s">
        <v>65</v>
      </c>
      <c r="FG32" s="5">
        <v>4882</v>
      </c>
      <c r="FH32" s="5"/>
      <c r="FI32" s="5"/>
      <c r="FJ32" s="5"/>
      <c r="FK32" s="5"/>
      <c r="FL32" s="5"/>
      <c r="FM32" s="5"/>
      <c r="FN32" s="5"/>
      <c r="FO32" s="5"/>
      <c r="FP32" s="5" t="s">
        <v>62</v>
      </c>
      <c r="FQ32" s="5">
        <v>2570</v>
      </c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</row>
    <row r="33" spans="1:187" x14ac:dyDescent="0.2">
      <c r="A33" s="5">
        <v>26</v>
      </c>
      <c r="B33" s="15">
        <v>25</v>
      </c>
      <c r="C33" s="4" t="s">
        <v>877</v>
      </c>
      <c r="D33" s="4" t="s">
        <v>878</v>
      </c>
      <c r="E33" s="3">
        <v>40210</v>
      </c>
      <c r="F33" s="4" t="s">
        <v>183</v>
      </c>
      <c r="G33" s="5" t="s">
        <v>29</v>
      </c>
      <c r="H33" s="10">
        <f>IF(I33=1,LARGE(J33:UM33,1),IF(I33=2,LARGE(J33:UM33,1)+LARGE(J33:UM33,2),IF(I33=3,LARGE(J33:UM33,1)+LARGE(J33:UM33,2)+LARGE(J33:UM33,3),IF(I33=4,LARGE(J33:UM33,1)+LARGE(J33:UM33,2)+LARGE(J33:UM33,3)+LARGE(J33:UM33,4),IF(I33&gt;4,LARGE(J33:UM33,1)+LARGE(J33:UM33,2)+LARGE(J33:UM33,3)+LARGE(J33:UM33,4)+LARGE(J33:UM33,5))))))</f>
        <v>17102</v>
      </c>
      <c r="I33" s="5">
        <f>COUNT(J33:IT33)</f>
        <v>26</v>
      </c>
      <c r="J33" s="5"/>
      <c r="K33" s="5"/>
      <c r="L33" s="5" t="s">
        <v>190</v>
      </c>
      <c r="M33" s="5">
        <v>459</v>
      </c>
      <c r="N33" s="5"/>
      <c r="O33" s="5"/>
      <c r="P33" s="5" t="s">
        <v>310</v>
      </c>
      <c r="Q33" s="5">
        <v>800</v>
      </c>
      <c r="R33" s="5"/>
      <c r="S33" s="5"/>
      <c r="T33" s="5"/>
      <c r="U33" s="5"/>
      <c r="V33" s="5"/>
      <c r="W33" s="5"/>
      <c r="X33" s="5" t="s">
        <v>314</v>
      </c>
      <c r="Y33" s="5">
        <v>2080</v>
      </c>
      <c r="Z33" s="5"/>
      <c r="AA33" s="5"/>
      <c r="AB33" s="5" t="s">
        <v>326</v>
      </c>
      <c r="AC33" s="5">
        <v>800</v>
      </c>
      <c r="AD33" s="5"/>
      <c r="AE33" s="5"/>
      <c r="AF33" s="5"/>
      <c r="AG33" s="5"/>
      <c r="AH33" s="5"/>
      <c r="AI33" s="5"/>
      <c r="AJ33" s="5" t="s">
        <v>238</v>
      </c>
      <c r="AK33" s="5">
        <v>364</v>
      </c>
      <c r="AL33" s="5"/>
      <c r="AM33" s="5"/>
      <c r="AN33" s="5" t="s">
        <v>310</v>
      </c>
      <c r="AO33" s="5">
        <v>800</v>
      </c>
      <c r="AP33" s="5"/>
      <c r="AQ33" s="5"/>
      <c r="AR33" s="5"/>
      <c r="AS33" s="5"/>
      <c r="AT33" s="5"/>
      <c r="AU33" s="5"/>
      <c r="AV33" s="5" t="s">
        <v>239</v>
      </c>
      <c r="AW33" s="5">
        <v>393</v>
      </c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 t="s">
        <v>241</v>
      </c>
      <c r="BS33" s="5">
        <v>1135</v>
      </c>
      <c r="BT33" s="5"/>
      <c r="BU33" s="5"/>
      <c r="BV33" s="5" t="s">
        <v>314</v>
      </c>
      <c r="BW33" s="5">
        <v>2080</v>
      </c>
      <c r="BX33" s="5"/>
      <c r="BY33" s="5"/>
      <c r="BZ33" s="5"/>
      <c r="CA33" s="5"/>
      <c r="CB33" s="5"/>
      <c r="CC33" s="5"/>
      <c r="CD33" s="5" t="s">
        <v>314</v>
      </c>
      <c r="CE33" s="5">
        <v>2080</v>
      </c>
      <c r="CF33" s="5"/>
      <c r="CG33" s="5"/>
      <c r="CH33" s="5"/>
      <c r="CI33" s="5"/>
      <c r="CJ33" s="5" t="s">
        <v>310</v>
      </c>
      <c r="CK33" s="5">
        <v>800</v>
      </c>
      <c r="CL33" s="5"/>
      <c r="CM33" s="5"/>
      <c r="CN33" s="5" t="s">
        <v>185</v>
      </c>
      <c r="CO33" s="5">
        <v>766</v>
      </c>
      <c r="CP33" s="5" t="s">
        <v>312</v>
      </c>
      <c r="CQ33" s="5">
        <v>768</v>
      </c>
      <c r="CR33" s="5"/>
      <c r="CS33" s="5"/>
      <c r="CT33" s="5"/>
      <c r="CU33" s="5"/>
      <c r="CV33" s="5" t="s">
        <v>312</v>
      </c>
      <c r="CW33" s="5">
        <v>3072</v>
      </c>
      <c r="CX33" s="5"/>
      <c r="CY33" s="5"/>
      <c r="CZ33" s="5"/>
      <c r="DA33" s="5"/>
      <c r="DB33" s="5"/>
      <c r="DC33" s="5"/>
      <c r="DD33" s="5" t="s">
        <v>238</v>
      </c>
      <c r="DE33" s="5">
        <v>1455</v>
      </c>
      <c r="DF33" s="5"/>
      <c r="DG33" s="5"/>
      <c r="DH33" s="5" t="s">
        <v>310</v>
      </c>
      <c r="DI33" s="5">
        <v>3200</v>
      </c>
      <c r="DJ33" s="5"/>
      <c r="DK33" s="5"/>
      <c r="DL33" s="5"/>
      <c r="DM33" s="5"/>
      <c r="DN33" s="5"/>
      <c r="DO33" s="5"/>
      <c r="DP33" s="5" t="s">
        <v>310</v>
      </c>
      <c r="DQ33" s="5">
        <v>3200</v>
      </c>
      <c r="DR33" s="5"/>
      <c r="DS33" s="5"/>
      <c r="DT33" s="5"/>
      <c r="DU33" s="5"/>
      <c r="DV33" s="5"/>
      <c r="DW33" s="5"/>
      <c r="DX33" s="5"/>
      <c r="DY33" s="5"/>
      <c r="DZ33" s="5" t="s">
        <v>137</v>
      </c>
      <c r="EA33" s="5">
        <v>2327</v>
      </c>
      <c r="EB33" s="5"/>
      <c r="EC33" s="5"/>
      <c r="ED33" s="5"/>
      <c r="EE33" s="5"/>
      <c r="EF33" s="5"/>
      <c r="EG33" s="5"/>
      <c r="EH33" s="5"/>
      <c r="EI33" s="5"/>
      <c r="EJ33" s="5" t="s">
        <v>245</v>
      </c>
      <c r="EK33" s="5">
        <v>2764</v>
      </c>
      <c r="EL33" s="5"/>
      <c r="EM33" s="5"/>
      <c r="EN33" s="5"/>
      <c r="EO33" s="5"/>
      <c r="EP33" s="5" t="s">
        <v>250</v>
      </c>
      <c r="EQ33" s="5">
        <v>1455</v>
      </c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7" t="s">
        <v>137</v>
      </c>
      <c r="FG33" s="7">
        <v>1396</v>
      </c>
      <c r="FH33" s="5"/>
      <c r="FI33" s="5"/>
      <c r="FJ33" s="5" t="s">
        <v>239</v>
      </c>
      <c r="FK33" s="5">
        <v>2618</v>
      </c>
      <c r="FL33" s="5" t="s">
        <v>310</v>
      </c>
      <c r="FM33" s="5">
        <v>3200</v>
      </c>
      <c r="FN33" s="5"/>
      <c r="FO33" s="5"/>
      <c r="FP33" s="5"/>
      <c r="FQ33" s="5"/>
      <c r="FR33" s="5" t="s">
        <v>239</v>
      </c>
      <c r="FS33" s="5">
        <v>4430</v>
      </c>
      <c r="FT33" s="5"/>
      <c r="FU33" s="5"/>
      <c r="FV33" s="5"/>
      <c r="FW33" s="5"/>
      <c r="FX33" s="5"/>
      <c r="FY33" s="5"/>
      <c r="FZ33" s="5" t="s">
        <v>120</v>
      </c>
      <c r="GA33" s="5">
        <v>1523</v>
      </c>
      <c r="GB33" s="5" t="s">
        <v>238</v>
      </c>
      <c r="GC33" s="5">
        <v>2461</v>
      </c>
      <c r="GD33" s="5"/>
      <c r="GE33" s="5"/>
    </row>
    <row r="34" spans="1:187" ht="12.75" customHeight="1" x14ac:dyDescent="0.2">
      <c r="A34" s="5">
        <v>27</v>
      </c>
      <c r="B34" s="15">
        <v>26</v>
      </c>
      <c r="C34" s="4" t="s">
        <v>413</v>
      </c>
      <c r="D34" s="4" t="s">
        <v>414</v>
      </c>
      <c r="E34" s="3">
        <v>39268</v>
      </c>
      <c r="F34" s="4" t="s">
        <v>11</v>
      </c>
      <c r="G34" s="5" t="s">
        <v>7</v>
      </c>
      <c r="H34" s="10">
        <f>IF(I34=1,LARGE(J34:UM34,1),IF(I34=2,LARGE(J34:UM34,1)+LARGE(J34:UM34,2),IF(I34=3,LARGE(J34:UM34,1)+LARGE(J34:UM34,2)+LARGE(J34:UM34,3),IF(I34=4,LARGE(J34:UM34,1)+LARGE(J34:UM34,2)+LARGE(J34:UM34,3)+LARGE(J34:UM34,4),IF(I34&gt;4,LARGE(J34:UM34,1)+LARGE(J34:UM34,2)+LARGE(J34:UM34,3)+LARGE(J34:UM34,4)+LARGE(J34:UM34,5))))))</f>
        <v>16921</v>
      </c>
      <c r="I34" s="5">
        <f>COUNT(J34:IT34)</f>
        <v>13</v>
      </c>
      <c r="J34" s="7"/>
      <c r="K34" s="7"/>
      <c r="L34" s="7"/>
      <c r="M34" s="7"/>
      <c r="N34" s="7"/>
      <c r="O34" s="7"/>
      <c r="P34" s="7"/>
      <c r="Q34" s="7"/>
      <c r="R34" s="7" t="s">
        <v>192</v>
      </c>
      <c r="S34" s="7">
        <v>766</v>
      </c>
      <c r="T34" s="7"/>
      <c r="U34" s="7"/>
      <c r="V34" s="7"/>
      <c r="W34" s="7"/>
      <c r="X34" s="7"/>
      <c r="Y34" s="7"/>
      <c r="Z34" s="7"/>
      <c r="AA34" s="7"/>
      <c r="AB34" s="7" t="s">
        <v>245</v>
      </c>
      <c r="AC34" s="7">
        <v>2764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 t="s">
        <v>241</v>
      </c>
      <c r="AQ34" s="7">
        <v>1891</v>
      </c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 t="s">
        <v>137</v>
      </c>
      <c r="BS34" s="7">
        <v>1396</v>
      </c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 t="s">
        <v>245</v>
      </c>
      <c r="CE34" s="7">
        <v>2764</v>
      </c>
      <c r="CF34" s="7"/>
      <c r="CG34" s="7"/>
      <c r="CH34" s="7"/>
      <c r="CI34" s="7"/>
      <c r="CJ34" s="7"/>
      <c r="CK34" s="7"/>
      <c r="CL34" s="7" t="s">
        <v>239</v>
      </c>
      <c r="CM34" s="7">
        <v>3142</v>
      </c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 t="s">
        <v>250</v>
      </c>
      <c r="DA34" s="7">
        <v>1745</v>
      </c>
      <c r="DB34" s="7"/>
      <c r="DC34" s="7"/>
      <c r="DD34" s="7" t="s">
        <v>186</v>
      </c>
      <c r="DE34" s="7">
        <v>2756</v>
      </c>
      <c r="DF34" s="7"/>
      <c r="DG34" s="7"/>
      <c r="DH34" s="7"/>
      <c r="DI34" s="7"/>
      <c r="DJ34" s="7" t="s">
        <v>191</v>
      </c>
      <c r="DK34" s="7">
        <v>3368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 t="s">
        <v>199</v>
      </c>
      <c r="EG34" s="7">
        <v>3062</v>
      </c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 t="s">
        <v>191</v>
      </c>
      <c r="ES34" s="7">
        <v>3368</v>
      </c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 t="s">
        <v>189</v>
      </c>
      <c r="FE34" s="7">
        <v>3981</v>
      </c>
      <c r="FF34" s="7" t="s">
        <v>187</v>
      </c>
      <c r="FG34" s="7">
        <v>2940</v>
      </c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</row>
    <row r="35" spans="1:187" x14ac:dyDescent="0.2">
      <c r="A35" s="5">
        <v>28</v>
      </c>
      <c r="B35" s="15">
        <v>27</v>
      </c>
      <c r="C35" s="4" t="s">
        <v>384</v>
      </c>
      <c r="D35" s="4" t="s">
        <v>385</v>
      </c>
      <c r="E35" s="3">
        <v>38543</v>
      </c>
      <c r="F35" s="4" t="s">
        <v>38</v>
      </c>
      <c r="G35" s="5" t="s">
        <v>23</v>
      </c>
      <c r="H35" s="10">
        <f>IF(I35=1,LARGE(J35:UM35,1),IF(I35=2,LARGE(J35:UM35,1)+LARGE(J35:UM35,2),IF(I35=3,LARGE(J35:UM35,1)+LARGE(J35:UM35,2)+LARGE(J35:UM35,3),IF(I35=4,LARGE(J35:UM35,1)+LARGE(J35:UM35,2)+LARGE(J35:UM35,3)+LARGE(J35:UM35,4),IF(I35&gt;4,LARGE(J35:UM35,1)+LARGE(J35:UM35,2)+LARGE(J35:UM35,3)+LARGE(J35:UM35,4)+LARGE(J35:UM35,5))))))</f>
        <v>16787</v>
      </c>
      <c r="I35" s="5">
        <f>COUNT(J35:IT35)</f>
        <v>13</v>
      </c>
      <c r="J35" s="5"/>
      <c r="K35" s="5"/>
      <c r="L35" s="5" t="s">
        <v>57</v>
      </c>
      <c r="M35" s="5">
        <v>2141</v>
      </c>
      <c r="N35" s="5"/>
      <c r="O35" s="5"/>
      <c r="P35" s="5"/>
      <c r="Q35" s="5"/>
      <c r="R35" s="5" t="s">
        <v>185</v>
      </c>
      <c r="S35" s="5">
        <v>1531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 t="s">
        <v>199</v>
      </c>
      <c r="AE35" s="5">
        <v>1531</v>
      </c>
      <c r="AF35" s="5"/>
      <c r="AG35" s="5"/>
      <c r="AH35" s="5"/>
      <c r="AI35" s="5"/>
      <c r="AJ35" s="5"/>
      <c r="AK35" s="5"/>
      <c r="AL35" s="5" t="s">
        <v>190</v>
      </c>
      <c r="AM35" s="5">
        <v>1837</v>
      </c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 t="s">
        <v>185</v>
      </c>
      <c r="AY35" s="5">
        <v>919</v>
      </c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7" t="s">
        <v>189</v>
      </c>
      <c r="BS35" s="7">
        <v>2389</v>
      </c>
      <c r="BT35" s="7"/>
      <c r="BU35" s="7"/>
      <c r="BV35" s="7"/>
      <c r="BW35" s="7"/>
      <c r="BX35" s="7" t="s">
        <v>185</v>
      </c>
      <c r="BY35" s="7">
        <v>1531</v>
      </c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 t="s">
        <v>185</v>
      </c>
      <c r="CK35" s="7">
        <v>3062</v>
      </c>
      <c r="CL35" s="26" t="s">
        <v>199</v>
      </c>
      <c r="CM35" s="26">
        <v>1837</v>
      </c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 t="s">
        <v>186</v>
      </c>
      <c r="CY35" s="26">
        <v>2756</v>
      </c>
      <c r="CZ35" s="26"/>
      <c r="DA35" s="26"/>
      <c r="DB35" s="26"/>
      <c r="DC35" s="26"/>
      <c r="DD35" s="26" t="s">
        <v>120</v>
      </c>
      <c r="DE35" s="26">
        <v>5011</v>
      </c>
      <c r="DF35" s="26"/>
      <c r="DG35" s="26"/>
      <c r="DH35" s="26"/>
      <c r="DI35" s="26"/>
      <c r="DJ35" s="7" t="s">
        <v>133</v>
      </c>
      <c r="DK35" s="7">
        <v>2784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 t="s">
        <v>127</v>
      </c>
      <c r="FG35" s="7">
        <v>3174</v>
      </c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</row>
    <row r="36" spans="1:187" ht="12.75" customHeight="1" x14ac:dyDescent="0.2">
      <c r="A36" s="5">
        <v>29</v>
      </c>
      <c r="B36" s="15">
        <v>28</v>
      </c>
      <c r="C36" s="4" t="s">
        <v>601</v>
      </c>
      <c r="D36" s="4" t="s">
        <v>367</v>
      </c>
      <c r="E36" s="3">
        <v>37720</v>
      </c>
      <c r="F36" s="4" t="s">
        <v>114</v>
      </c>
      <c r="G36" s="5" t="s">
        <v>20</v>
      </c>
      <c r="H36" s="10">
        <f>IF(I36=1,LARGE(J36:UM36,1),IF(I36=2,LARGE(J36:UM36,1)+LARGE(J36:UM36,2),IF(I36=3,LARGE(J36:UM36,1)+LARGE(J36:UM36,2)+LARGE(J36:UM36,3),IF(I36=4,LARGE(J36:UM36,1)+LARGE(J36:UM36,2)+LARGE(J36:UM36,3)+LARGE(J36:UM36,4),IF(I36&gt;4,LARGE(J36:UM36,1)+LARGE(J36:UM36,2)+LARGE(J36:UM36,3)+LARGE(J36:UM36,4)+LARGE(J36:UM36,5))))))</f>
        <v>16336</v>
      </c>
      <c r="I36" s="5">
        <f>COUNT(J36:IT36)</f>
        <v>7</v>
      </c>
      <c r="J36" s="7"/>
      <c r="K36" s="7"/>
      <c r="L36" s="7"/>
      <c r="M36" s="7"/>
      <c r="N36" s="7"/>
      <c r="O36" s="7"/>
      <c r="P36" s="7"/>
      <c r="Q36" s="7"/>
      <c r="R36" s="7" t="s">
        <v>60</v>
      </c>
      <c r="S36" s="7">
        <v>2998</v>
      </c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 t="s">
        <v>123</v>
      </c>
      <c r="AM36" s="7">
        <v>3619</v>
      </c>
      <c r="AN36" s="7"/>
      <c r="AO36" s="7"/>
      <c r="AP36" s="7"/>
      <c r="AQ36" s="7"/>
      <c r="AR36" s="7"/>
      <c r="AS36" s="7"/>
      <c r="AT36" s="7" t="s">
        <v>119</v>
      </c>
      <c r="AU36" s="7">
        <v>1670</v>
      </c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 t="s">
        <v>127</v>
      </c>
      <c r="BS36" s="7">
        <v>3174</v>
      </c>
      <c r="BT36" s="7"/>
      <c r="BU36" s="7"/>
      <c r="BV36" s="7"/>
      <c r="BW36" s="7"/>
      <c r="BX36" s="7" t="s">
        <v>124</v>
      </c>
      <c r="BY36" s="7">
        <v>2570</v>
      </c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 t="s">
        <v>70</v>
      </c>
      <c r="DU36" s="5">
        <v>2141</v>
      </c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7"/>
      <c r="FG36" s="7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 t="s">
        <v>60</v>
      </c>
      <c r="FW36" s="5">
        <v>3975</v>
      </c>
      <c r="FX36" s="5"/>
      <c r="FY36" s="5"/>
      <c r="FZ36" s="5"/>
      <c r="GA36" s="5"/>
      <c r="GB36" s="5"/>
      <c r="GC36" s="5"/>
      <c r="GD36" s="5"/>
      <c r="GE36" s="5"/>
    </row>
    <row r="37" spans="1:187" x14ac:dyDescent="0.2">
      <c r="A37" s="5">
        <v>30</v>
      </c>
      <c r="B37" s="15">
        <v>30</v>
      </c>
      <c r="C37" s="4" t="s">
        <v>443</v>
      </c>
      <c r="D37" s="4" t="s">
        <v>444</v>
      </c>
      <c r="E37" s="3">
        <v>39777</v>
      </c>
      <c r="F37" s="4" t="s">
        <v>116</v>
      </c>
      <c r="G37" s="5" t="s">
        <v>46</v>
      </c>
      <c r="H37" s="10">
        <f>IF(I37=1,LARGE(J37:UM37,1),IF(I37=2,LARGE(J37:UM37,1)+LARGE(J37:UM37,2),IF(I37=3,LARGE(J37:UM37,1)+LARGE(J37:UM37,2)+LARGE(J37:UM37,3),IF(I37=4,LARGE(J37:UM37,1)+LARGE(J37:UM37,2)+LARGE(J37:UM37,3)+LARGE(J37:UM37,4),IF(I37&gt;4,LARGE(J37:UM37,1)+LARGE(J37:UM37,2)+LARGE(J37:UM37,3)+LARGE(J37:UM37,4)+LARGE(J37:UM37,5))))))</f>
        <v>15923</v>
      </c>
      <c r="I37" s="5">
        <f>COUNT(J37:IT37)</f>
        <v>19</v>
      </c>
      <c r="J37" s="5"/>
      <c r="K37" s="5"/>
      <c r="L37" s="5"/>
      <c r="M37" s="5"/>
      <c r="N37" s="5"/>
      <c r="O37" s="5"/>
      <c r="P37" s="5"/>
      <c r="Q37" s="5"/>
      <c r="R37" s="5" t="s">
        <v>187</v>
      </c>
      <c r="S37" s="5">
        <v>1225</v>
      </c>
      <c r="T37" s="5"/>
      <c r="U37" s="5"/>
      <c r="V37" s="5"/>
      <c r="W37" s="5"/>
      <c r="X37" s="5" t="s">
        <v>250</v>
      </c>
      <c r="Y37" s="5">
        <v>1455</v>
      </c>
      <c r="Z37" s="5"/>
      <c r="AA37" s="5"/>
      <c r="AB37" s="7" t="s">
        <v>245</v>
      </c>
      <c r="AC37" s="7">
        <v>2764</v>
      </c>
      <c r="AD37" s="5"/>
      <c r="AE37" s="5"/>
      <c r="AF37" s="5"/>
      <c r="AG37" s="5"/>
      <c r="AH37" s="5"/>
      <c r="AI37" s="5"/>
      <c r="AJ37" s="5" t="s">
        <v>185</v>
      </c>
      <c r="AK37" s="5">
        <v>766</v>
      </c>
      <c r="AL37" s="5" t="s">
        <v>128</v>
      </c>
      <c r="AM37" s="5">
        <v>2505</v>
      </c>
      <c r="AN37" s="5"/>
      <c r="AO37" s="5"/>
      <c r="AP37" s="5" t="s">
        <v>240</v>
      </c>
      <c r="AQ37" s="5">
        <v>2036</v>
      </c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 t="s">
        <v>239</v>
      </c>
      <c r="BS37" s="5">
        <v>1571</v>
      </c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 t="s">
        <v>245</v>
      </c>
      <c r="CE37" s="5">
        <v>2764</v>
      </c>
      <c r="CF37" s="5"/>
      <c r="CG37" s="5"/>
      <c r="CH37" s="5"/>
      <c r="CI37" s="5"/>
      <c r="CJ37" s="5" t="s">
        <v>186</v>
      </c>
      <c r="CK37" s="5">
        <v>2756</v>
      </c>
      <c r="CL37" s="5" t="s">
        <v>241</v>
      </c>
      <c r="CM37" s="5">
        <v>2269</v>
      </c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 t="s">
        <v>250</v>
      </c>
      <c r="DA37" s="5">
        <v>1745</v>
      </c>
      <c r="DB37" s="5"/>
      <c r="DC37" s="5"/>
      <c r="DD37" s="5"/>
      <c r="DE37" s="5"/>
      <c r="DF37" s="5"/>
      <c r="DG37" s="5"/>
      <c r="DH37" s="7" t="s">
        <v>245</v>
      </c>
      <c r="DI37" s="7">
        <v>2764</v>
      </c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 t="s">
        <v>245</v>
      </c>
      <c r="EK37" s="5">
        <v>2764</v>
      </c>
      <c r="EL37" s="5"/>
      <c r="EM37" s="5"/>
      <c r="EN37" s="5"/>
      <c r="EO37" s="5"/>
      <c r="EP37" s="5" t="s">
        <v>245</v>
      </c>
      <c r="EQ37" s="5">
        <v>2764</v>
      </c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 t="s">
        <v>238</v>
      </c>
      <c r="FG37" s="5">
        <v>1745</v>
      </c>
      <c r="FH37" s="5"/>
      <c r="FI37" s="5"/>
      <c r="FJ37" s="5"/>
      <c r="FK37" s="5"/>
      <c r="FL37" s="5" t="s">
        <v>241</v>
      </c>
      <c r="FM37" s="5">
        <v>3782</v>
      </c>
      <c r="FN37" s="5"/>
      <c r="FO37" s="5"/>
      <c r="FP37" s="5"/>
      <c r="FQ37" s="5"/>
      <c r="FR37" s="5"/>
      <c r="FS37" s="5"/>
      <c r="FT37" s="5" t="s">
        <v>119</v>
      </c>
      <c r="FU37" s="5">
        <v>3691</v>
      </c>
      <c r="FV37" s="5"/>
      <c r="FW37" s="5"/>
      <c r="FX37" s="5"/>
      <c r="FY37" s="5"/>
      <c r="FZ37" s="5"/>
      <c r="GA37" s="5"/>
      <c r="GB37" s="5" t="s">
        <v>199</v>
      </c>
      <c r="GC37" s="5">
        <v>1538</v>
      </c>
      <c r="GD37" s="5" t="s">
        <v>193</v>
      </c>
      <c r="GE37" s="5">
        <v>2922</v>
      </c>
    </row>
    <row r="38" spans="1:187" ht="12.75" customHeight="1" x14ac:dyDescent="0.2">
      <c r="A38" s="5">
        <v>31</v>
      </c>
      <c r="B38" s="15">
        <v>29</v>
      </c>
      <c r="C38" s="4" t="s">
        <v>339</v>
      </c>
      <c r="D38" s="4" t="s">
        <v>340</v>
      </c>
      <c r="E38" s="3">
        <v>37796</v>
      </c>
      <c r="F38" s="4" t="s">
        <v>111</v>
      </c>
      <c r="G38" s="5" t="s">
        <v>15</v>
      </c>
      <c r="H38" s="10">
        <f>IF(I38=1,LARGE(J38:UM38,1),IF(I38=2,LARGE(J38:UM38,1)+LARGE(J38:UM38,2),IF(I38=3,LARGE(J38:UM38,1)+LARGE(J38:UM38,2)+LARGE(J38:UM38,3),IF(I38=4,LARGE(J38:UM38,1)+LARGE(J38:UM38,2)+LARGE(J38:UM38,3)+LARGE(J38:UM38,4),IF(I38&gt;4,LARGE(J38:UM38,1)+LARGE(J38:UM38,2)+LARGE(J38:UM38,3)+LARGE(J38:UM38,4)+LARGE(J38:UM38,5))))))</f>
        <v>15868</v>
      </c>
      <c r="I38" s="5">
        <f>COUNT(J38:IT38)</f>
        <v>2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 t="s">
        <v>127</v>
      </c>
      <c r="W38" s="7">
        <v>5289</v>
      </c>
      <c r="X38" s="7"/>
      <c r="Y38" s="7"/>
      <c r="Z38" s="26" t="s">
        <v>127</v>
      </c>
      <c r="AA38" s="26">
        <v>10579</v>
      </c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7"/>
      <c r="GE38" s="27"/>
    </row>
    <row r="39" spans="1:187" x14ac:dyDescent="0.2">
      <c r="A39" s="5">
        <v>32</v>
      </c>
      <c r="B39" s="15">
        <v>31</v>
      </c>
      <c r="C39" s="4" t="s">
        <v>427</v>
      </c>
      <c r="D39" s="4" t="s">
        <v>454</v>
      </c>
      <c r="E39" s="3">
        <v>39828</v>
      </c>
      <c r="F39" s="4" t="s">
        <v>28</v>
      </c>
      <c r="G39" s="5" t="s">
        <v>29</v>
      </c>
      <c r="H39" s="10">
        <f>IF(I39=1,LARGE(J39:UM39,1),IF(I39=2,LARGE(J39:UM39,1)+LARGE(J39:UM39,2),IF(I39=3,LARGE(J39:UM39,1)+LARGE(J39:UM39,2)+LARGE(J39:UM39,3),IF(I39=4,LARGE(J39:UM39,1)+LARGE(J39:UM39,2)+LARGE(J39:UM39,3)+LARGE(J39:UM39,4),IF(I39&gt;4,LARGE(J39:UM39,1)+LARGE(J39:UM39,2)+LARGE(J39:UM39,3)+LARGE(J39:UM39,4)+LARGE(J39:UM39,5))))))</f>
        <v>15006</v>
      </c>
      <c r="I39" s="5">
        <f>COUNT(J39:IT39)</f>
        <v>20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 t="s">
        <v>312</v>
      </c>
      <c r="Y39" s="5">
        <v>2560</v>
      </c>
      <c r="Z39" s="5"/>
      <c r="AA39" s="5"/>
      <c r="AB39" s="5" t="s">
        <v>314</v>
      </c>
      <c r="AC39" s="5">
        <v>2080</v>
      </c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 t="s">
        <v>312</v>
      </c>
      <c r="AO39" s="5">
        <v>640</v>
      </c>
      <c r="AP39" s="5"/>
      <c r="AQ39" s="5"/>
      <c r="AR39" s="5"/>
      <c r="AS39" s="5"/>
      <c r="AT39" s="5"/>
      <c r="AU39" s="5"/>
      <c r="AV39" s="5" t="s">
        <v>238</v>
      </c>
      <c r="AW39" s="5">
        <v>436</v>
      </c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 t="s">
        <v>241</v>
      </c>
      <c r="BS39" s="5">
        <v>1135</v>
      </c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 t="s">
        <v>314</v>
      </c>
      <c r="CE39" s="5">
        <v>2080</v>
      </c>
      <c r="CF39" s="5"/>
      <c r="CG39" s="5"/>
      <c r="CH39" s="5"/>
      <c r="CI39" s="5"/>
      <c r="CJ39" s="5" t="s">
        <v>137</v>
      </c>
      <c r="CK39" s="5">
        <v>1164</v>
      </c>
      <c r="CL39" s="5" t="s">
        <v>241</v>
      </c>
      <c r="CM39" s="5">
        <v>2269</v>
      </c>
      <c r="CN39" s="5"/>
      <c r="CO39" s="5"/>
      <c r="CP39" s="5" t="s">
        <v>311</v>
      </c>
      <c r="CQ39" s="5">
        <v>864</v>
      </c>
      <c r="CR39" s="5"/>
      <c r="CS39" s="5"/>
      <c r="CT39" s="5"/>
      <c r="CU39" s="5"/>
      <c r="CV39" s="5" t="s">
        <v>314</v>
      </c>
      <c r="CW39" s="5">
        <v>2496</v>
      </c>
      <c r="CX39" s="5"/>
      <c r="CY39" s="5"/>
      <c r="CZ39" s="5" t="s">
        <v>250</v>
      </c>
      <c r="DA39" s="5">
        <v>1745</v>
      </c>
      <c r="DB39" s="5"/>
      <c r="DC39" s="5"/>
      <c r="DD39" s="5"/>
      <c r="DE39" s="5"/>
      <c r="DF39" s="5"/>
      <c r="DG39" s="5"/>
      <c r="DH39" s="5" t="s">
        <v>245</v>
      </c>
      <c r="DI39" s="5">
        <v>2764</v>
      </c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 t="s">
        <v>239</v>
      </c>
      <c r="EA39" s="7">
        <v>2618</v>
      </c>
      <c r="EB39" s="7"/>
      <c r="EC39" s="7"/>
      <c r="ED39" s="7"/>
      <c r="EE39" s="7"/>
      <c r="EF39" s="7"/>
      <c r="EG39" s="7"/>
      <c r="EH39" s="7"/>
      <c r="EI39" s="7"/>
      <c r="EJ39" s="7" t="s">
        <v>527</v>
      </c>
      <c r="EK39" s="7">
        <v>582</v>
      </c>
      <c r="EL39" s="7"/>
      <c r="EM39" s="7"/>
      <c r="EN39" s="7"/>
      <c r="EO39" s="7"/>
      <c r="EP39" s="5" t="s">
        <v>245</v>
      </c>
      <c r="EQ39" s="5">
        <v>2764</v>
      </c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 t="s">
        <v>137</v>
      </c>
      <c r="FG39" s="7">
        <v>1396</v>
      </c>
      <c r="FH39" s="7"/>
      <c r="FI39" s="7"/>
      <c r="FJ39" s="7"/>
      <c r="FK39" s="7"/>
      <c r="FL39" s="7" t="s">
        <v>527</v>
      </c>
      <c r="FM39" s="7">
        <v>582</v>
      </c>
      <c r="FN39" s="7"/>
      <c r="FO39" s="7"/>
      <c r="FP39" s="7"/>
      <c r="FQ39" s="7"/>
      <c r="FR39" s="7" t="s">
        <v>137</v>
      </c>
      <c r="FS39" s="7">
        <v>3938</v>
      </c>
      <c r="FT39" s="7"/>
      <c r="FU39" s="7"/>
      <c r="FV39" s="7"/>
      <c r="FW39" s="7"/>
      <c r="FX39" s="7"/>
      <c r="FY39" s="7"/>
      <c r="FZ39" s="7"/>
      <c r="GA39" s="7"/>
      <c r="GB39" s="7" t="s">
        <v>781</v>
      </c>
      <c r="GC39" s="7">
        <v>1046</v>
      </c>
      <c r="GD39" s="7" t="s">
        <v>193</v>
      </c>
      <c r="GE39" s="7">
        <v>2922</v>
      </c>
    </row>
    <row r="40" spans="1:187" ht="12.75" customHeight="1" x14ac:dyDescent="0.2">
      <c r="A40" s="5">
        <v>33</v>
      </c>
      <c r="B40" s="15">
        <v>32</v>
      </c>
      <c r="C40" s="4" t="s">
        <v>432</v>
      </c>
      <c r="D40" s="4" t="s">
        <v>349</v>
      </c>
      <c r="E40" s="3">
        <v>38015</v>
      </c>
      <c r="F40" s="4" t="s">
        <v>434</v>
      </c>
      <c r="G40" s="5" t="s">
        <v>23</v>
      </c>
      <c r="H40" s="10">
        <f>IF(I40=1,LARGE(J40:UM40,1),IF(I40=2,LARGE(J40:UM40,1)+LARGE(J40:UM40,2),IF(I40=3,LARGE(J40:UM40,1)+LARGE(J40:UM40,2)+LARGE(J40:UM40,3),IF(I40=4,LARGE(J40:UM40,1)+LARGE(J40:UM40,2)+LARGE(J40:UM40,3)+LARGE(J40:UM40,4),IF(I40&gt;4,LARGE(J40:UM40,1)+LARGE(J40:UM40,2)+LARGE(J40:UM40,3)+LARGE(J40:UM40,4)+LARGE(J40:UM40,5))))))</f>
        <v>14271</v>
      </c>
      <c r="I40" s="5">
        <f>COUNT(J40:IT40)</f>
        <v>11</v>
      </c>
      <c r="J40" s="7"/>
      <c r="K40" s="7"/>
      <c r="L40" s="7"/>
      <c r="M40" s="7"/>
      <c r="N40" s="7"/>
      <c r="O40" s="7"/>
      <c r="P40" s="7"/>
      <c r="Q40" s="7"/>
      <c r="R40" s="7" t="s">
        <v>124</v>
      </c>
      <c r="S40" s="7">
        <v>1670</v>
      </c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 t="s">
        <v>121</v>
      </c>
      <c r="AI40" s="7">
        <v>1114</v>
      </c>
      <c r="AJ40" s="7"/>
      <c r="AK40" s="7"/>
      <c r="AL40" s="7" t="s">
        <v>131</v>
      </c>
      <c r="AM40" s="7">
        <v>2088</v>
      </c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 t="s">
        <v>123</v>
      </c>
      <c r="AY40" s="7">
        <v>1086</v>
      </c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 t="s">
        <v>127</v>
      </c>
      <c r="BS40" s="7">
        <v>3174</v>
      </c>
      <c r="BT40" s="7"/>
      <c r="BU40" s="7"/>
      <c r="BV40" s="7"/>
      <c r="BW40" s="7"/>
      <c r="BX40" s="7" t="s">
        <v>126</v>
      </c>
      <c r="BY40" s="7">
        <v>1392</v>
      </c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 t="s">
        <v>120</v>
      </c>
      <c r="CO40" s="7">
        <v>1253</v>
      </c>
      <c r="CP40" s="7"/>
      <c r="CQ40" s="7"/>
      <c r="CR40" s="7" t="s">
        <v>120</v>
      </c>
      <c r="CS40" s="7">
        <v>2505</v>
      </c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 t="s">
        <v>125</v>
      </c>
      <c r="DE40" s="7">
        <v>3062</v>
      </c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 t="s">
        <v>127</v>
      </c>
      <c r="FG40" s="7">
        <v>3174</v>
      </c>
      <c r="FH40" s="7"/>
      <c r="FI40" s="7"/>
      <c r="FJ40" s="7"/>
      <c r="FK40" s="7"/>
      <c r="FL40" s="7"/>
      <c r="FM40" s="7"/>
      <c r="FN40" s="7"/>
      <c r="FO40" s="7"/>
      <c r="FP40" s="7" t="s">
        <v>63</v>
      </c>
      <c r="FQ40" s="7">
        <v>2356</v>
      </c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</row>
    <row r="41" spans="1:187" x14ac:dyDescent="0.2">
      <c r="A41" s="5">
        <v>34</v>
      </c>
      <c r="B41" s="15">
        <v>33</v>
      </c>
      <c r="C41" s="4" t="s">
        <v>396</v>
      </c>
      <c r="D41" s="4" t="s">
        <v>397</v>
      </c>
      <c r="E41" s="3">
        <v>38482</v>
      </c>
      <c r="F41" s="4" t="s">
        <v>155</v>
      </c>
      <c r="G41" s="5" t="s">
        <v>20</v>
      </c>
      <c r="H41" s="10">
        <f>IF(I41=1,LARGE(J41:UM41,1),IF(I41=2,LARGE(J41:UM41,1)+LARGE(J41:UM41,2),IF(I41=3,LARGE(J41:UM41,1)+LARGE(J41:UM41,2)+LARGE(J41:UM41,3),IF(I41=4,LARGE(J41:UM41,1)+LARGE(J41:UM41,2)+LARGE(J41:UM41,3)+LARGE(J41:UM41,4),IF(I41&gt;4,LARGE(J41:UM41,1)+LARGE(J41:UM41,2)+LARGE(J41:UM41,3)+LARGE(J41:UM41,4)+LARGE(J41:UM41,5))))))</f>
        <v>14142</v>
      </c>
      <c r="I41" s="5">
        <f>COUNT(J41:IT41)</f>
        <v>5</v>
      </c>
      <c r="J41" s="7"/>
      <c r="K41" s="7"/>
      <c r="L41" s="7"/>
      <c r="M41" s="7"/>
      <c r="N41" s="7"/>
      <c r="O41" s="7"/>
      <c r="P41" s="7"/>
      <c r="Q41" s="7"/>
      <c r="R41" s="7" t="s">
        <v>120</v>
      </c>
      <c r="S41" s="7">
        <v>2505</v>
      </c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 t="s">
        <v>186</v>
      </c>
      <c r="AM41" s="7">
        <v>2756</v>
      </c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 t="s">
        <v>192</v>
      </c>
      <c r="BM41" s="7">
        <v>3062</v>
      </c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 t="s">
        <v>127</v>
      </c>
      <c r="CY41" s="7">
        <v>2645</v>
      </c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 t="s">
        <v>127</v>
      </c>
      <c r="FG41" s="7">
        <v>3174</v>
      </c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</row>
    <row r="42" spans="1:187" ht="12.75" customHeight="1" x14ac:dyDescent="0.2">
      <c r="A42" s="5">
        <v>35</v>
      </c>
      <c r="B42" s="15">
        <v>34</v>
      </c>
      <c r="C42" s="4" t="s">
        <v>112</v>
      </c>
      <c r="D42" s="4" t="s">
        <v>409</v>
      </c>
      <c r="E42" s="3">
        <v>39045</v>
      </c>
      <c r="F42" s="4" t="s">
        <v>114</v>
      </c>
      <c r="G42" s="5" t="s">
        <v>20</v>
      </c>
      <c r="H42" s="10">
        <f>IF(I42=1,LARGE(J42:UM42,1),IF(I42=2,LARGE(J42:UM42,1)+LARGE(J42:UM42,2),IF(I42=3,LARGE(J42:UM42,1)+LARGE(J42:UM42,2)+LARGE(J42:UM42,3),IF(I42=4,LARGE(J42:UM42,1)+LARGE(J42:UM42,2)+LARGE(J42:UM42,3)+LARGE(J42:UM42,4),IF(I42&gt;4,LARGE(J42:UM42,1)+LARGE(J42:UM42,2)+LARGE(J42:UM42,3)+LARGE(J42:UM42,4)+LARGE(J42:UM42,5))))))</f>
        <v>13737</v>
      </c>
      <c r="I42" s="5">
        <f>COUNT(J42:IT42)</f>
        <v>7</v>
      </c>
      <c r="J42" s="7"/>
      <c r="K42" s="7"/>
      <c r="L42" s="7"/>
      <c r="M42" s="7"/>
      <c r="N42" s="7"/>
      <c r="O42" s="7"/>
      <c r="P42" s="7"/>
      <c r="Q42" s="7"/>
      <c r="R42" s="7" t="s">
        <v>59</v>
      </c>
      <c r="S42" s="7">
        <v>3426</v>
      </c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 t="s">
        <v>126</v>
      </c>
      <c r="AM42" s="7">
        <v>2784</v>
      </c>
      <c r="AN42" s="7"/>
      <c r="AO42" s="7"/>
      <c r="AP42" s="7"/>
      <c r="AQ42" s="7"/>
      <c r="AR42" s="7"/>
      <c r="AS42" s="7"/>
      <c r="AT42" s="7" t="s">
        <v>188</v>
      </c>
      <c r="AU42" s="7">
        <v>643</v>
      </c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 t="s">
        <v>193</v>
      </c>
      <c r="BS42" s="7">
        <v>1745</v>
      </c>
      <c r="BT42" s="7"/>
      <c r="BU42" s="7"/>
      <c r="BV42" s="7"/>
      <c r="BW42" s="7"/>
      <c r="BX42" s="7" t="s">
        <v>60</v>
      </c>
      <c r="BY42" s="7">
        <v>2998</v>
      </c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 t="s">
        <v>126</v>
      </c>
      <c r="CY42" s="7">
        <v>2784</v>
      </c>
      <c r="CZ42" s="7"/>
      <c r="DA42" s="7"/>
      <c r="DB42" s="7"/>
      <c r="DC42" s="7"/>
      <c r="DD42" s="7" t="s">
        <v>192</v>
      </c>
      <c r="DE42" s="7">
        <v>1531</v>
      </c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</row>
    <row r="43" spans="1:187" x14ac:dyDescent="0.2">
      <c r="A43" s="5">
        <v>36</v>
      </c>
      <c r="B43" s="15">
        <v>36</v>
      </c>
      <c r="C43" s="4" t="s">
        <v>1085</v>
      </c>
      <c r="D43" s="4" t="s">
        <v>1554</v>
      </c>
      <c r="E43" s="3">
        <v>39280</v>
      </c>
      <c r="F43" s="4" t="s">
        <v>183</v>
      </c>
      <c r="G43" s="5" t="s">
        <v>29</v>
      </c>
      <c r="H43" s="10">
        <f>IF(I43=1,LARGE(J43:UM43,1),IF(I43=2,LARGE(J43:UM43,1)+LARGE(J43:UM43,2),IF(I43=3,LARGE(J43:UM43,1)+LARGE(J43:UM43,2)+LARGE(J43:UM43,3),IF(I43=4,LARGE(J43:UM43,1)+LARGE(J43:UM43,2)+LARGE(J43:UM43,3)+LARGE(J43:UM43,4),IF(I43&gt;4,LARGE(J43:UM43,1)+LARGE(J43:UM43,2)+LARGE(J43:UM43,3)+LARGE(J43:UM43,4)+LARGE(J43:UM43,5))))))</f>
        <v>13013</v>
      </c>
      <c r="I43" s="5">
        <f>COUNT(J43:IT43)</f>
        <v>5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 t="s">
        <v>119</v>
      </c>
      <c r="FA43" s="5">
        <v>1392</v>
      </c>
      <c r="FB43" s="5"/>
      <c r="FC43" s="5"/>
      <c r="FD43" s="5"/>
      <c r="FE43" s="5"/>
      <c r="FF43" s="5"/>
      <c r="FG43" s="5"/>
      <c r="FH43" s="5" t="s">
        <v>119</v>
      </c>
      <c r="FI43" s="5">
        <v>1392</v>
      </c>
      <c r="FJ43" s="5"/>
      <c r="FK43" s="5"/>
      <c r="FL43" s="5"/>
      <c r="FM43" s="5"/>
      <c r="FN43" s="5"/>
      <c r="FO43" s="5"/>
      <c r="FP43" s="5" t="s">
        <v>59</v>
      </c>
      <c r="FQ43" s="5">
        <v>3426</v>
      </c>
      <c r="FR43" s="5"/>
      <c r="FS43" s="5"/>
      <c r="FT43" s="5"/>
      <c r="FU43" s="5"/>
      <c r="FV43" s="5" t="s">
        <v>58</v>
      </c>
      <c r="FW43" s="5">
        <v>5111</v>
      </c>
      <c r="FX43" s="5"/>
      <c r="FY43" s="5"/>
      <c r="FZ43" s="5" t="s">
        <v>119</v>
      </c>
      <c r="GA43" s="5">
        <v>1692</v>
      </c>
      <c r="GB43" s="5"/>
      <c r="GC43" s="5"/>
      <c r="GD43" s="5"/>
      <c r="GE43" s="5"/>
    </row>
    <row r="44" spans="1:187" ht="12.75" customHeight="1" x14ac:dyDescent="0.2">
      <c r="A44" s="5">
        <v>37</v>
      </c>
      <c r="B44" s="15">
        <v>37</v>
      </c>
      <c r="C44" s="4" t="s">
        <v>432</v>
      </c>
      <c r="D44" s="4" t="s">
        <v>433</v>
      </c>
      <c r="E44" s="3">
        <v>39287</v>
      </c>
      <c r="F44" s="4" t="s">
        <v>434</v>
      </c>
      <c r="G44" s="5" t="s">
        <v>23</v>
      </c>
      <c r="H44" s="10">
        <f>IF(I44=1,LARGE(J44:UM44,1),IF(I44=2,LARGE(J44:UM44,1)+LARGE(J44:UM44,2),IF(I44=3,LARGE(J44:UM44,1)+LARGE(J44:UM44,2)+LARGE(J44:UM44,3),IF(I44=4,LARGE(J44:UM44,1)+LARGE(J44:UM44,2)+LARGE(J44:UM44,3)+LARGE(J44:UM44,4),IF(I44&gt;4,LARGE(J44:UM44,1)+LARGE(J44:UM44,2)+LARGE(J44:UM44,3)+LARGE(J44:UM44,4)+LARGE(J44:UM44,5))))))</f>
        <v>12780</v>
      </c>
      <c r="I44" s="5">
        <f>COUNT(J44:IT44)</f>
        <v>17</v>
      </c>
      <c r="J44" s="7"/>
      <c r="K44" s="7"/>
      <c r="L44" s="7"/>
      <c r="M44" s="7"/>
      <c r="N44" s="7"/>
      <c r="O44" s="7"/>
      <c r="P44" s="7"/>
      <c r="Q44" s="7"/>
      <c r="R44" s="7" t="s">
        <v>239</v>
      </c>
      <c r="S44" s="7">
        <v>655</v>
      </c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185</v>
      </c>
      <c r="AI44" s="7">
        <v>766</v>
      </c>
      <c r="AJ44" s="7"/>
      <c r="AK44" s="7"/>
      <c r="AL44" s="7" t="s">
        <v>241</v>
      </c>
      <c r="AM44" s="7">
        <v>945</v>
      </c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 t="s">
        <v>239</v>
      </c>
      <c r="AY44" s="7">
        <v>393</v>
      </c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 t="s">
        <v>185</v>
      </c>
      <c r="BO44" s="7">
        <v>766</v>
      </c>
      <c r="BP44" s="7"/>
      <c r="BQ44" s="7"/>
      <c r="BR44" s="5" t="s">
        <v>241</v>
      </c>
      <c r="BS44" s="5">
        <v>1135</v>
      </c>
      <c r="BT44" s="5"/>
      <c r="BU44" s="5"/>
      <c r="BV44" s="5"/>
      <c r="BW44" s="5"/>
      <c r="BX44" s="5" t="s">
        <v>238</v>
      </c>
      <c r="BY44" s="5">
        <v>727</v>
      </c>
      <c r="BZ44" s="5"/>
      <c r="CA44" s="5"/>
      <c r="CB44" s="5"/>
      <c r="CC44" s="5"/>
      <c r="CD44" s="5" t="s">
        <v>245</v>
      </c>
      <c r="CE44" s="5">
        <v>2764</v>
      </c>
      <c r="CF44" s="5"/>
      <c r="CG44" s="5"/>
      <c r="CH44" s="5"/>
      <c r="CI44" s="5"/>
      <c r="CJ44" s="5" t="s">
        <v>238</v>
      </c>
      <c r="CK44" s="5">
        <v>1455</v>
      </c>
      <c r="CL44" s="5" t="s">
        <v>241</v>
      </c>
      <c r="CM44" s="5">
        <v>2269</v>
      </c>
      <c r="CN44" s="5" t="s">
        <v>119</v>
      </c>
      <c r="CO44" s="5">
        <v>1392</v>
      </c>
      <c r="CP44" s="5"/>
      <c r="CQ44" s="5"/>
      <c r="CR44" s="5" t="s">
        <v>238</v>
      </c>
      <c r="CS44" s="5">
        <v>727</v>
      </c>
      <c r="CT44" s="5"/>
      <c r="CU44" s="5"/>
      <c r="CV44" s="5"/>
      <c r="CW44" s="5"/>
      <c r="CX44" s="5" t="s">
        <v>189</v>
      </c>
      <c r="CY44" s="5">
        <v>1990</v>
      </c>
      <c r="CZ44" s="5"/>
      <c r="DA44" s="5"/>
      <c r="DB44" s="5"/>
      <c r="DC44" s="5"/>
      <c r="DD44" s="5" t="s">
        <v>190</v>
      </c>
      <c r="DE44" s="5">
        <v>1837</v>
      </c>
      <c r="DF44" s="5"/>
      <c r="DG44" s="5"/>
      <c r="DH44" s="5"/>
      <c r="DI44" s="5"/>
      <c r="DJ44" s="5" t="s">
        <v>191</v>
      </c>
      <c r="DK44" s="5">
        <v>3368</v>
      </c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7"/>
      <c r="EW44" s="7"/>
      <c r="EX44" s="5"/>
      <c r="EY44" s="5"/>
      <c r="EZ44" s="5"/>
      <c r="FA44" s="5"/>
      <c r="FB44" s="5"/>
      <c r="FC44" s="5"/>
      <c r="FD44" s="7" t="s">
        <v>1563</v>
      </c>
      <c r="FE44" s="7">
        <v>1531</v>
      </c>
      <c r="FF44" s="7" t="s">
        <v>189</v>
      </c>
      <c r="FG44" s="7">
        <v>2389</v>
      </c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</row>
    <row r="45" spans="1:187" ht="12.75" customHeight="1" x14ac:dyDescent="0.2">
      <c r="A45" s="5">
        <v>38</v>
      </c>
      <c r="B45" s="15">
        <v>38</v>
      </c>
      <c r="C45" s="4" t="s">
        <v>598</v>
      </c>
      <c r="D45" s="4" t="s">
        <v>599</v>
      </c>
      <c r="E45" s="3">
        <v>37890</v>
      </c>
      <c r="F45" s="4" t="s">
        <v>446</v>
      </c>
      <c r="G45" s="5" t="s">
        <v>7</v>
      </c>
      <c r="H45" s="10">
        <f>IF(I45=1,LARGE(J45:UM45,1),IF(I45=2,LARGE(J45:UM45,1)+LARGE(J45:UM45,2),IF(I45=3,LARGE(J45:UM45,1)+LARGE(J45:UM45,2)+LARGE(J45:UM45,3),IF(I45=4,LARGE(J45:UM45,1)+LARGE(J45:UM45,2)+LARGE(J45:UM45,3)+LARGE(J45:UM45,4),IF(I45&gt;4,LARGE(J45:UM45,1)+LARGE(J45:UM45,2)+LARGE(J45:UM45,3)+LARGE(J45:UM45,4)+LARGE(J45:UM45,5))))))</f>
        <v>12097</v>
      </c>
      <c r="I45" s="5">
        <f>COUNT(J45:IT45)</f>
        <v>5</v>
      </c>
      <c r="J45" s="7"/>
      <c r="K45" s="7"/>
      <c r="L45" s="7"/>
      <c r="M45" s="7"/>
      <c r="N45" s="7"/>
      <c r="O45" s="7"/>
      <c r="P45" s="7"/>
      <c r="Q45" s="7"/>
      <c r="R45" s="7" t="s">
        <v>125</v>
      </c>
      <c r="S45" s="7">
        <v>1531</v>
      </c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 t="s">
        <v>120</v>
      </c>
      <c r="AS45" s="7">
        <v>1503</v>
      </c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 t="s">
        <v>127</v>
      </c>
      <c r="BS45" s="7">
        <v>3174</v>
      </c>
      <c r="BT45" s="7"/>
      <c r="BU45" s="7"/>
      <c r="BV45" s="7"/>
      <c r="BW45" s="7"/>
      <c r="BX45" s="7" t="s">
        <v>65</v>
      </c>
      <c r="BY45" s="7">
        <v>2034</v>
      </c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 t="s">
        <v>66</v>
      </c>
      <c r="DE45" s="7">
        <v>3855</v>
      </c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</row>
    <row r="46" spans="1:187" x14ac:dyDescent="0.2">
      <c r="A46" s="5">
        <v>39</v>
      </c>
      <c r="B46" s="15">
        <v>39</v>
      </c>
      <c r="C46" s="4" t="s">
        <v>463</v>
      </c>
      <c r="D46" s="4" t="s">
        <v>464</v>
      </c>
      <c r="E46" s="3">
        <v>40477</v>
      </c>
      <c r="F46" s="4" t="s">
        <v>84</v>
      </c>
      <c r="G46" s="5" t="s">
        <v>23</v>
      </c>
      <c r="H46" s="10">
        <f>IF(I46=1,LARGE(J46:UM46,1),IF(I46=2,LARGE(J46:UM46,1)+LARGE(J46:UM46,2),IF(I46=3,LARGE(J46:UM46,1)+LARGE(J46:UM46,2)+LARGE(J46:UM46,3),IF(I46=4,LARGE(J46:UM46,1)+LARGE(J46:UM46,2)+LARGE(J46:UM46,3)+LARGE(J46:UM46,4),IF(I46&gt;4,LARGE(J46:UM46,1)+LARGE(J46:UM46,2)+LARGE(J46:UM46,3)+LARGE(J46:UM46,4)+LARGE(J46:UM46,5))))))</f>
        <v>11920</v>
      </c>
      <c r="I46" s="5">
        <f>COUNT(J46:IT46)</f>
        <v>16</v>
      </c>
      <c r="J46" s="7"/>
      <c r="K46" s="7"/>
      <c r="L46" s="7"/>
      <c r="M46" s="7"/>
      <c r="N46" s="7"/>
      <c r="O46" s="7"/>
      <c r="P46" s="7" t="s">
        <v>313</v>
      </c>
      <c r="Q46" s="7">
        <v>560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 t="s">
        <v>318</v>
      </c>
      <c r="AC46" s="7">
        <v>1520</v>
      </c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 t="s">
        <v>313</v>
      </c>
      <c r="AO46" s="7">
        <v>560</v>
      </c>
      <c r="AP46" s="7"/>
      <c r="AQ46" s="7"/>
      <c r="AR46" s="7"/>
      <c r="AS46" s="7"/>
      <c r="AT46" s="7"/>
      <c r="AU46" s="7"/>
      <c r="AV46" s="7"/>
      <c r="AW46" s="7"/>
      <c r="AX46" s="7" t="s">
        <v>311</v>
      </c>
      <c r="AY46" s="7">
        <v>216</v>
      </c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 t="s">
        <v>245</v>
      </c>
      <c r="BS46" s="7">
        <v>829</v>
      </c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 t="s">
        <v>326</v>
      </c>
      <c r="CE46" s="7">
        <v>800</v>
      </c>
      <c r="CF46" s="7"/>
      <c r="CG46" s="7"/>
      <c r="CH46" s="7"/>
      <c r="CI46" s="7"/>
      <c r="CJ46" s="7" t="s">
        <v>311</v>
      </c>
      <c r="CK46" s="7">
        <v>720</v>
      </c>
      <c r="CL46" s="7"/>
      <c r="CM46" s="7"/>
      <c r="CN46" s="7"/>
      <c r="CO46" s="7"/>
      <c r="CP46" s="7" t="s">
        <v>314</v>
      </c>
      <c r="CQ46" s="7">
        <v>624</v>
      </c>
      <c r="CR46" s="7"/>
      <c r="CS46" s="7"/>
      <c r="CT46" s="7"/>
      <c r="CU46" s="7"/>
      <c r="CV46" s="7" t="s">
        <v>326</v>
      </c>
      <c r="CW46" s="7">
        <v>960</v>
      </c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 t="s">
        <v>314</v>
      </c>
      <c r="DI46" s="7">
        <v>2080</v>
      </c>
      <c r="DJ46" s="7"/>
      <c r="DK46" s="7"/>
      <c r="DL46" s="7"/>
      <c r="DM46" s="7"/>
      <c r="DN46" s="7"/>
      <c r="DO46" s="7"/>
      <c r="DP46" s="7" t="s">
        <v>312</v>
      </c>
      <c r="DQ46" s="7">
        <v>2560</v>
      </c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 t="s">
        <v>310</v>
      </c>
      <c r="EK46" s="7">
        <v>3200</v>
      </c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5" t="s">
        <v>241</v>
      </c>
      <c r="FG46" s="5">
        <v>1135</v>
      </c>
      <c r="FH46" s="7"/>
      <c r="FI46" s="7"/>
      <c r="FJ46" s="7" t="s">
        <v>249</v>
      </c>
      <c r="FK46" s="7">
        <v>1091</v>
      </c>
      <c r="FL46" s="5" t="s">
        <v>312</v>
      </c>
      <c r="FM46" s="5">
        <v>2560</v>
      </c>
      <c r="FN46" s="7"/>
      <c r="FO46" s="7"/>
      <c r="FP46" s="7"/>
      <c r="FQ46" s="7"/>
      <c r="FR46" s="7" t="s">
        <v>250</v>
      </c>
      <c r="FS46" s="7">
        <v>1230</v>
      </c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</row>
    <row r="47" spans="1:187" ht="12.75" customHeight="1" x14ac:dyDescent="0.2">
      <c r="A47" s="5">
        <v>40</v>
      </c>
      <c r="B47" s="15">
        <v>40</v>
      </c>
      <c r="C47" s="4" t="s">
        <v>616</v>
      </c>
      <c r="D47" s="4" t="s">
        <v>617</v>
      </c>
      <c r="E47" s="3">
        <v>38303</v>
      </c>
      <c r="F47" s="4" t="s">
        <v>38</v>
      </c>
      <c r="G47" s="5" t="s">
        <v>23</v>
      </c>
      <c r="H47" s="10">
        <f>IF(I47=1,LARGE(J47:UM47,1),IF(I47=2,LARGE(J47:UM47,1)+LARGE(J47:UM47,2),IF(I47=3,LARGE(J47:UM47,1)+LARGE(J47:UM47,2)+LARGE(J47:UM47,3),IF(I47=4,LARGE(J47:UM47,1)+LARGE(J47:UM47,2)+LARGE(J47:UM47,3)+LARGE(J47:UM47,4),IF(I47&gt;4,LARGE(J47:UM47,1)+LARGE(J47:UM47,2)+LARGE(J47:UM47,3)+LARGE(J47:UM47,4)+LARGE(J47:UM47,5))))))</f>
        <v>10857</v>
      </c>
      <c r="I47" s="5">
        <f>COUNT(J47:IT47)</f>
        <v>9</v>
      </c>
      <c r="J47" s="7"/>
      <c r="K47" s="7"/>
      <c r="L47" s="7" t="s">
        <v>124</v>
      </c>
      <c r="M47" s="7">
        <v>835</v>
      </c>
      <c r="N47" s="7"/>
      <c r="O47" s="7"/>
      <c r="P47" s="7"/>
      <c r="Q47" s="7"/>
      <c r="R47" s="7" t="s">
        <v>126</v>
      </c>
      <c r="S47" s="7">
        <v>1392</v>
      </c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 t="s">
        <v>122</v>
      </c>
      <c r="AI47" s="7">
        <v>974</v>
      </c>
      <c r="AJ47" s="7"/>
      <c r="AK47" s="7"/>
      <c r="AL47" s="7" t="s">
        <v>136</v>
      </c>
      <c r="AM47" s="7">
        <v>1670</v>
      </c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 t="s">
        <v>125</v>
      </c>
      <c r="AY47" s="7">
        <v>919</v>
      </c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 t="s">
        <v>130</v>
      </c>
      <c r="BY47" s="7">
        <v>1114</v>
      </c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 t="s">
        <v>124</v>
      </c>
      <c r="CK47" s="7">
        <v>3341</v>
      </c>
      <c r="CL47" s="7"/>
      <c r="CM47" s="7"/>
      <c r="CN47" s="7"/>
      <c r="CO47" s="7"/>
      <c r="CP47" s="7"/>
      <c r="CQ47" s="7"/>
      <c r="CR47" s="7" t="s">
        <v>124</v>
      </c>
      <c r="CS47" s="7">
        <v>1670</v>
      </c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 t="s">
        <v>126</v>
      </c>
      <c r="DE47" s="7">
        <v>2784</v>
      </c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</row>
    <row r="48" spans="1:187" ht="12.75" customHeight="1" x14ac:dyDescent="0.2">
      <c r="A48" s="5">
        <v>41</v>
      </c>
      <c r="B48" s="15">
        <v>41</v>
      </c>
      <c r="C48" s="4" t="s">
        <v>592</v>
      </c>
      <c r="D48" s="4" t="s">
        <v>593</v>
      </c>
      <c r="E48" s="3">
        <v>38688</v>
      </c>
      <c r="F48" s="4" t="s">
        <v>132</v>
      </c>
      <c r="G48" s="5" t="s">
        <v>7</v>
      </c>
      <c r="H48" s="10">
        <f>IF(I48=1,LARGE(J48:UM48,1),IF(I48=2,LARGE(J48:UM48,1)+LARGE(J48:UM48,2),IF(I48=3,LARGE(J48:UM48,1)+LARGE(J48:UM48,2)+LARGE(J48:UM48,3),IF(I48=4,LARGE(J48:UM48,1)+LARGE(J48:UM48,2)+LARGE(J48:UM48,3)+LARGE(J48:UM48,4),IF(I48&gt;4,LARGE(J48:UM48,1)+LARGE(J48:UM48,2)+LARGE(J48:UM48,3)+LARGE(J48:UM48,4)+LARGE(J48:UM48,5))))))</f>
        <v>10792</v>
      </c>
      <c r="I48" s="5">
        <f>COUNT(J48:IT48)</f>
        <v>11</v>
      </c>
      <c r="J48" s="7"/>
      <c r="K48" s="7"/>
      <c r="L48" s="7"/>
      <c r="M48" s="7"/>
      <c r="N48" s="7"/>
      <c r="O48" s="7"/>
      <c r="P48" s="7"/>
      <c r="Q48" s="7"/>
      <c r="R48" s="7" t="s">
        <v>473</v>
      </c>
      <c r="S48" s="7">
        <v>498</v>
      </c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 t="s">
        <v>119</v>
      </c>
      <c r="AG48" s="7">
        <v>1392</v>
      </c>
      <c r="AH48" s="7"/>
      <c r="AI48" s="7"/>
      <c r="AJ48" s="7"/>
      <c r="AK48" s="7"/>
      <c r="AL48" s="7" t="s">
        <v>195</v>
      </c>
      <c r="AM48" s="7">
        <v>1301</v>
      </c>
      <c r="AN48" s="7"/>
      <c r="AO48" s="7"/>
      <c r="AP48" s="7"/>
      <c r="AQ48" s="7"/>
      <c r="AR48" s="7" t="s">
        <v>186</v>
      </c>
      <c r="AS48" s="7">
        <v>827</v>
      </c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5" t="s">
        <v>193</v>
      </c>
      <c r="BS48" s="5">
        <v>1745</v>
      </c>
      <c r="BT48" s="5"/>
      <c r="BU48" s="5"/>
      <c r="BV48" s="5"/>
      <c r="BW48" s="5"/>
      <c r="BX48" s="5" t="s">
        <v>187</v>
      </c>
      <c r="BY48" s="5">
        <v>1225</v>
      </c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 t="s">
        <v>122</v>
      </c>
      <c r="CO48" s="5">
        <v>974</v>
      </c>
      <c r="CP48" s="5"/>
      <c r="CQ48" s="5"/>
      <c r="CR48" s="5" t="s">
        <v>123</v>
      </c>
      <c r="CS48" s="5">
        <v>1809</v>
      </c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 t="s">
        <v>124</v>
      </c>
      <c r="DE48" s="5">
        <v>3341</v>
      </c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 t="s">
        <v>120</v>
      </c>
      <c r="FQ48" s="5">
        <v>2505</v>
      </c>
      <c r="FR48" s="5"/>
      <c r="FS48" s="5"/>
      <c r="FT48" s="5"/>
      <c r="FU48" s="5"/>
      <c r="FV48" s="5"/>
      <c r="FW48" s="5"/>
      <c r="FX48" s="5"/>
      <c r="FY48" s="5"/>
      <c r="FZ48" s="5" t="s">
        <v>121</v>
      </c>
      <c r="GA48" s="5">
        <v>1354</v>
      </c>
      <c r="GB48" s="5"/>
      <c r="GC48" s="5"/>
      <c r="GD48" s="5"/>
      <c r="GE48" s="5"/>
    </row>
    <row r="49" spans="1:187" x14ac:dyDescent="0.2">
      <c r="A49" s="5">
        <v>42</v>
      </c>
      <c r="B49" s="15">
        <v>42</v>
      </c>
      <c r="C49" s="4" t="s">
        <v>449</v>
      </c>
      <c r="D49" s="4" t="s">
        <v>450</v>
      </c>
      <c r="E49" s="3">
        <v>39989</v>
      </c>
      <c r="F49" s="4" t="s">
        <v>174</v>
      </c>
      <c r="G49" s="5" t="s">
        <v>23</v>
      </c>
      <c r="H49" s="10">
        <f>IF(I49=1,LARGE(J49:UM49,1),IF(I49=2,LARGE(J49:UM49,1)+LARGE(J49:UM49,2),IF(I49=3,LARGE(J49:UM49,1)+LARGE(J49:UM49,2)+LARGE(J49:UM49,3),IF(I49=4,LARGE(J49:UM49,1)+LARGE(J49:UM49,2)+LARGE(J49:UM49,3)+LARGE(J49:UM49,4),IF(I49&gt;4,LARGE(J49:UM49,1)+LARGE(J49:UM49,2)+LARGE(J49:UM49,3)+LARGE(J49:UM49,4)+LARGE(J49:UM49,5))))))</f>
        <v>10772</v>
      </c>
      <c r="I49" s="5">
        <f>COUNT(J49:IT49)</f>
        <v>15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 t="s">
        <v>314</v>
      </c>
      <c r="Y49" s="5">
        <v>2080</v>
      </c>
      <c r="Z49" s="5"/>
      <c r="AA49" s="5"/>
      <c r="AB49" s="7" t="s">
        <v>314</v>
      </c>
      <c r="AC49" s="7">
        <v>2080</v>
      </c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 t="s">
        <v>311</v>
      </c>
      <c r="AO49" s="5">
        <v>720</v>
      </c>
      <c r="AP49" s="5"/>
      <c r="AQ49" s="5"/>
      <c r="AR49" s="5"/>
      <c r="AS49" s="5"/>
      <c r="AT49" s="5"/>
      <c r="AU49" s="5"/>
      <c r="AV49" s="5"/>
      <c r="AW49" s="5"/>
      <c r="AX49" s="5" t="s">
        <v>310</v>
      </c>
      <c r="AY49" s="5">
        <v>240</v>
      </c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 t="s">
        <v>314</v>
      </c>
      <c r="CE49" s="7">
        <v>2080</v>
      </c>
      <c r="CF49" s="7"/>
      <c r="CG49" s="7"/>
      <c r="CH49" s="7"/>
      <c r="CI49" s="7"/>
      <c r="CJ49" s="7" t="s">
        <v>240</v>
      </c>
      <c r="CK49" s="7">
        <v>1018</v>
      </c>
      <c r="CL49" s="7"/>
      <c r="CM49" s="7"/>
      <c r="CN49" s="7"/>
      <c r="CO49" s="7"/>
      <c r="CP49" s="7" t="s">
        <v>313</v>
      </c>
      <c r="CQ49" s="7">
        <v>672</v>
      </c>
      <c r="CR49" s="7"/>
      <c r="CS49" s="7"/>
      <c r="CT49" s="7"/>
      <c r="CU49" s="7"/>
      <c r="CV49" s="7" t="s">
        <v>314</v>
      </c>
      <c r="CW49" s="7">
        <v>2496</v>
      </c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 t="s">
        <v>250</v>
      </c>
      <c r="DI49" s="7">
        <v>1455</v>
      </c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 t="s">
        <v>240</v>
      </c>
      <c r="EA49" s="7">
        <v>2036</v>
      </c>
      <c r="EB49" s="7"/>
      <c r="EC49" s="7"/>
      <c r="ED49" s="7"/>
      <c r="EE49" s="7"/>
      <c r="EF49" s="7"/>
      <c r="EG49" s="7"/>
      <c r="EH49" s="7"/>
      <c r="EI49" s="7"/>
      <c r="EJ49" s="7" t="s">
        <v>527</v>
      </c>
      <c r="EK49" s="7">
        <v>582</v>
      </c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 t="s">
        <v>245</v>
      </c>
      <c r="FG49" s="7">
        <v>829</v>
      </c>
      <c r="FH49" s="7"/>
      <c r="FI49" s="7"/>
      <c r="FJ49" s="7"/>
      <c r="FK49" s="7"/>
      <c r="FL49" s="7" t="s">
        <v>250</v>
      </c>
      <c r="FM49" s="7">
        <v>1455</v>
      </c>
      <c r="FN49" s="7"/>
      <c r="FO49" s="7"/>
      <c r="FP49" s="7"/>
      <c r="FQ49" s="7"/>
      <c r="FR49" s="7" t="s">
        <v>770</v>
      </c>
      <c r="FS49" s="7">
        <v>837</v>
      </c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5" t="s">
        <v>199</v>
      </c>
      <c r="GE49" s="5">
        <v>1538</v>
      </c>
    </row>
    <row r="50" spans="1:187" x14ac:dyDescent="0.2">
      <c r="A50" s="5">
        <v>43</v>
      </c>
      <c r="B50" s="15">
        <v>43</v>
      </c>
      <c r="C50" s="4" t="s">
        <v>468</v>
      </c>
      <c r="D50" s="4" t="s">
        <v>469</v>
      </c>
      <c r="E50" s="3">
        <v>40217</v>
      </c>
      <c r="F50" s="4" t="s">
        <v>35</v>
      </c>
      <c r="G50" s="5" t="s">
        <v>7</v>
      </c>
      <c r="H50" s="10">
        <f>IF(I50=1,LARGE(J50:UM50,1),IF(I50=2,LARGE(J50:UM50,1)+LARGE(J50:UM50,2),IF(I50=3,LARGE(J50:UM50,1)+LARGE(J50:UM50,2)+LARGE(J50:UM50,3),IF(I50=4,LARGE(J50:UM50,1)+LARGE(J50:UM50,2)+LARGE(J50:UM50,3)+LARGE(J50:UM50,4),IF(I50&gt;4,LARGE(J50:UM50,1)+LARGE(J50:UM50,2)+LARGE(J50:UM50,3)+LARGE(J50:UM50,4)+LARGE(J50:UM50,5))))))</f>
        <v>10316</v>
      </c>
      <c r="I50" s="5">
        <f>COUNT(J50:IT50)</f>
        <v>13</v>
      </c>
      <c r="J50" s="7"/>
      <c r="K50" s="7"/>
      <c r="L50" s="7"/>
      <c r="M50" s="7"/>
      <c r="N50" s="7"/>
      <c r="O50" s="7"/>
      <c r="P50" s="7" t="s">
        <v>312</v>
      </c>
      <c r="Q50" s="7">
        <v>640</v>
      </c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 t="s">
        <v>311</v>
      </c>
      <c r="AG50" s="7">
        <v>180</v>
      </c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 t="s">
        <v>242</v>
      </c>
      <c r="BY50" s="7">
        <v>436</v>
      </c>
      <c r="BZ50" s="7"/>
      <c r="CA50" s="7"/>
      <c r="CB50" s="7"/>
      <c r="CC50" s="7"/>
      <c r="CD50" s="7" t="s">
        <v>318</v>
      </c>
      <c r="CE50" s="7">
        <v>1520</v>
      </c>
      <c r="CF50" s="7"/>
      <c r="CG50" s="7"/>
      <c r="CH50" s="7"/>
      <c r="CI50" s="7"/>
      <c r="CJ50" s="7"/>
      <c r="CK50" s="7"/>
      <c r="CL50" s="7"/>
      <c r="CM50" s="7"/>
      <c r="CN50" s="7" t="s">
        <v>310</v>
      </c>
      <c r="CO50" s="7">
        <v>200</v>
      </c>
      <c r="CP50" s="7" t="s">
        <v>315</v>
      </c>
      <c r="CQ50" s="7">
        <v>576</v>
      </c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 t="s">
        <v>240</v>
      </c>
      <c r="DE50" s="7">
        <v>1018</v>
      </c>
      <c r="DF50" s="7"/>
      <c r="DG50" s="7"/>
      <c r="DH50" s="7" t="s">
        <v>312</v>
      </c>
      <c r="DI50" s="7">
        <v>2560</v>
      </c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 t="s">
        <v>311</v>
      </c>
      <c r="EK50" s="7">
        <v>2880</v>
      </c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 t="s">
        <v>245</v>
      </c>
      <c r="FG50" s="7">
        <v>829</v>
      </c>
      <c r="FH50" s="7"/>
      <c r="FI50" s="7"/>
      <c r="FJ50" s="7"/>
      <c r="FK50" s="7"/>
      <c r="FL50" s="7"/>
      <c r="FM50" s="7"/>
      <c r="FN50" s="7"/>
      <c r="FO50" s="7"/>
      <c r="FP50" s="7" t="s">
        <v>239</v>
      </c>
      <c r="FQ50" s="7">
        <v>655</v>
      </c>
      <c r="FR50" s="7" t="s">
        <v>245</v>
      </c>
      <c r="FS50" s="7">
        <v>2338</v>
      </c>
      <c r="FT50" s="7"/>
      <c r="FU50" s="7"/>
      <c r="FV50" s="7"/>
      <c r="FW50" s="7"/>
      <c r="FX50" s="7"/>
      <c r="FY50" s="7"/>
      <c r="FZ50" s="7" t="s">
        <v>185</v>
      </c>
      <c r="GA50" s="7">
        <v>931</v>
      </c>
      <c r="GB50" s="7"/>
      <c r="GC50" s="7"/>
      <c r="GD50" s="7"/>
      <c r="GE50" s="7"/>
    </row>
    <row r="51" spans="1:187" ht="12.75" customHeight="1" x14ac:dyDescent="0.2">
      <c r="A51" s="5">
        <v>44</v>
      </c>
      <c r="B51" s="15">
        <v>44</v>
      </c>
      <c r="C51" s="4" t="s">
        <v>415</v>
      </c>
      <c r="D51" s="4" t="s">
        <v>416</v>
      </c>
      <c r="E51" s="3">
        <v>38824</v>
      </c>
      <c r="F51" s="4" t="s">
        <v>132</v>
      </c>
      <c r="G51" s="5" t="s">
        <v>7</v>
      </c>
      <c r="H51" s="10">
        <f>IF(I51=1,LARGE(J51:UM51,1),IF(I51=2,LARGE(J51:UM51,1)+LARGE(J51:UM51,2),IF(I51=3,LARGE(J51:UM51,1)+LARGE(J51:UM51,2)+LARGE(J51:UM51,3),IF(I51=4,LARGE(J51:UM51,1)+LARGE(J51:UM51,2)+LARGE(J51:UM51,3)+LARGE(J51:UM51,4),IF(I51&gt;4,LARGE(J51:UM51,1)+LARGE(J51:UM51,2)+LARGE(J51:UM51,3)+LARGE(J51:UM51,4)+LARGE(J51:UM51,5))))))</f>
        <v>9155</v>
      </c>
      <c r="I51" s="5">
        <f>COUNT(J51:IT51)</f>
        <v>9</v>
      </c>
      <c r="J51" s="7"/>
      <c r="K51" s="7"/>
      <c r="L51" s="7"/>
      <c r="M51" s="7"/>
      <c r="N51" s="7"/>
      <c r="O51" s="7"/>
      <c r="P51" s="7"/>
      <c r="Q51" s="7"/>
      <c r="R51" s="7" t="s">
        <v>195</v>
      </c>
      <c r="S51" s="7">
        <v>651</v>
      </c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 t="s">
        <v>196</v>
      </c>
      <c r="AM51" s="7">
        <v>1225</v>
      </c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 t="s">
        <v>193</v>
      </c>
      <c r="BS51" s="7">
        <v>1745</v>
      </c>
      <c r="BT51" s="7"/>
      <c r="BU51" s="7"/>
      <c r="BV51" s="7"/>
      <c r="BW51" s="7"/>
      <c r="BX51" s="7" t="s">
        <v>188</v>
      </c>
      <c r="BY51" s="7">
        <v>1072</v>
      </c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 t="s">
        <v>122</v>
      </c>
      <c r="CS51" s="7">
        <v>1949</v>
      </c>
      <c r="CT51" s="7"/>
      <c r="CU51" s="7"/>
      <c r="CV51" s="7"/>
      <c r="CW51" s="7"/>
      <c r="CX51" s="7" t="s">
        <v>192</v>
      </c>
      <c r="CY51" s="7">
        <v>1531</v>
      </c>
      <c r="CZ51" s="7"/>
      <c r="DA51" s="7"/>
      <c r="DB51" s="7"/>
      <c r="DC51" s="7"/>
      <c r="DD51" s="7" t="s">
        <v>195</v>
      </c>
      <c r="DE51" s="7">
        <v>1301</v>
      </c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 t="s">
        <v>185</v>
      </c>
      <c r="FQ51" s="7">
        <v>1531</v>
      </c>
      <c r="FR51" s="7"/>
      <c r="FS51" s="7"/>
      <c r="FT51" s="7"/>
      <c r="FU51" s="7"/>
      <c r="FV51" s="7" t="s">
        <v>123</v>
      </c>
      <c r="FW51" s="7">
        <v>2399</v>
      </c>
      <c r="FX51" s="7"/>
      <c r="FY51" s="7"/>
      <c r="FZ51" s="7"/>
      <c r="GA51" s="7"/>
      <c r="GB51" s="7"/>
      <c r="GC51" s="7"/>
      <c r="GD51" s="7"/>
      <c r="GE51" s="7"/>
    </row>
    <row r="52" spans="1:187" x14ac:dyDescent="0.2">
      <c r="A52" s="5">
        <v>45</v>
      </c>
      <c r="B52" s="15">
        <v>45</v>
      </c>
      <c r="C52" s="4" t="s">
        <v>410</v>
      </c>
      <c r="D52" s="4" t="s">
        <v>400</v>
      </c>
      <c r="E52" s="3">
        <v>38868</v>
      </c>
      <c r="F52" s="4" t="s">
        <v>11</v>
      </c>
      <c r="G52" s="5" t="s">
        <v>7</v>
      </c>
      <c r="H52" s="10">
        <f>IF(I52=1,LARGE(J52:UM52,1),IF(I52=2,LARGE(J52:UM52,1)+LARGE(J52:UM52,2),IF(I52=3,LARGE(J52:UM52,1)+LARGE(J52:UM52,2)+LARGE(J52:UM52,3),IF(I52=4,LARGE(J52:UM52,1)+LARGE(J52:UM52,2)+LARGE(J52:UM52,3)+LARGE(J52:UM52,4),IF(I52&gt;4,LARGE(J52:UM52,1)+LARGE(J52:UM52,2)+LARGE(J52:UM52,3)+LARGE(J52:UM52,4)+LARGE(J52:UM52,5))))))</f>
        <v>8835</v>
      </c>
      <c r="I52" s="5">
        <f>COUNT(J52:IT52)</f>
        <v>5</v>
      </c>
      <c r="J52" s="7"/>
      <c r="K52" s="7"/>
      <c r="L52" s="7"/>
      <c r="M52" s="7"/>
      <c r="N52" s="7"/>
      <c r="O52" s="7"/>
      <c r="P52" s="7"/>
      <c r="Q52" s="7"/>
      <c r="R52" s="7" t="s">
        <v>193</v>
      </c>
      <c r="S52" s="7">
        <v>727</v>
      </c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 t="s">
        <v>194</v>
      </c>
      <c r="AM52" s="7">
        <v>1378</v>
      </c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 t="s">
        <v>186</v>
      </c>
      <c r="BY52" s="7">
        <v>1378</v>
      </c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 t="s">
        <v>193</v>
      </c>
      <c r="CY52" s="7">
        <v>1455</v>
      </c>
      <c r="CZ52" s="7"/>
      <c r="DA52" s="7"/>
      <c r="DB52" s="7"/>
      <c r="DC52" s="7"/>
      <c r="DD52" s="7" t="s">
        <v>122</v>
      </c>
      <c r="DE52" s="7">
        <v>3897</v>
      </c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</row>
    <row r="53" spans="1:187" ht="12.75" customHeight="1" x14ac:dyDescent="0.2">
      <c r="A53" s="5">
        <v>46</v>
      </c>
      <c r="B53" s="15">
        <v>46</v>
      </c>
      <c r="C53" s="4" t="s">
        <v>354</v>
      </c>
      <c r="D53" s="4" t="s">
        <v>381</v>
      </c>
      <c r="E53" s="3">
        <v>38601</v>
      </c>
      <c r="F53" s="4" t="s">
        <v>382</v>
      </c>
      <c r="G53" s="5" t="s">
        <v>23</v>
      </c>
      <c r="H53" s="10">
        <f>IF(I53=1,LARGE(J53:UM53,1),IF(I53=2,LARGE(J53:UM53,1)+LARGE(J53:UM53,2),IF(I53=3,LARGE(J53:UM53,1)+LARGE(J53:UM53,2)+LARGE(J53:UM53,3),IF(I53=4,LARGE(J53:UM53,1)+LARGE(J53:UM53,2)+LARGE(J53:UM53,3)+LARGE(J53:UM53,4),IF(I53&gt;4,LARGE(J53:UM53,1)+LARGE(J53:UM53,2)+LARGE(J53:UM53,3)+LARGE(J53:UM53,4)+LARGE(J53:UM53,5))))))</f>
        <v>8804</v>
      </c>
      <c r="I53" s="5">
        <f>COUNT(J53:IT53)</f>
        <v>5</v>
      </c>
      <c r="J53" s="7"/>
      <c r="K53" s="7"/>
      <c r="L53" s="7" t="s">
        <v>119</v>
      </c>
      <c r="M53" s="7">
        <v>1392</v>
      </c>
      <c r="N53" s="7"/>
      <c r="O53" s="7"/>
      <c r="P53" s="7"/>
      <c r="Q53" s="7"/>
      <c r="R53" s="7" t="s">
        <v>189</v>
      </c>
      <c r="S53" s="7">
        <v>995</v>
      </c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 t="s">
        <v>123</v>
      </c>
      <c r="AI53" s="7">
        <v>905</v>
      </c>
      <c r="AJ53" s="7"/>
      <c r="AK53" s="7"/>
      <c r="AL53" s="7" t="s">
        <v>187</v>
      </c>
      <c r="AM53" s="7">
        <v>2450</v>
      </c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 t="s">
        <v>185</v>
      </c>
      <c r="CY53" s="7">
        <v>3062</v>
      </c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5"/>
      <c r="FG53" s="5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</row>
    <row r="54" spans="1:187" x14ac:dyDescent="0.2">
      <c r="A54" s="5">
        <v>47</v>
      </c>
      <c r="B54" s="15">
        <v>47</v>
      </c>
      <c r="C54" s="4" t="s">
        <v>402</v>
      </c>
      <c r="D54" s="4" t="s">
        <v>403</v>
      </c>
      <c r="E54" s="3">
        <v>38653</v>
      </c>
      <c r="F54" s="4" t="s">
        <v>329</v>
      </c>
      <c r="G54" s="5" t="s">
        <v>29</v>
      </c>
      <c r="H54" s="10">
        <f>IF(I54=1,LARGE(J54:UM54,1),IF(I54=2,LARGE(J54:UM54,1)+LARGE(J54:UM54,2),IF(I54=3,LARGE(J54:UM54,1)+LARGE(J54:UM54,2)+LARGE(J54:UM54,3),IF(I54=4,LARGE(J54:UM54,1)+LARGE(J54:UM54,2)+LARGE(J54:UM54,3)+LARGE(J54:UM54,4),IF(I54&gt;4,LARGE(J54:UM54,1)+LARGE(J54:UM54,2)+LARGE(J54:UM54,3)+LARGE(J54:UM54,4)+LARGE(J54:UM54,5))))))</f>
        <v>8782</v>
      </c>
      <c r="I54" s="5">
        <f>COUNT(J54:IT54)</f>
        <v>5</v>
      </c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 t="s">
        <v>185</v>
      </c>
      <c r="AW54" s="7">
        <v>919</v>
      </c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 t="s">
        <v>193</v>
      </c>
      <c r="BS54" s="7">
        <v>1745</v>
      </c>
      <c r="BT54" s="7"/>
      <c r="BU54" s="7"/>
      <c r="BV54" s="7"/>
      <c r="BW54" s="7"/>
      <c r="BX54" s="7" t="s">
        <v>122</v>
      </c>
      <c r="BY54" s="7">
        <v>1949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 t="s">
        <v>189</v>
      </c>
      <c r="CS54" s="7">
        <v>995</v>
      </c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 t="s">
        <v>127</v>
      </c>
      <c r="FG54" s="7">
        <v>3174</v>
      </c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</row>
    <row r="55" spans="1:187" ht="12.75" customHeight="1" x14ac:dyDescent="0.2">
      <c r="A55" s="5">
        <v>48</v>
      </c>
      <c r="B55" s="15">
        <v>52</v>
      </c>
      <c r="C55" s="4" t="s">
        <v>435</v>
      </c>
      <c r="D55" s="4" t="s">
        <v>407</v>
      </c>
      <c r="E55" s="3">
        <v>39436</v>
      </c>
      <c r="F55" s="4" t="s">
        <v>174</v>
      </c>
      <c r="G55" s="5" t="s">
        <v>23</v>
      </c>
      <c r="H55" s="10">
        <f>IF(I55=1,LARGE(J55:UM55,1),IF(I55=2,LARGE(J55:UM55,1)+LARGE(J55:UM55,2),IF(I55=3,LARGE(J55:UM55,1)+LARGE(J55:UM55,2)+LARGE(J55:UM55,3),IF(I55=4,LARGE(J55:UM55,1)+LARGE(J55:UM55,2)+LARGE(J55:UM55,3)+LARGE(J55:UM55,4),IF(I55&gt;4,LARGE(J55:UM55,1)+LARGE(J55:UM55,2)+LARGE(J55:UM55,3)+LARGE(J55:UM55,4)+LARGE(J55:UM55,5))))))</f>
        <v>8659</v>
      </c>
      <c r="I55" s="5">
        <f>COUNT(J55:IT55)</f>
        <v>18</v>
      </c>
      <c r="J55" s="5"/>
      <c r="K55" s="5"/>
      <c r="L55" s="5"/>
      <c r="M55" s="5"/>
      <c r="N55" s="5"/>
      <c r="O55" s="5"/>
      <c r="P55" s="5"/>
      <c r="Q55" s="5"/>
      <c r="R55" s="5" t="s">
        <v>137</v>
      </c>
      <c r="S55" s="5">
        <v>582</v>
      </c>
      <c r="T55" s="5"/>
      <c r="U55" s="5"/>
      <c r="V55" s="5"/>
      <c r="W55" s="5"/>
      <c r="X55" s="5" t="s">
        <v>250</v>
      </c>
      <c r="Y55" s="5">
        <v>1455</v>
      </c>
      <c r="Z55" s="5"/>
      <c r="AA55" s="5"/>
      <c r="AB55" s="5"/>
      <c r="AC55" s="5"/>
      <c r="AD55" s="5"/>
      <c r="AE55" s="5"/>
      <c r="AF55" s="5"/>
      <c r="AG55" s="5"/>
      <c r="AH55" s="5" t="s">
        <v>186</v>
      </c>
      <c r="AI55" s="5">
        <v>689</v>
      </c>
      <c r="AJ55" s="5"/>
      <c r="AK55" s="5"/>
      <c r="AL55" s="5" t="s">
        <v>240</v>
      </c>
      <c r="AM55" s="5">
        <v>1018</v>
      </c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 t="s">
        <v>240</v>
      </c>
      <c r="AY55" s="5">
        <v>305</v>
      </c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 t="s">
        <v>187</v>
      </c>
      <c r="BO55" s="5">
        <v>612</v>
      </c>
      <c r="BP55" s="5"/>
      <c r="BQ55" s="5"/>
      <c r="BR55" s="5" t="s">
        <v>245</v>
      </c>
      <c r="BS55" s="5">
        <v>829</v>
      </c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 t="s">
        <v>527</v>
      </c>
      <c r="CE55" s="5">
        <v>582</v>
      </c>
      <c r="CF55" s="5"/>
      <c r="CG55" s="5"/>
      <c r="CH55" s="5"/>
      <c r="CI55" s="5"/>
      <c r="CJ55" s="5" t="s">
        <v>242</v>
      </c>
      <c r="CK55" s="5">
        <v>873</v>
      </c>
      <c r="CL55" s="5"/>
      <c r="CM55" s="5"/>
      <c r="CN55" s="5"/>
      <c r="CO55" s="5"/>
      <c r="CP55" s="5"/>
      <c r="CQ55" s="5"/>
      <c r="CR55" s="5" t="s">
        <v>188</v>
      </c>
      <c r="CS55" s="5">
        <v>1072</v>
      </c>
      <c r="CT55" s="5"/>
      <c r="CU55" s="5"/>
      <c r="CV55" s="5"/>
      <c r="CW55" s="5"/>
      <c r="CX55" s="5" t="s">
        <v>240</v>
      </c>
      <c r="CY55" s="5">
        <v>1018</v>
      </c>
      <c r="CZ55" s="5"/>
      <c r="DA55" s="5"/>
      <c r="DB55" s="5"/>
      <c r="DC55" s="5"/>
      <c r="DD55" s="5" t="s">
        <v>196</v>
      </c>
      <c r="DE55" s="5">
        <v>1225</v>
      </c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">
        <v>122</v>
      </c>
      <c r="DY55" s="5">
        <v>974</v>
      </c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 t="s">
        <v>197</v>
      </c>
      <c r="FE55" s="5">
        <v>2297</v>
      </c>
      <c r="FF55" s="5" t="s">
        <v>193</v>
      </c>
      <c r="FG55" s="5">
        <v>1745</v>
      </c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 t="s">
        <v>187</v>
      </c>
      <c r="FU55" s="5">
        <v>1624</v>
      </c>
      <c r="FV55" s="5"/>
      <c r="FW55" s="5"/>
      <c r="FX55" s="5"/>
      <c r="FY55" s="5"/>
      <c r="FZ55" s="5"/>
      <c r="GA55" s="5"/>
      <c r="GB55" s="5" t="s">
        <v>1655</v>
      </c>
      <c r="GC55" s="5">
        <v>538</v>
      </c>
      <c r="GD55" s="5" t="s">
        <v>199</v>
      </c>
      <c r="GE55" s="5">
        <v>1538</v>
      </c>
    </row>
    <row r="56" spans="1:187" x14ac:dyDescent="0.2">
      <c r="A56" s="5">
        <v>49</v>
      </c>
      <c r="B56" s="15">
        <v>48</v>
      </c>
      <c r="C56" s="4" t="s">
        <v>579</v>
      </c>
      <c r="D56" s="4" t="s">
        <v>621</v>
      </c>
      <c r="E56" s="3">
        <v>37878</v>
      </c>
      <c r="F56" s="4" t="s">
        <v>87</v>
      </c>
      <c r="G56" s="5" t="s">
        <v>29</v>
      </c>
      <c r="H56" s="10">
        <f>IF(I56=1,LARGE(J56:UM56,1),IF(I56=2,LARGE(J56:UM56,1)+LARGE(J56:UM56,2),IF(I56=3,LARGE(J56:UM56,1)+LARGE(J56:UM56,2)+LARGE(J56:UM56,3),IF(I56=4,LARGE(J56:UM56,1)+LARGE(J56:UM56,2)+LARGE(J56:UM56,3)+LARGE(J56:UM56,4),IF(I56&gt;4,LARGE(J56:UM56,1)+LARGE(J56:UM56,2)+LARGE(J56:UM56,3)+LARGE(J56:UM56,4)+LARGE(J56:UM56,5))))))</f>
        <v>8608</v>
      </c>
      <c r="I56" s="5">
        <f>COUNT(J56:IT56)</f>
        <v>3</v>
      </c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 t="s">
        <v>59</v>
      </c>
      <c r="AW56" s="7">
        <v>2056</v>
      </c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5" t="s">
        <v>65</v>
      </c>
      <c r="BS56" s="5">
        <v>4882</v>
      </c>
      <c r="BT56" s="5"/>
      <c r="BU56" s="5"/>
      <c r="BV56" s="5"/>
      <c r="BW56" s="5"/>
      <c r="BX56" s="5" t="s">
        <v>124</v>
      </c>
      <c r="BY56" s="5">
        <v>1670</v>
      </c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</row>
    <row r="57" spans="1:187" ht="12.75" customHeight="1" x14ac:dyDescent="0.2">
      <c r="A57" s="5">
        <v>50</v>
      </c>
      <c r="B57" s="15">
        <v>49</v>
      </c>
      <c r="C57" s="4" t="s">
        <v>411</v>
      </c>
      <c r="D57" s="4" t="s">
        <v>412</v>
      </c>
      <c r="E57" s="3">
        <v>39022</v>
      </c>
      <c r="F57" s="4" t="s">
        <v>11</v>
      </c>
      <c r="G57" s="5" t="s">
        <v>7</v>
      </c>
      <c r="H57" s="10">
        <f>IF(I57=1,LARGE(J57:UM57,1),IF(I57=2,LARGE(J57:UM57,1)+LARGE(J57:UM57,2),IF(I57=3,LARGE(J57:UM57,1)+LARGE(J57:UM57,2)+LARGE(J57:UM57,3),IF(I57=4,LARGE(J57:UM57,1)+LARGE(J57:UM57,2)+LARGE(J57:UM57,3)+LARGE(J57:UM57,4),IF(I57&gt;4,LARGE(J57:UM57,1)+LARGE(J57:UM57,2)+LARGE(J57:UM57,3)+LARGE(J57:UM57,4)+LARGE(J57:UM57,5))))))</f>
        <v>8518</v>
      </c>
      <c r="I57" s="5">
        <f>COUNT(J57:IT57)</f>
        <v>4</v>
      </c>
      <c r="J57" s="7"/>
      <c r="K57" s="7"/>
      <c r="L57" s="7"/>
      <c r="M57" s="7"/>
      <c r="N57" s="7"/>
      <c r="O57" s="7"/>
      <c r="P57" s="7"/>
      <c r="Q57" s="7"/>
      <c r="R57" s="7" t="s">
        <v>188</v>
      </c>
      <c r="S57" s="7">
        <v>1072</v>
      </c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 t="s">
        <v>189</v>
      </c>
      <c r="AM57" s="7">
        <v>1990</v>
      </c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 t="s">
        <v>190</v>
      </c>
      <c r="CY57" s="7">
        <v>1837</v>
      </c>
      <c r="CZ57" s="7"/>
      <c r="DA57" s="7"/>
      <c r="DB57" s="7"/>
      <c r="DC57" s="7"/>
      <c r="DD57" s="7" t="s">
        <v>123</v>
      </c>
      <c r="DE57" s="7">
        <v>3619</v>
      </c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</row>
    <row r="58" spans="1:187" x14ac:dyDescent="0.2">
      <c r="A58" s="5">
        <v>51</v>
      </c>
      <c r="B58" s="15">
        <v>50</v>
      </c>
      <c r="C58" s="4" t="s">
        <v>71</v>
      </c>
      <c r="D58" s="4" t="s">
        <v>505</v>
      </c>
      <c r="E58" s="3">
        <v>38252</v>
      </c>
      <c r="F58" s="4" t="s">
        <v>174</v>
      </c>
      <c r="G58" s="5" t="s">
        <v>23</v>
      </c>
      <c r="H58" s="10">
        <f>IF(I58=1,LARGE(J58:UM58,1),IF(I58=2,LARGE(J58:UM58,1)+LARGE(J58:UM58,2),IF(I58=3,LARGE(J58:UM58,1)+LARGE(J58:UM58,2)+LARGE(J58:UM58,3),IF(I58=4,LARGE(J58:UM58,1)+LARGE(J58:UM58,2)+LARGE(J58:UM58,3)+LARGE(J58:UM58,4),IF(I58&gt;4,LARGE(J58:UM58,1)+LARGE(J58:UM58,2)+LARGE(J58:UM58,3)+LARGE(J58:UM58,4)+LARGE(J58:UM58,5))))))</f>
        <v>8463</v>
      </c>
      <c r="I58" s="5">
        <f>COUNT(J58:IT58)</f>
        <v>3</v>
      </c>
      <c r="J58" s="5"/>
      <c r="K58" s="5"/>
      <c r="L58" s="5"/>
      <c r="M58" s="5"/>
      <c r="N58" s="5"/>
      <c r="O58" s="5"/>
      <c r="P58" s="5"/>
      <c r="Q58" s="5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 t="s">
        <v>124</v>
      </c>
      <c r="AM58" s="7">
        <v>3341</v>
      </c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 t="s">
        <v>120</v>
      </c>
      <c r="AY58" s="7">
        <v>1503</v>
      </c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 t="s">
        <v>123</v>
      </c>
      <c r="CK58" s="7">
        <v>3619</v>
      </c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5"/>
      <c r="FG58" s="5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</row>
    <row r="59" spans="1:187" ht="12.75" customHeight="1" x14ac:dyDescent="0.2">
      <c r="A59" s="5">
        <v>52</v>
      </c>
      <c r="B59" s="15">
        <v>51</v>
      </c>
      <c r="C59" s="18" t="s">
        <v>503</v>
      </c>
      <c r="D59" s="18" t="s">
        <v>439</v>
      </c>
      <c r="E59" s="19">
        <v>38625</v>
      </c>
      <c r="F59" s="4" t="s">
        <v>232</v>
      </c>
      <c r="G59" s="5" t="s">
        <v>29</v>
      </c>
      <c r="H59" s="10">
        <f>IF(I59=1,LARGE(J59:UM59,1),IF(I59=2,LARGE(J59:UM59,1)+LARGE(J59:UM59,2),IF(I59=3,LARGE(J59:UM59,1)+LARGE(J59:UM59,2)+LARGE(J59:UM59,3),IF(I59=4,LARGE(J59:UM59,1)+LARGE(J59:UM59,2)+LARGE(J59:UM59,3)+LARGE(J59:UM59,4),IF(I59&gt;4,LARGE(J59:UM59,1)+LARGE(J59:UM59,2)+LARGE(J59:UM59,3)+LARGE(J59:UM59,4)+LARGE(J59:UM59,5))))))</f>
        <v>8410</v>
      </c>
      <c r="I59" s="5">
        <f>COUNT(J59:IT59)</f>
        <v>8</v>
      </c>
      <c r="J59" s="7"/>
      <c r="K59" s="7"/>
      <c r="L59" s="7" t="s">
        <v>121</v>
      </c>
      <c r="M59" s="7">
        <v>1114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 t="s">
        <v>186</v>
      </c>
      <c r="AK59" s="7">
        <v>689</v>
      </c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 t="s">
        <v>187</v>
      </c>
      <c r="AW59" s="7">
        <v>735</v>
      </c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 t="s">
        <v>59</v>
      </c>
      <c r="CO59" s="7">
        <v>1713</v>
      </c>
      <c r="CP59" s="7"/>
      <c r="CQ59" s="7"/>
      <c r="CR59" s="7" t="s">
        <v>187</v>
      </c>
      <c r="CS59" s="7">
        <v>1225</v>
      </c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 t="s">
        <v>123</v>
      </c>
      <c r="FA59" s="7">
        <v>905</v>
      </c>
      <c r="FB59" s="7"/>
      <c r="FC59" s="7"/>
      <c r="FD59" s="7"/>
      <c r="FE59" s="7"/>
      <c r="FF59" s="7" t="s">
        <v>127</v>
      </c>
      <c r="FG59" s="7">
        <v>3174</v>
      </c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 t="s">
        <v>122</v>
      </c>
      <c r="GA59" s="7">
        <v>1184</v>
      </c>
      <c r="GB59" s="7"/>
      <c r="GC59" s="7"/>
      <c r="GD59" s="5"/>
      <c r="GE59" s="5"/>
    </row>
    <row r="60" spans="1:187" x14ac:dyDescent="0.2">
      <c r="A60" s="5">
        <v>53</v>
      </c>
      <c r="B60" s="15">
        <v>53</v>
      </c>
      <c r="C60" s="4" t="s">
        <v>1325</v>
      </c>
      <c r="D60" s="4" t="s">
        <v>445</v>
      </c>
      <c r="E60" s="3">
        <v>39506</v>
      </c>
      <c r="F60" s="4" t="s">
        <v>132</v>
      </c>
      <c r="G60" s="5" t="s">
        <v>7</v>
      </c>
      <c r="H60" s="10">
        <f>IF(I60=1,LARGE(J60:UM60,1),IF(I60=2,LARGE(J60:UM60,1)+LARGE(J60:UM60,2),IF(I60=3,LARGE(J60:UM60,1)+LARGE(J60:UM60,2)+LARGE(J60:UM60,3),IF(I60=4,LARGE(J60:UM60,1)+LARGE(J60:UM60,2)+LARGE(J60:UM60,3)+LARGE(J60:UM60,4),IF(I60&gt;4,LARGE(J60:UM60,1)+LARGE(J60:UM60,2)+LARGE(J60:UM60,3)+LARGE(J60:UM60,4)+LARGE(J60:UM60,5))))))</f>
        <v>8364</v>
      </c>
      <c r="I60" s="5">
        <f>COUNT(J60:IT60)</f>
        <v>19</v>
      </c>
      <c r="J60" s="5"/>
      <c r="K60" s="5"/>
      <c r="L60" s="5"/>
      <c r="M60" s="5"/>
      <c r="N60" s="5"/>
      <c r="O60" s="5"/>
      <c r="P60" s="5"/>
      <c r="Q60" s="5"/>
      <c r="R60" s="5" t="s">
        <v>238</v>
      </c>
      <c r="S60" s="5">
        <v>727</v>
      </c>
      <c r="T60" s="5"/>
      <c r="U60" s="5"/>
      <c r="V60" s="5"/>
      <c r="W60" s="5"/>
      <c r="X60" s="5" t="s">
        <v>527</v>
      </c>
      <c r="Y60" s="5">
        <v>582</v>
      </c>
      <c r="Z60" s="5"/>
      <c r="AA60" s="5"/>
      <c r="AB60" s="5" t="s">
        <v>250</v>
      </c>
      <c r="AC60" s="5">
        <v>1455</v>
      </c>
      <c r="AD60" s="5"/>
      <c r="AE60" s="5"/>
      <c r="AF60" s="5"/>
      <c r="AG60" s="5"/>
      <c r="AH60" s="5"/>
      <c r="AI60" s="5"/>
      <c r="AJ60" s="5"/>
      <c r="AK60" s="5"/>
      <c r="AL60" s="5" t="s">
        <v>238</v>
      </c>
      <c r="AM60" s="5">
        <v>1455</v>
      </c>
      <c r="AN60" s="5"/>
      <c r="AO60" s="5"/>
      <c r="AP60" s="5" t="s">
        <v>245</v>
      </c>
      <c r="AQ60" s="5">
        <v>1382</v>
      </c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 t="s">
        <v>241</v>
      </c>
      <c r="BS60" s="5">
        <v>1135</v>
      </c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 t="s">
        <v>527</v>
      </c>
      <c r="CE60" s="5">
        <v>582</v>
      </c>
      <c r="CF60" s="5"/>
      <c r="CG60" s="5"/>
      <c r="CH60" s="5"/>
      <c r="CI60" s="5"/>
      <c r="CJ60" s="5" t="s">
        <v>239</v>
      </c>
      <c r="CK60" s="5">
        <v>1309</v>
      </c>
      <c r="CL60" s="5" t="s">
        <v>245</v>
      </c>
      <c r="CM60" s="5">
        <v>1658</v>
      </c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 t="s">
        <v>239</v>
      </c>
      <c r="CY60" s="5">
        <v>1309</v>
      </c>
      <c r="CZ60" s="5"/>
      <c r="DA60" s="5"/>
      <c r="DB60" s="5"/>
      <c r="DC60" s="5"/>
      <c r="DD60" s="5"/>
      <c r="DE60" s="5"/>
      <c r="DF60" s="5"/>
      <c r="DG60" s="5"/>
      <c r="DH60" s="5" t="s">
        <v>250</v>
      </c>
      <c r="DI60" s="5">
        <v>1455</v>
      </c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 t="s">
        <v>250</v>
      </c>
      <c r="EK60" s="5">
        <v>1455</v>
      </c>
      <c r="EL60" s="5"/>
      <c r="EM60" s="5"/>
      <c r="EN60" s="5"/>
      <c r="EO60" s="5"/>
      <c r="EP60" s="5" t="s">
        <v>527</v>
      </c>
      <c r="EQ60" s="5">
        <v>582</v>
      </c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 t="s">
        <v>241</v>
      </c>
      <c r="FG60" s="5">
        <v>1135</v>
      </c>
      <c r="FH60" s="5"/>
      <c r="FI60" s="5"/>
      <c r="FJ60" s="5" t="s">
        <v>243</v>
      </c>
      <c r="FK60" s="5">
        <v>1600</v>
      </c>
      <c r="FL60" s="5" t="s">
        <v>250</v>
      </c>
      <c r="FM60" s="5">
        <v>1455</v>
      </c>
      <c r="FN60" s="5"/>
      <c r="FO60" s="5"/>
      <c r="FP60" s="5"/>
      <c r="FQ60" s="5"/>
      <c r="FR60" s="5"/>
      <c r="FS60" s="5"/>
      <c r="FT60" s="5"/>
      <c r="FU60" s="5"/>
      <c r="FV60" s="5" t="s">
        <v>185</v>
      </c>
      <c r="FW60" s="5">
        <v>2030</v>
      </c>
      <c r="FX60" s="5"/>
      <c r="FY60" s="5"/>
      <c r="FZ60" s="5"/>
      <c r="GA60" s="5"/>
      <c r="GB60" s="5" t="s">
        <v>199</v>
      </c>
      <c r="GC60" s="5">
        <v>1538</v>
      </c>
      <c r="GD60" s="5" t="s">
        <v>199</v>
      </c>
      <c r="GE60" s="5">
        <v>1538</v>
      </c>
    </row>
    <row r="61" spans="1:187" ht="12.75" customHeight="1" x14ac:dyDescent="0.2">
      <c r="A61" s="5">
        <v>54</v>
      </c>
      <c r="B61" s="15">
        <v>54</v>
      </c>
      <c r="C61" s="4" t="s">
        <v>580</v>
      </c>
      <c r="D61" s="4" t="s">
        <v>581</v>
      </c>
      <c r="E61" s="3">
        <v>38408</v>
      </c>
      <c r="F61" s="4" t="s">
        <v>14</v>
      </c>
      <c r="G61" s="5" t="s">
        <v>15</v>
      </c>
      <c r="H61" s="10">
        <f>IF(I61=1,LARGE(J61:UM61,1),IF(I61=2,LARGE(J61:UM61,1)+LARGE(J61:UM61,2),IF(I61=3,LARGE(J61:UM61,1)+LARGE(J61:UM61,2)+LARGE(J61:UM61,3),IF(I61=4,LARGE(J61:UM61,1)+LARGE(J61:UM61,2)+LARGE(J61:UM61,3)+LARGE(J61:UM61,4),IF(I61&gt;4,LARGE(J61:UM61,1)+LARGE(J61:UM61,2)+LARGE(J61:UM61,3)+LARGE(J61:UM61,4)+LARGE(J61:UM61,5))))))</f>
        <v>8263</v>
      </c>
      <c r="I61" s="5">
        <f>COUNT(J61:IT61)</f>
        <v>7</v>
      </c>
      <c r="J61" s="5"/>
      <c r="K61" s="5"/>
      <c r="L61" s="5" t="s">
        <v>186</v>
      </c>
      <c r="M61" s="5">
        <v>689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 t="s">
        <v>185</v>
      </c>
      <c r="BA61" s="5">
        <v>919</v>
      </c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 t="s">
        <v>190</v>
      </c>
      <c r="CK61" s="5">
        <v>1837</v>
      </c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 t="s">
        <v>135</v>
      </c>
      <c r="DC61" s="5">
        <v>1809</v>
      </c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">
        <v>121</v>
      </c>
      <c r="DY61" s="5">
        <v>1114</v>
      </c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 t="s">
        <v>124</v>
      </c>
      <c r="FA61" s="5">
        <v>835</v>
      </c>
      <c r="FB61" s="5"/>
      <c r="FC61" s="5"/>
      <c r="FD61" s="5"/>
      <c r="FE61" s="5"/>
      <c r="FF61" s="7"/>
      <c r="FG61" s="7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 t="s">
        <v>122</v>
      </c>
      <c r="FU61" s="5">
        <v>2584</v>
      </c>
      <c r="FV61" s="5"/>
      <c r="FW61" s="5"/>
      <c r="FX61" s="5"/>
      <c r="FY61" s="5"/>
      <c r="FZ61" s="5"/>
      <c r="GA61" s="5"/>
      <c r="GB61" s="5"/>
      <c r="GC61" s="5"/>
      <c r="GD61" s="5"/>
      <c r="GE61" s="5"/>
    </row>
    <row r="62" spans="1:187" x14ac:dyDescent="0.2">
      <c r="A62" s="5">
        <v>55</v>
      </c>
      <c r="B62" s="15">
        <v>55</v>
      </c>
      <c r="C62" s="4" t="s">
        <v>506</v>
      </c>
      <c r="D62" s="4" t="s">
        <v>507</v>
      </c>
      <c r="E62" s="3">
        <v>38459</v>
      </c>
      <c r="F62" s="4" t="s">
        <v>84</v>
      </c>
      <c r="G62" s="5" t="s">
        <v>23</v>
      </c>
      <c r="H62" s="10">
        <f>IF(I62=1,LARGE(J62:UM62,1),IF(I62=2,LARGE(J62:UM62,1)+LARGE(J62:UM62,2),IF(I62=3,LARGE(J62:UM62,1)+LARGE(J62:UM62,2)+LARGE(J62:UM62,3),IF(I62=4,LARGE(J62:UM62,1)+LARGE(J62:UM62,2)+LARGE(J62:UM62,3)+LARGE(J62:UM62,4),IF(I62&gt;4,LARGE(J62:UM62,1)+LARGE(J62:UM62,2)+LARGE(J62:UM62,3)+LARGE(J62:UM62,4)+LARGE(J62:UM62,5))))))</f>
        <v>8027</v>
      </c>
      <c r="I62" s="5">
        <f>COUNT(J62:IT62)</f>
        <v>3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 t="s">
        <v>185</v>
      </c>
      <c r="CS62" s="5">
        <v>1531</v>
      </c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 t="s">
        <v>127</v>
      </c>
      <c r="FG62" s="5">
        <v>3174</v>
      </c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 t="s">
        <v>120</v>
      </c>
      <c r="FU62" s="5">
        <v>3322</v>
      </c>
      <c r="FV62" s="5"/>
      <c r="FW62" s="5"/>
      <c r="FX62" s="5"/>
      <c r="FY62" s="5"/>
      <c r="FZ62" s="5"/>
      <c r="GA62" s="5"/>
      <c r="GB62" s="5"/>
      <c r="GC62" s="5"/>
      <c r="GD62" s="5"/>
      <c r="GE62" s="5"/>
    </row>
    <row r="63" spans="1:187" ht="12.75" customHeight="1" x14ac:dyDescent="0.2">
      <c r="A63" s="5">
        <v>56</v>
      </c>
      <c r="B63" s="15">
        <v>56</v>
      </c>
      <c r="C63" s="4" t="s">
        <v>210</v>
      </c>
      <c r="D63" s="4" t="s">
        <v>419</v>
      </c>
      <c r="E63" s="3">
        <v>39380</v>
      </c>
      <c r="F63" s="4" t="s">
        <v>1525</v>
      </c>
      <c r="G63" s="5" t="s">
        <v>29</v>
      </c>
      <c r="H63" s="10">
        <f>IF(I63=1,LARGE(J63:UM63,1),IF(I63=2,LARGE(J63:UM63,1)+LARGE(J63:UM63,2),IF(I63=3,LARGE(J63:UM63,1)+LARGE(J63:UM63,2)+LARGE(J63:UM63,3),IF(I63=4,LARGE(J63:UM63,1)+LARGE(J63:UM63,2)+LARGE(J63:UM63,3)+LARGE(J63:UM63,4),IF(I63&gt;4,LARGE(J63:UM63,1)+LARGE(J63:UM63,2)+LARGE(J63:UM63,3)+LARGE(J63:UM63,4)+LARGE(J63:UM63,5))))))</f>
        <v>8012</v>
      </c>
      <c r="I63" s="5">
        <f>COUNT(J63:IT63)</f>
        <v>11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 t="s">
        <v>192</v>
      </c>
      <c r="AM63" s="7">
        <v>1531</v>
      </c>
      <c r="AN63" s="7"/>
      <c r="AO63" s="7"/>
      <c r="AP63" s="7"/>
      <c r="AQ63" s="7"/>
      <c r="AR63" s="7"/>
      <c r="AS63" s="7"/>
      <c r="AT63" s="7"/>
      <c r="AU63" s="7"/>
      <c r="AV63" s="7" t="s">
        <v>186</v>
      </c>
      <c r="AW63" s="7">
        <v>827</v>
      </c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 t="s">
        <v>186</v>
      </c>
      <c r="BO63" s="7">
        <v>689</v>
      </c>
      <c r="BP63" s="7"/>
      <c r="BQ63" s="7"/>
      <c r="BR63" s="7" t="s">
        <v>245</v>
      </c>
      <c r="BS63" s="7">
        <v>829</v>
      </c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 t="s">
        <v>527</v>
      </c>
      <c r="CE63" s="7">
        <v>582</v>
      </c>
      <c r="CF63" s="7"/>
      <c r="CG63" s="7"/>
      <c r="CH63" s="7"/>
      <c r="CI63" s="7"/>
      <c r="CJ63" s="7"/>
      <c r="CK63" s="7"/>
      <c r="CL63" s="7" t="s">
        <v>250</v>
      </c>
      <c r="CM63" s="7">
        <v>873</v>
      </c>
      <c r="CN63" s="7"/>
      <c r="CO63" s="7"/>
      <c r="CP63" s="7"/>
      <c r="CQ63" s="7"/>
      <c r="CR63" s="7" t="s">
        <v>186</v>
      </c>
      <c r="CS63" s="7">
        <v>1378</v>
      </c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 t="s">
        <v>194</v>
      </c>
      <c r="DE63" s="7">
        <v>1378</v>
      </c>
      <c r="DF63" s="7"/>
      <c r="DG63" s="7"/>
      <c r="DH63" s="7"/>
      <c r="DI63" s="7"/>
      <c r="DJ63" s="7" t="s">
        <v>199</v>
      </c>
      <c r="DK63" s="7">
        <v>1531</v>
      </c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 t="s">
        <v>193</v>
      </c>
      <c r="FG63" s="7">
        <v>1745</v>
      </c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 t="s">
        <v>186</v>
      </c>
      <c r="FW63" s="7">
        <v>1827</v>
      </c>
      <c r="FX63" s="7"/>
      <c r="FY63" s="7"/>
      <c r="FZ63" s="7"/>
      <c r="GA63" s="7"/>
      <c r="GB63" s="7"/>
      <c r="GC63" s="7"/>
      <c r="GD63" s="7"/>
      <c r="GE63" s="7"/>
    </row>
    <row r="64" spans="1:187" x14ac:dyDescent="0.2">
      <c r="A64" s="5">
        <v>57</v>
      </c>
      <c r="B64" s="15">
        <v>57</v>
      </c>
      <c r="C64" s="4" t="s">
        <v>600</v>
      </c>
      <c r="D64" s="4" t="s">
        <v>1592</v>
      </c>
      <c r="E64" s="3">
        <v>37865</v>
      </c>
      <c r="F64" s="4" t="s">
        <v>50</v>
      </c>
      <c r="G64" s="5" t="s">
        <v>20</v>
      </c>
      <c r="H64" s="10">
        <f>IF(I64=1,LARGE(J64:UM64,1),IF(I64=2,LARGE(J64:UM64,1)+LARGE(J64:UM64,2),IF(I64=3,LARGE(J64:UM64,1)+LARGE(J64:UM64,2)+LARGE(J64:UM64,3),IF(I64=4,LARGE(J64:UM64,1)+LARGE(J64:UM64,2)+LARGE(J64:UM64,3)+LARGE(J64:UM64,4),IF(I64&gt;4,LARGE(J64:UM64,1)+LARGE(J64:UM64,2)+LARGE(J64:UM64,3)+LARGE(J64:UM64,4)+LARGE(J64:UM64,5))))))</f>
        <v>7912</v>
      </c>
      <c r="I64" s="5">
        <f>COUNT(J64:IT64)</f>
        <v>4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 t="s">
        <v>133</v>
      </c>
      <c r="BS64" s="5">
        <v>1670</v>
      </c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 t="s">
        <v>121</v>
      </c>
      <c r="CS64" s="5">
        <v>2227</v>
      </c>
      <c r="CT64" s="5"/>
      <c r="CU64" s="5"/>
      <c r="CV64" s="5"/>
      <c r="CW64" s="5"/>
      <c r="CX64" s="5" t="s">
        <v>131</v>
      </c>
      <c r="CY64" s="5">
        <v>2088</v>
      </c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7"/>
      <c r="FG64" s="7"/>
      <c r="FH64" s="5"/>
      <c r="FI64" s="5"/>
      <c r="FJ64" s="5"/>
      <c r="FK64" s="5"/>
      <c r="FL64" s="5"/>
      <c r="FM64" s="5"/>
      <c r="FN64" s="5"/>
      <c r="FO64" s="5"/>
      <c r="FP64" s="5" t="s">
        <v>66</v>
      </c>
      <c r="FQ64" s="5">
        <v>1927</v>
      </c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</row>
    <row r="65" spans="1:187" ht="12.75" customHeight="1" x14ac:dyDescent="0.2">
      <c r="A65" s="5">
        <v>58</v>
      </c>
      <c r="B65" s="15">
        <v>58</v>
      </c>
      <c r="C65" s="4" t="s">
        <v>667</v>
      </c>
      <c r="D65" s="4" t="s">
        <v>340</v>
      </c>
      <c r="E65" s="3">
        <v>38224</v>
      </c>
      <c r="F65" s="4" t="s">
        <v>50</v>
      </c>
      <c r="G65" s="5" t="s">
        <v>20</v>
      </c>
      <c r="H65" s="10">
        <f>IF(I65=1,LARGE(J65:UM65,1),IF(I65=2,LARGE(J65:UM65,1)+LARGE(J65:UM65,2),IF(I65=3,LARGE(J65:UM65,1)+LARGE(J65:UM65,2)+LARGE(J65:UM65,3),IF(I65=4,LARGE(J65:UM65,1)+LARGE(J65:UM65,2)+LARGE(J65:UM65,3)+LARGE(J65:UM65,4),IF(I65&gt;4,LARGE(J65:UM65,1)+LARGE(J65:UM65,2)+LARGE(J65:UM65,3)+LARGE(J65:UM65,4)+LARGE(J65:UM65,5))))))</f>
        <v>7795</v>
      </c>
      <c r="I65" s="5">
        <f>COUNT(J65:IT65)</f>
        <v>6</v>
      </c>
      <c r="J65" s="5"/>
      <c r="K65" s="5"/>
      <c r="L65" s="5"/>
      <c r="M65" s="5"/>
      <c r="N65" s="5"/>
      <c r="O65" s="5"/>
      <c r="P65" s="5"/>
      <c r="Q65" s="5"/>
      <c r="R65" s="5" t="s">
        <v>129</v>
      </c>
      <c r="S65" s="5">
        <v>1183</v>
      </c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 t="s">
        <v>126</v>
      </c>
      <c r="CS65" s="7">
        <v>1392</v>
      </c>
      <c r="CT65" s="7"/>
      <c r="CU65" s="7"/>
      <c r="CV65" s="7"/>
      <c r="CW65" s="7"/>
      <c r="CX65" s="7" t="s">
        <v>130</v>
      </c>
      <c r="CY65" s="7">
        <v>2227</v>
      </c>
      <c r="CZ65" s="7"/>
      <c r="DA65" s="7"/>
      <c r="DB65" s="7"/>
      <c r="DC65" s="7"/>
      <c r="DD65" s="7"/>
      <c r="DE65" s="7"/>
      <c r="DF65" s="7" t="s">
        <v>127</v>
      </c>
      <c r="DG65" s="7">
        <v>661</v>
      </c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 t="s">
        <v>125</v>
      </c>
      <c r="FI65" s="7">
        <v>766</v>
      </c>
      <c r="FJ65" s="7"/>
      <c r="FK65" s="7"/>
      <c r="FL65" s="7"/>
      <c r="FM65" s="7"/>
      <c r="FN65" s="7"/>
      <c r="FO65" s="7"/>
      <c r="FP65" s="7" t="s">
        <v>121</v>
      </c>
      <c r="FQ65" s="7">
        <v>2227</v>
      </c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</row>
    <row r="66" spans="1:187" ht="12.75" customHeight="1" x14ac:dyDescent="0.2">
      <c r="A66" s="5">
        <v>59</v>
      </c>
      <c r="B66" s="15">
        <v>59</v>
      </c>
      <c r="C66" s="4" t="s">
        <v>1039</v>
      </c>
      <c r="D66" s="4" t="s">
        <v>1040</v>
      </c>
      <c r="E66" s="3">
        <v>38022</v>
      </c>
      <c r="F66" s="4" t="s">
        <v>276</v>
      </c>
      <c r="G66" s="5" t="s">
        <v>7</v>
      </c>
      <c r="H66" s="10">
        <f>IF(I66=1,LARGE(J66:UM66,1),IF(I66=2,LARGE(J66:UM66,1)+LARGE(J66:UM66,2),IF(I66=3,LARGE(J66:UM66,1)+LARGE(J66:UM66,2)+LARGE(J66:UM66,3),IF(I66=4,LARGE(J66:UM66,1)+LARGE(J66:UM66,2)+LARGE(J66:UM66,3)+LARGE(J66:UM66,4),IF(I66&gt;4,LARGE(J66:UM66,1)+LARGE(J66:UM66,2)+LARGE(J66:UM66,3)+LARGE(J66:UM66,4)+LARGE(J66:UM66,5))))))</f>
        <v>7291</v>
      </c>
      <c r="I66" s="5">
        <f>COUNT(J66:IT66)</f>
        <v>3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 t="s">
        <v>129</v>
      </c>
      <c r="AM66" s="7">
        <v>2366</v>
      </c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 t="s">
        <v>119</v>
      </c>
      <c r="BY66" s="7">
        <v>2784</v>
      </c>
      <c r="BZ66" s="7"/>
      <c r="CA66" s="7"/>
      <c r="CB66" s="7"/>
      <c r="CC66" s="7"/>
      <c r="CD66" s="7"/>
      <c r="CE66" s="7"/>
      <c r="CF66" s="7" t="s">
        <v>57</v>
      </c>
      <c r="CG66" s="7">
        <v>2141</v>
      </c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5"/>
      <c r="DI66" s="5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</row>
    <row r="67" spans="1:187" x14ac:dyDescent="0.2">
      <c r="A67" s="5">
        <v>60</v>
      </c>
      <c r="B67" s="15">
        <v>60</v>
      </c>
      <c r="C67" s="4" t="s">
        <v>427</v>
      </c>
      <c r="D67" s="4" t="s">
        <v>344</v>
      </c>
      <c r="E67" s="3">
        <v>38812</v>
      </c>
      <c r="F67" s="4" t="s">
        <v>28</v>
      </c>
      <c r="G67" s="5" t="s">
        <v>29</v>
      </c>
      <c r="H67" s="10">
        <f>IF(I67=1,LARGE(J67:UM67,1),IF(I67=2,LARGE(J67:UM67,1)+LARGE(J67:UM67,2),IF(I67=3,LARGE(J67:UM67,1)+LARGE(J67:UM67,2)+LARGE(J67:UM67,3),IF(I67=4,LARGE(J67:UM67,1)+LARGE(J67:UM67,2)+LARGE(J67:UM67,3)+LARGE(J67:UM67,4),IF(I67&gt;4,LARGE(J67:UM67,1)+LARGE(J67:UM67,2)+LARGE(J67:UM67,3)+LARGE(J67:UM67,4)+LARGE(J67:UM67,5))))))</f>
        <v>7262</v>
      </c>
      <c r="I67" s="5">
        <f>COUNT(J67:IT67)</f>
        <v>12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 t="s">
        <v>125</v>
      </c>
      <c r="AI67" s="5">
        <v>766</v>
      </c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 t="s">
        <v>189</v>
      </c>
      <c r="AW67" s="5">
        <v>597</v>
      </c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 t="s">
        <v>190</v>
      </c>
      <c r="BO67" s="5">
        <v>459</v>
      </c>
      <c r="BP67" s="5"/>
      <c r="BQ67" s="5"/>
      <c r="BR67" s="5" t="s">
        <v>199</v>
      </c>
      <c r="BS67" s="5">
        <v>919</v>
      </c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7"/>
      <c r="CE67" s="7"/>
      <c r="CF67" s="5"/>
      <c r="CG67" s="5"/>
      <c r="CH67" s="5" t="s">
        <v>185</v>
      </c>
      <c r="CI67" s="5">
        <v>766</v>
      </c>
      <c r="CJ67" s="5"/>
      <c r="CK67" s="5"/>
      <c r="CL67" s="5"/>
      <c r="CM67" s="5"/>
      <c r="CN67" s="5"/>
      <c r="CO67" s="5"/>
      <c r="CP67" s="5"/>
      <c r="CQ67" s="5"/>
      <c r="CR67" s="5" t="s">
        <v>192</v>
      </c>
      <c r="CS67" s="5">
        <v>766</v>
      </c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 t="s">
        <v>473</v>
      </c>
      <c r="DE67" s="5">
        <v>995</v>
      </c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 t="s">
        <v>121</v>
      </c>
      <c r="DW67" s="5">
        <v>1114</v>
      </c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 t="s">
        <v>127</v>
      </c>
      <c r="FA67" s="5">
        <v>661</v>
      </c>
      <c r="FB67" s="5"/>
      <c r="FC67" s="5"/>
      <c r="FD67" s="5"/>
      <c r="FE67" s="5"/>
      <c r="FF67" s="5" t="s">
        <v>193</v>
      </c>
      <c r="FG67" s="5">
        <v>1745</v>
      </c>
      <c r="FH67" s="5"/>
      <c r="FI67" s="5"/>
      <c r="FJ67" s="5"/>
      <c r="FK67" s="5"/>
      <c r="FL67" s="5"/>
      <c r="FM67" s="5"/>
      <c r="FN67" s="5" t="s">
        <v>186</v>
      </c>
      <c r="FO67" s="5">
        <v>1378</v>
      </c>
      <c r="FP67" s="5"/>
      <c r="FQ67" s="5"/>
      <c r="FR67" s="5"/>
      <c r="FS67" s="5"/>
      <c r="FT67" s="5"/>
      <c r="FU67" s="5"/>
      <c r="FV67" s="5" t="s">
        <v>125</v>
      </c>
      <c r="FW67" s="5">
        <v>2030</v>
      </c>
      <c r="FX67" s="5"/>
      <c r="FY67" s="5"/>
      <c r="FZ67" s="5"/>
      <c r="GA67" s="5"/>
      <c r="GB67" s="5"/>
      <c r="GC67" s="5"/>
      <c r="GD67" s="5"/>
      <c r="GE67" s="5"/>
    </row>
    <row r="68" spans="1:187" ht="12.75" customHeight="1" x14ac:dyDescent="0.2">
      <c r="A68" s="5">
        <v>61</v>
      </c>
      <c r="B68" s="15">
        <v>61</v>
      </c>
      <c r="C68" s="4" t="s">
        <v>976</v>
      </c>
      <c r="D68" s="4" t="s">
        <v>439</v>
      </c>
      <c r="E68" s="3">
        <v>37927</v>
      </c>
      <c r="F68" s="4" t="s">
        <v>50</v>
      </c>
      <c r="G68" s="5" t="s">
        <v>20</v>
      </c>
      <c r="H68" s="10">
        <f>IF(I68=1,LARGE(J68:UM68,1),IF(I68=2,LARGE(J68:UM68,1)+LARGE(J68:UM68,2),IF(I68=3,LARGE(J68:UM68,1)+LARGE(J68:UM68,2)+LARGE(J68:UM68,3),IF(I68=4,LARGE(J68:UM68,1)+LARGE(J68:UM68,2)+LARGE(J68:UM68,3)+LARGE(J68:UM68,4),IF(I68&gt;4,LARGE(J68:UM68,1)+LARGE(J68:UM68,2)+LARGE(J68:UM68,3)+LARGE(J68:UM68,4)+LARGE(J68:UM68,5))))))</f>
        <v>7152</v>
      </c>
      <c r="I68" s="5">
        <f>COUNT(J68:IT68)</f>
        <v>4</v>
      </c>
      <c r="J68" s="7"/>
      <c r="K68" s="7"/>
      <c r="L68" s="7"/>
      <c r="M68" s="7"/>
      <c r="N68" s="7"/>
      <c r="O68" s="7"/>
      <c r="P68" s="7"/>
      <c r="Q68" s="7"/>
      <c r="R68" s="7" t="s">
        <v>130</v>
      </c>
      <c r="S68" s="7">
        <v>1114</v>
      </c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 t="s">
        <v>125</v>
      </c>
      <c r="CS68" s="7">
        <v>1531</v>
      </c>
      <c r="CT68" s="7"/>
      <c r="CU68" s="7"/>
      <c r="CV68" s="7"/>
      <c r="CW68" s="7"/>
      <c r="CX68" s="7" t="s">
        <v>129</v>
      </c>
      <c r="CY68" s="7">
        <v>2366</v>
      </c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 t="s">
        <v>64</v>
      </c>
      <c r="FQ68" s="7">
        <v>2141</v>
      </c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</row>
    <row r="69" spans="1:187" ht="12.75" customHeight="1" x14ac:dyDescent="0.2">
      <c r="A69" s="5">
        <v>62</v>
      </c>
      <c r="B69" s="15">
        <v>62</v>
      </c>
      <c r="C69" s="4" t="s">
        <v>422</v>
      </c>
      <c r="D69" s="4" t="s">
        <v>423</v>
      </c>
      <c r="E69" s="3">
        <v>38852</v>
      </c>
      <c r="F69" s="4" t="s">
        <v>111</v>
      </c>
      <c r="G69" s="5" t="s">
        <v>15</v>
      </c>
      <c r="H69" s="10">
        <f>IF(I69=1,LARGE(J69:UM69,1),IF(I69=2,LARGE(J69:UM69,1)+LARGE(J69:UM69,2),IF(I69=3,LARGE(J69:UM69,1)+LARGE(J69:UM69,2)+LARGE(J69:UM69,3),IF(I69=4,LARGE(J69:UM69,1)+LARGE(J69:UM69,2)+LARGE(J69:UM69,3)+LARGE(J69:UM69,4),IF(I69&gt;4,LARGE(J69:UM69,1)+LARGE(J69:UM69,2)+LARGE(J69:UM69,3)+LARGE(J69:UM69,4)+LARGE(J69:UM69,5))))))</f>
        <v>7128</v>
      </c>
      <c r="I69" s="5">
        <f>COUNT(J69:IT69)</f>
        <v>9</v>
      </c>
      <c r="J69" s="7"/>
      <c r="K69" s="7"/>
      <c r="L69" s="7" t="s">
        <v>120</v>
      </c>
      <c r="M69" s="7">
        <v>1253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 t="s">
        <v>187</v>
      </c>
      <c r="AK69" s="7">
        <v>612</v>
      </c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 t="s">
        <v>186</v>
      </c>
      <c r="BA69" s="7">
        <v>827</v>
      </c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 t="s">
        <v>120</v>
      </c>
      <c r="BQ69" s="7">
        <v>1253</v>
      </c>
      <c r="BR69" s="7" t="s">
        <v>199</v>
      </c>
      <c r="BS69" s="7">
        <v>919</v>
      </c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 t="s">
        <v>188</v>
      </c>
      <c r="CK69" s="7">
        <v>2144</v>
      </c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 t="s">
        <v>1493</v>
      </c>
      <c r="DY69" s="7">
        <v>1253</v>
      </c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 t="s">
        <v>187</v>
      </c>
      <c r="FA69" s="7">
        <v>612</v>
      </c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 t="s">
        <v>187</v>
      </c>
      <c r="FO69" s="7">
        <v>1225</v>
      </c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</row>
    <row r="70" spans="1:187" x14ac:dyDescent="0.2">
      <c r="A70" s="5">
        <v>63</v>
      </c>
      <c r="B70" s="15">
        <v>63</v>
      </c>
      <c r="C70" s="4" t="s">
        <v>455</v>
      </c>
      <c r="D70" s="4" t="s">
        <v>456</v>
      </c>
      <c r="E70" s="3">
        <v>39551</v>
      </c>
      <c r="F70" s="4" t="s">
        <v>28</v>
      </c>
      <c r="G70" s="5" t="s">
        <v>29</v>
      </c>
      <c r="H70" s="10">
        <f>IF(I70=1,LARGE(J70:UM70,1),IF(I70=2,LARGE(J70:UM70,1)+LARGE(J70:UM70,2),IF(I70=3,LARGE(J70:UM70,1)+LARGE(J70:UM70,2)+LARGE(J70:UM70,3),IF(I70=4,LARGE(J70:UM70,1)+LARGE(J70:UM70,2)+LARGE(J70:UM70,3)+LARGE(J70:UM70,4),IF(I70&gt;4,LARGE(J70:UM70,1)+LARGE(J70:UM70,2)+LARGE(J70:UM70,3)+LARGE(J70:UM70,4)+LARGE(J70:UM70,5))))))</f>
        <v>7062</v>
      </c>
      <c r="I70" s="5">
        <f>COUNT(J70:IT70)</f>
        <v>13</v>
      </c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 t="s">
        <v>240</v>
      </c>
      <c r="AW70" s="7">
        <v>305</v>
      </c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5" t="s">
        <v>245</v>
      </c>
      <c r="BS70" s="5">
        <v>829</v>
      </c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 t="s">
        <v>527</v>
      </c>
      <c r="CE70" s="5">
        <v>582</v>
      </c>
      <c r="CF70" s="5"/>
      <c r="CG70" s="5"/>
      <c r="CH70" s="5"/>
      <c r="CI70" s="5"/>
      <c r="CJ70" s="5" t="s">
        <v>243</v>
      </c>
      <c r="CK70" s="5">
        <v>800</v>
      </c>
      <c r="CL70" s="5" t="s">
        <v>250</v>
      </c>
      <c r="CM70" s="5">
        <v>873</v>
      </c>
      <c r="CN70" s="5"/>
      <c r="CO70" s="5"/>
      <c r="CP70" s="5"/>
      <c r="CQ70" s="5"/>
      <c r="CR70" s="5" t="s">
        <v>191</v>
      </c>
      <c r="CS70" s="5">
        <v>842</v>
      </c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 t="s">
        <v>239</v>
      </c>
      <c r="DE70" s="5">
        <v>1309</v>
      </c>
      <c r="DF70" s="5"/>
      <c r="DG70" s="5"/>
      <c r="DH70" s="5" t="s">
        <v>527</v>
      </c>
      <c r="DI70" s="5">
        <v>582</v>
      </c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 t="s">
        <v>245</v>
      </c>
      <c r="EA70" s="5">
        <v>1382</v>
      </c>
      <c r="EB70" s="5"/>
      <c r="EC70" s="5"/>
      <c r="ED70" s="5"/>
      <c r="EE70" s="5"/>
      <c r="EF70" s="5"/>
      <c r="EG70" s="5"/>
      <c r="EH70" s="5"/>
      <c r="EI70" s="5"/>
      <c r="EJ70" s="5" t="s">
        <v>250</v>
      </c>
      <c r="EK70" s="5">
        <v>1455</v>
      </c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 t="s">
        <v>188</v>
      </c>
      <c r="FO70" s="5">
        <v>1072</v>
      </c>
      <c r="FP70" s="5"/>
      <c r="FQ70" s="5"/>
      <c r="FR70" s="5"/>
      <c r="FS70" s="5"/>
      <c r="FT70" s="5"/>
      <c r="FU70" s="5"/>
      <c r="FV70" s="5" t="s">
        <v>187</v>
      </c>
      <c r="FW70" s="5">
        <v>1624</v>
      </c>
      <c r="FX70" s="5"/>
      <c r="FY70" s="5"/>
      <c r="FZ70" s="5"/>
      <c r="GA70" s="5"/>
      <c r="GB70" s="5"/>
      <c r="GC70" s="5"/>
      <c r="GD70" s="5" t="s">
        <v>1662</v>
      </c>
      <c r="GE70" s="5">
        <v>1292</v>
      </c>
    </row>
    <row r="71" spans="1:187" ht="12.75" customHeight="1" x14ac:dyDescent="0.2">
      <c r="A71" s="5">
        <v>64</v>
      </c>
      <c r="B71" s="15">
        <v>64</v>
      </c>
      <c r="C71" s="4" t="s">
        <v>440</v>
      </c>
      <c r="D71" s="4" t="s">
        <v>441</v>
      </c>
      <c r="E71" s="3">
        <v>39132</v>
      </c>
      <c r="F71" s="4" t="s">
        <v>14</v>
      </c>
      <c r="G71" s="5" t="s">
        <v>15</v>
      </c>
      <c r="H71" s="10">
        <f>IF(I71=1,LARGE(J71:UM71,1),IF(I71=2,LARGE(J71:UM71,1)+LARGE(J71:UM71,2),IF(I71=3,LARGE(J71:UM71,1)+LARGE(J71:UM71,2)+LARGE(J71:UM71,3),IF(I71=4,LARGE(J71:UM71,1)+LARGE(J71:UM71,2)+LARGE(J71:UM71,3)+LARGE(J71:UM71,4),IF(I71&gt;4,LARGE(J71:UM71,1)+LARGE(J71:UM71,2)+LARGE(J71:UM71,3)+LARGE(J71:UM71,4)+LARGE(J71:UM71,5))))))</f>
        <v>6695</v>
      </c>
      <c r="I71" s="5">
        <f>COUNT(J71:IT71)</f>
        <v>9</v>
      </c>
      <c r="J71" s="7"/>
      <c r="K71" s="7"/>
      <c r="L71" s="7" t="s">
        <v>185</v>
      </c>
      <c r="M71" s="7">
        <v>766</v>
      </c>
      <c r="N71" s="7"/>
      <c r="O71" s="7"/>
      <c r="P71" s="7"/>
      <c r="Q71" s="7"/>
      <c r="R71" s="7" t="s">
        <v>473</v>
      </c>
      <c r="S71" s="7">
        <v>498</v>
      </c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 t="s">
        <v>242</v>
      </c>
      <c r="AM71" s="7">
        <v>873</v>
      </c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 t="s">
        <v>238</v>
      </c>
      <c r="BA71" s="7">
        <v>436</v>
      </c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 t="s">
        <v>119</v>
      </c>
      <c r="BQ71" s="7">
        <v>1392</v>
      </c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 t="s">
        <v>191</v>
      </c>
      <c r="CK71" s="7">
        <v>1684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 t="s">
        <v>186</v>
      </c>
      <c r="FA71" s="7">
        <v>689</v>
      </c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 t="s">
        <v>190</v>
      </c>
      <c r="FO71" s="7">
        <v>919</v>
      </c>
      <c r="FP71" s="7"/>
      <c r="FQ71" s="7"/>
      <c r="FR71" s="7"/>
      <c r="FS71" s="7"/>
      <c r="FT71" s="7" t="s">
        <v>186</v>
      </c>
      <c r="FU71" s="7">
        <v>1827</v>
      </c>
      <c r="FV71" s="7"/>
      <c r="FW71" s="7"/>
      <c r="FX71" s="7"/>
      <c r="FY71" s="7"/>
      <c r="FZ71" s="7"/>
      <c r="GA71" s="7"/>
      <c r="GB71" s="7"/>
      <c r="GC71" s="7"/>
      <c r="GD71" s="7"/>
      <c r="GE71" s="7"/>
    </row>
    <row r="72" spans="1:187" x14ac:dyDescent="0.2">
      <c r="A72" s="5">
        <v>65</v>
      </c>
      <c r="B72" s="15">
        <v>65</v>
      </c>
      <c r="C72" s="4" t="s">
        <v>1469</v>
      </c>
      <c r="D72" s="4" t="s">
        <v>327</v>
      </c>
      <c r="E72" s="3">
        <v>38641</v>
      </c>
      <c r="F72" s="4" t="s">
        <v>1470</v>
      </c>
      <c r="G72" s="5" t="s">
        <v>23</v>
      </c>
      <c r="H72" s="10">
        <f>IF(I72=1,LARGE(J72:UM72,1),IF(I72=2,LARGE(J72:UM72,1)+LARGE(J72:UM72,2),IF(I72=3,LARGE(J72:UM72,1)+LARGE(J72:UM72,2)+LARGE(J72:UM72,3),IF(I72=4,LARGE(J72:UM72,1)+LARGE(J72:UM72,2)+LARGE(J72:UM72,3)+LARGE(J72:UM72,4),IF(I72&gt;4,LARGE(J72:UM72,1)+LARGE(J72:UM72,2)+LARGE(J72:UM72,3)+LARGE(J72:UM72,4)+LARGE(J72:UM72,5))))))</f>
        <v>6543</v>
      </c>
      <c r="I72" s="5">
        <f>COUNT(J72:IT72)</f>
        <v>4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 t="s">
        <v>119</v>
      </c>
      <c r="DW72" s="5">
        <v>1392</v>
      </c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 t="s">
        <v>120</v>
      </c>
      <c r="FA72" s="5">
        <v>1253</v>
      </c>
      <c r="FB72" s="5"/>
      <c r="FC72" s="5"/>
      <c r="FD72" s="5"/>
      <c r="FE72" s="5"/>
      <c r="FF72" s="7"/>
      <c r="FG72" s="7"/>
      <c r="FH72" s="5" t="s">
        <v>121</v>
      </c>
      <c r="FI72" s="5">
        <v>1114</v>
      </c>
      <c r="FJ72" s="5"/>
      <c r="FK72" s="5"/>
      <c r="FL72" s="5"/>
      <c r="FM72" s="5"/>
      <c r="FN72" s="5"/>
      <c r="FO72" s="5"/>
      <c r="FP72" s="5" t="s">
        <v>119</v>
      </c>
      <c r="FQ72" s="5">
        <v>2784</v>
      </c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</row>
    <row r="73" spans="1:187" ht="12.75" customHeight="1" x14ac:dyDescent="0.2">
      <c r="A73" s="5">
        <v>66</v>
      </c>
      <c r="B73" s="15">
        <v>66</v>
      </c>
      <c r="C73" s="4" t="s">
        <v>417</v>
      </c>
      <c r="D73" s="4" t="s">
        <v>500</v>
      </c>
      <c r="E73" s="3">
        <v>39967</v>
      </c>
      <c r="F73" s="4" t="s">
        <v>418</v>
      </c>
      <c r="G73" s="5" t="s">
        <v>7</v>
      </c>
      <c r="H73" s="10">
        <f>IF(I73=1,LARGE(J73:UM73,1),IF(I73=2,LARGE(J73:UM73,1)+LARGE(J73:UM73,2),IF(I73=3,LARGE(J73:UM73,1)+LARGE(J73:UM73,2)+LARGE(J73:UM73,3),IF(I73=4,LARGE(J73:UM73,1)+LARGE(J73:UM73,2)+LARGE(J73:UM73,3)+LARGE(J73:UM73,4),IF(I73&gt;4,LARGE(J73:UM73,1)+LARGE(J73:UM73,2)+LARGE(J73:UM73,3)+LARGE(J73:UM73,4)+LARGE(J73:UM73,5))))))</f>
        <v>6532</v>
      </c>
      <c r="I73" s="5">
        <f>COUNT(J73:IT73)</f>
        <v>10</v>
      </c>
      <c r="J73" s="7"/>
      <c r="K73" s="7"/>
      <c r="L73" s="7"/>
      <c r="M73" s="7"/>
      <c r="N73" s="7"/>
      <c r="O73" s="7"/>
      <c r="P73" s="7" t="s">
        <v>311</v>
      </c>
      <c r="Q73" s="7">
        <v>720</v>
      </c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 t="s">
        <v>310</v>
      </c>
      <c r="AG73" s="7">
        <v>200</v>
      </c>
      <c r="AH73" s="7"/>
      <c r="AI73" s="7"/>
      <c r="AJ73" s="7"/>
      <c r="AK73" s="7"/>
      <c r="AL73" s="7"/>
      <c r="AM73" s="7"/>
      <c r="AN73" s="7" t="s">
        <v>315</v>
      </c>
      <c r="AO73" s="7">
        <v>480</v>
      </c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 t="s">
        <v>241</v>
      </c>
      <c r="BY73" s="7">
        <v>473</v>
      </c>
      <c r="BZ73" s="7"/>
      <c r="CA73" s="7"/>
      <c r="CB73" s="7"/>
      <c r="CC73" s="7"/>
      <c r="CD73" s="5" t="s">
        <v>318</v>
      </c>
      <c r="CE73" s="5">
        <v>1520</v>
      </c>
      <c r="CF73" s="7"/>
      <c r="CG73" s="7"/>
      <c r="CH73" s="7"/>
      <c r="CI73" s="7"/>
      <c r="CJ73" s="7"/>
      <c r="CK73" s="7"/>
      <c r="CL73" s="7"/>
      <c r="CM73" s="7"/>
      <c r="CN73" s="7" t="s">
        <v>239</v>
      </c>
      <c r="CO73" s="7">
        <v>327</v>
      </c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 t="s">
        <v>250</v>
      </c>
      <c r="DI73" s="7">
        <v>1455</v>
      </c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 t="s">
        <v>243</v>
      </c>
      <c r="EA73" s="7">
        <v>1600</v>
      </c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 t="s">
        <v>238</v>
      </c>
      <c r="FQ73" s="5">
        <v>727</v>
      </c>
      <c r="FR73" s="5" t="s">
        <v>250</v>
      </c>
      <c r="FS73" s="5">
        <v>1230</v>
      </c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</row>
    <row r="74" spans="1:187" x14ac:dyDescent="0.2">
      <c r="A74" s="5">
        <v>67</v>
      </c>
      <c r="B74" s="15">
        <v>67</v>
      </c>
      <c r="C74" s="4" t="s">
        <v>425</v>
      </c>
      <c r="D74" s="4" t="s">
        <v>334</v>
      </c>
      <c r="E74" s="3">
        <v>39089</v>
      </c>
      <c r="F74" s="4" t="s">
        <v>93</v>
      </c>
      <c r="G74" s="5" t="s">
        <v>20</v>
      </c>
      <c r="H74" s="10">
        <f>IF(I74=1,LARGE(J74:UM74,1),IF(I74=2,LARGE(J74:UM74,1)+LARGE(J74:UM74,2),IF(I74=3,LARGE(J74:UM74,1)+LARGE(J74:UM74,2)+LARGE(J74:UM74,3),IF(I74=4,LARGE(J74:UM74,1)+LARGE(J74:UM74,2)+LARGE(J74:UM74,3)+LARGE(J74:UM74,4),IF(I74&gt;4,LARGE(J74:UM74,1)+LARGE(J74:UM74,2)+LARGE(J74:UM74,3)+LARGE(J74:UM74,4)+LARGE(J74:UM74,5))))))</f>
        <v>6503</v>
      </c>
      <c r="I74" s="5">
        <f>COUNT(J74:IT74)</f>
        <v>8</v>
      </c>
      <c r="J74" s="5"/>
      <c r="K74" s="5"/>
      <c r="L74" s="5"/>
      <c r="M74" s="5"/>
      <c r="N74" s="5"/>
      <c r="O74" s="5"/>
      <c r="P74" s="5"/>
      <c r="Q74" s="5"/>
      <c r="R74" s="5" t="s">
        <v>195</v>
      </c>
      <c r="S74" s="5">
        <v>651</v>
      </c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7" t="s">
        <v>245</v>
      </c>
      <c r="BS74" s="7">
        <v>829</v>
      </c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 t="s">
        <v>119</v>
      </c>
      <c r="CI74" s="7">
        <v>1392</v>
      </c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 t="s">
        <v>137</v>
      </c>
      <c r="CY74" s="7">
        <v>1164</v>
      </c>
      <c r="CZ74" s="7"/>
      <c r="DA74" s="7"/>
      <c r="DB74" s="7"/>
      <c r="DC74" s="7"/>
      <c r="DD74" s="7" t="s">
        <v>197</v>
      </c>
      <c r="DE74" s="7">
        <v>1148</v>
      </c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 t="s">
        <v>122</v>
      </c>
      <c r="FI74" s="7">
        <v>974</v>
      </c>
      <c r="FJ74" s="7"/>
      <c r="FK74" s="7"/>
      <c r="FL74" s="7"/>
      <c r="FM74" s="7"/>
      <c r="FN74" s="7"/>
      <c r="FO74" s="7"/>
      <c r="FP74" s="7" t="s">
        <v>186</v>
      </c>
      <c r="FQ74" s="7">
        <v>1378</v>
      </c>
      <c r="FR74" s="7"/>
      <c r="FS74" s="7"/>
      <c r="FT74" s="7"/>
      <c r="FU74" s="7"/>
      <c r="FV74" s="7" t="s">
        <v>188</v>
      </c>
      <c r="FW74" s="7">
        <v>1421</v>
      </c>
      <c r="FX74" s="7"/>
      <c r="FY74" s="7"/>
      <c r="FZ74" s="7"/>
      <c r="GA74" s="7"/>
      <c r="GB74" s="7"/>
      <c r="GC74" s="7"/>
      <c r="GD74" s="7"/>
      <c r="GE74" s="7"/>
    </row>
    <row r="75" spans="1:187" ht="12.75" customHeight="1" x14ac:dyDescent="0.2">
      <c r="A75" s="5">
        <v>68</v>
      </c>
      <c r="B75" s="15">
        <v>68</v>
      </c>
      <c r="C75" s="4" t="s">
        <v>391</v>
      </c>
      <c r="D75" s="4" t="s">
        <v>392</v>
      </c>
      <c r="E75" s="3">
        <v>38043</v>
      </c>
      <c r="F75" s="4" t="s">
        <v>393</v>
      </c>
      <c r="G75" s="5" t="s">
        <v>7</v>
      </c>
      <c r="H75" s="10">
        <f>IF(I75=1,LARGE(J75:UM75,1),IF(I75=2,LARGE(J75:UM75,1)+LARGE(J75:UM75,2),IF(I75=3,LARGE(J75:UM75,1)+LARGE(J75:UM75,2)+LARGE(J75:UM75,3),IF(I75=4,LARGE(J75:UM75,1)+LARGE(J75:UM75,2)+LARGE(J75:UM75,3)+LARGE(J75:UM75,4),IF(I75&gt;4,LARGE(J75:UM75,1)+LARGE(J75:UM75,2)+LARGE(J75:UM75,3)+LARGE(J75:UM75,4)+LARGE(J75:UM75,5))))))</f>
        <v>6459</v>
      </c>
      <c r="I75" s="5">
        <f>COUNT(J75:IT75)</f>
        <v>3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 t="s">
        <v>134</v>
      </c>
      <c r="AM75" s="7">
        <v>1949</v>
      </c>
      <c r="AN75" s="7"/>
      <c r="AO75" s="7"/>
      <c r="AP75" s="7"/>
      <c r="AQ75" s="7"/>
      <c r="AR75" s="7" t="s">
        <v>121</v>
      </c>
      <c r="AS75" s="7">
        <v>1336</v>
      </c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 t="s">
        <v>127</v>
      </c>
      <c r="BS75" s="7">
        <v>3174</v>
      </c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</row>
    <row r="76" spans="1:187" x14ac:dyDescent="0.2">
      <c r="A76" s="5">
        <v>69</v>
      </c>
      <c r="B76" s="15">
        <v>69</v>
      </c>
      <c r="C76" s="4" t="s">
        <v>398</v>
      </c>
      <c r="D76" s="4" t="s">
        <v>399</v>
      </c>
      <c r="E76" s="3">
        <v>38015</v>
      </c>
      <c r="F76" s="4" t="s">
        <v>28</v>
      </c>
      <c r="G76" s="5" t="s">
        <v>29</v>
      </c>
      <c r="H76" s="10">
        <f>IF(I76=1,LARGE(J76:UM76,1),IF(I76=2,LARGE(J76:UM76,1)+LARGE(J76:UM76,2),IF(I76=3,LARGE(J76:UM76,1)+LARGE(J76:UM76,2)+LARGE(J76:UM76,3),IF(I76=4,LARGE(J76:UM76,1)+LARGE(J76:UM76,2)+LARGE(J76:UM76,3)+LARGE(J76:UM76,4),IF(I76&gt;4,LARGE(J76:UM76,1)+LARGE(J76:UM76,2)+LARGE(J76:UM76,3)+LARGE(J76:UM76,4)+LARGE(J76:UM76,5))))))</f>
        <v>6402</v>
      </c>
      <c r="I76" s="5">
        <f>COUNT(J76:IT76)</f>
        <v>2</v>
      </c>
      <c r="J76" s="5"/>
      <c r="K76" s="5"/>
      <c r="L76" s="5"/>
      <c r="M76" s="5"/>
      <c r="N76" s="5"/>
      <c r="O76" s="5"/>
      <c r="P76" s="5"/>
      <c r="Q76" s="5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 t="s">
        <v>120</v>
      </c>
      <c r="BY76" s="7">
        <v>2505</v>
      </c>
      <c r="BZ76" s="7"/>
      <c r="CA76" s="7"/>
      <c r="CB76" s="7"/>
      <c r="CC76" s="7"/>
      <c r="CD76" s="7"/>
      <c r="CE76" s="7"/>
      <c r="CF76" s="5"/>
      <c r="CG76" s="5"/>
      <c r="CH76" s="7"/>
      <c r="CI76" s="7"/>
      <c r="CJ76" s="7" t="s">
        <v>122</v>
      </c>
      <c r="CK76" s="7">
        <v>3897</v>
      </c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</row>
    <row r="77" spans="1:187" ht="12.75" customHeight="1" x14ac:dyDescent="0.2">
      <c r="A77" s="5">
        <v>70</v>
      </c>
      <c r="B77" s="15">
        <v>70</v>
      </c>
      <c r="C77" s="4" t="s">
        <v>452</v>
      </c>
      <c r="D77" s="4" t="s">
        <v>453</v>
      </c>
      <c r="E77" s="3">
        <v>39560</v>
      </c>
      <c r="F77" s="4" t="s">
        <v>268</v>
      </c>
      <c r="G77" s="5" t="s">
        <v>15</v>
      </c>
      <c r="H77" s="10">
        <f>IF(I77=1,LARGE(J77:UM77,1),IF(I77=2,LARGE(J77:UM77,1)+LARGE(J77:UM77,2),IF(I77=3,LARGE(J77:UM77,1)+LARGE(J77:UM77,2)+LARGE(J77:UM77,3),IF(I77=4,LARGE(J77:UM77,1)+LARGE(J77:UM77,2)+LARGE(J77:UM77,3)+LARGE(J77:UM77,4),IF(I77&gt;4,LARGE(J77:UM77,1)+LARGE(J77:UM77,2)+LARGE(J77:UM77,3)+LARGE(J77:UM77,4)+LARGE(J77:UM77,5))))))</f>
        <v>6375</v>
      </c>
      <c r="I77" s="5">
        <f>COUNT(J77:IT77)</f>
        <v>9</v>
      </c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 t="s">
        <v>527</v>
      </c>
      <c r="Y77" s="7">
        <v>582</v>
      </c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 t="s">
        <v>239</v>
      </c>
      <c r="AM77" s="7">
        <v>1309</v>
      </c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 t="s">
        <v>527</v>
      </c>
      <c r="CE77" s="7">
        <v>582</v>
      </c>
      <c r="CF77" s="7"/>
      <c r="CG77" s="7"/>
      <c r="CH77" s="7"/>
      <c r="CI77" s="7"/>
      <c r="CJ77" s="7" t="s">
        <v>241</v>
      </c>
      <c r="CK77" s="7">
        <v>945</v>
      </c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 t="s">
        <v>238</v>
      </c>
      <c r="CY77" s="7">
        <v>1455</v>
      </c>
      <c r="CZ77" s="7"/>
      <c r="DA77" s="7"/>
      <c r="DB77" s="7" t="s">
        <v>241</v>
      </c>
      <c r="DC77" s="7">
        <v>945</v>
      </c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 t="s">
        <v>125</v>
      </c>
      <c r="FA77" s="7">
        <v>766</v>
      </c>
      <c r="FB77" s="7"/>
      <c r="FC77" s="7"/>
      <c r="FD77" s="7"/>
      <c r="FE77" s="7"/>
      <c r="FF77" s="5" t="s">
        <v>241</v>
      </c>
      <c r="FG77" s="5">
        <v>1135</v>
      </c>
      <c r="FH77" s="7"/>
      <c r="FI77" s="7"/>
      <c r="FJ77" s="7"/>
      <c r="FK77" s="7"/>
      <c r="FL77" s="7"/>
      <c r="FM77" s="7"/>
      <c r="FN77" s="7" t="s">
        <v>185</v>
      </c>
      <c r="FO77" s="7">
        <v>1531</v>
      </c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</row>
    <row r="78" spans="1:187" x14ac:dyDescent="0.2">
      <c r="A78" s="5">
        <v>71</v>
      </c>
      <c r="B78" s="15">
        <v>71</v>
      </c>
      <c r="C78" s="4" t="s">
        <v>261</v>
      </c>
      <c r="D78" s="4" t="s">
        <v>451</v>
      </c>
      <c r="E78" s="3">
        <v>39696</v>
      </c>
      <c r="F78" s="4" t="s">
        <v>77</v>
      </c>
      <c r="G78" s="5" t="s">
        <v>7</v>
      </c>
      <c r="H78" s="10">
        <f>IF(I78=1,LARGE(J78:UM78,1),IF(I78=2,LARGE(J78:UM78,1)+LARGE(J78:UM78,2),IF(I78=3,LARGE(J78:UM78,1)+LARGE(J78:UM78,2)+LARGE(J78:UM78,3),IF(I78=4,LARGE(J78:UM78,1)+LARGE(J78:UM78,2)+LARGE(J78:UM78,3)+LARGE(J78:UM78,4),IF(I78&gt;4,LARGE(J78:UM78,1)+LARGE(J78:UM78,2)+LARGE(J78:UM78,3)+LARGE(J78:UM78,4)+LARGE(J78:UM78,5))))))</f>
        <v>6223</v>
      </c>
      <c r="I78" s="5">
        <f>COUNT(J78:IT78)</f>
        <v>14</v>
      </c>
      <c r="J78" s="5"/>
      <c r="K78" s="5"/>
      <c r="L78" s="5"/>
      <c r="M78" s="5"/>
      <c r="N78" s="5"/>
      <c r="O78" s="5"/>
      <c r="P78" s="5"/>
      <c r="Q78" s="5"/>
      <c r="R78" s="5" t="s">
        <v>240</v>
      </c>
      <c r="S78" s="5">
        <v>509</v>
      </c>
      <c r="T78" s="5"/>
      <c r="U78" s="5"/>
      <c r="V78" s="5"/>
      <c r="W78" s="5"/>
      <c r="X78" s="5" t="s">
        <v>527</v>
      </c>
      <c r="Y78" s="5">
        <v>582</v>
      </c>
      <c r="Z78" s="5"/>
      <c r="AA78" s="5"/>
      <c r="AB78" s="5" t="s">
        <v>527</v>
      </c>
      <c r="AC78" s="5">
        <v>582</v>
      </c>
      <c r="AD78" s="5"/>
      <c r="AE78" s="5"/>
      <c r="AF78" s="5"/>
      <c r="AG78" s="5"/>
      <c r="AH78" s="5"/>
      <c r="AI78" s="5"/>
      <c r="AJ78" s="5"/>
      <c r="AK78" s="5"/>
      <c r="AL78" s="5" t="s">
        <v>244</v>
      </c>
      <c r="AM78" s="5">
        <v>727</v>
      </c>
      <c r="AN78" s="5"/>
      <c r="AO78" s="5"/>
      <c r="AP78" s="5"/>
      <c r="AQ78" s="5"/>
      <c r="AR78" s="5" t="s">
        <v>238</v>
      </c>
      <c r="AS78" s="5">
        <v>436</v>
      </c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 t="s">
        <v>245</v>
      </c>
      <c r="BS78" s="5">
        <v>829</v>
      </c>
      <c r="BT78" s="5"/>
      <c r="BU78" s="5"/>
      <c r="BV78" s="5"/>
      <c r="BW78" s="5"/>
      <c r="BX78" s="5" t="s">
        <v>239</v>
      </c>
      <c r="BY78" s="5">
        <v>655</v>
      </c>
      <c r="BZ78" s="5"/>
      <c r="CA78" s="5"/>
      <c r="CB78" s="5"/>
      <c r="CC78" s="5"/>
      <c r="CD78" s="5" t="s">
        <v>250</v>
      </c>
      <c r="CE78" s="5">
        <v>1455</v>
      </c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 t="s">
        <v>137</v>
      </c>
      <c r="DE78" s="5">
        <v>1164</v>
      </c>
      <c r="DF78" s="5"/>
      <c r="DG78" s="5"/>
      <c r="DH78" s="5" t="s">
        <v>250</v>
      </c>
      <c r="DI78" s="5">
        <v>1455</v>
      </c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 t="s">
        <v>527</v>
      </c>
      <c r="EK78" s="5">
        <v>582</v>
      </c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 t="s">
        <v>245</v>
      </c>
      <c r="FG78" s="5">
        <v>829</v>
      </c>
      <c r="FH78" s="5"/>
      <c r="FI78" s="5"/>
      <c r="FJ78" s="5"/>
      <c r="FK78" s="5"/>
      <c r="FL78" s="5"/>
      <c r="FM78" s="5"/>
      <c r="FN78" s="5"/>
      <c r="FO78" s="5"/>
      <c r="FP78" s="5" t="s">
        <v>137</v>
      </c>
      <c r="FQ78" s="5">
        <v>582</v>
      </c>
      <c r="FR78" s="5"/>
      <c r="FS78" s="5"/>
      <c r="FT78" s="5"/>
      <c r="FU78" s="5"/>
      <c r="FV78" s="5" t="s">
        <v>189</v>
      </c>
      <c r="FW78" s="5">
        <v>1320</v>
      </c>
      <c r="FX78" s="5"/>
      <c r="FY78" s="5"/>
      <c r="FZ78" s="5"/>
      <c r="GA78" s="5"/>
      <c r="GB78" s="5"/>
      <c r="GC78" s="5"/>
      <c r="GD78" s="5"/>
      <c r="GE78" s="5"/>
    </row>
    <row r="79" spans="1:187" x14ac:dyDescent="0.2">
      <c r="A79" s="5">
        <v>72</v>
      </c>
      <c r="B79" s="15">
        <v>72</v>
      </c>
      <c r="C79" s="4" t="s">
        <v>267</v>
      </c>
      <c r="D79" s="4" t="s">
        <v>383</v>
      </c>
      <c r="E79" s="3">
        <v>38015</v>
      </c>
      <c r="F79" s="4" t="s">
        <v>268</v>
      </c>
      <c r="G79" s="5" t="s">
        <v>15</v>
      </c>
      <c r="H79" s="10">
        <f>IF(I79=1,LARGE(J79:UM79,1),IF(I79=2,LARGE(J79:UM79,1)+LARGE(J79:UM79,2),IF(I79=3,LARGE(J79:UM79,1)+LARGE(J79:UM79,2)+LARGE(J79:UM79,3),IF(I79=4,LARGE(J79:UM79,1)+LARGE(J79:UM79,2)+LARGE(J79:UM79,3)+LARGE(J79:UM79,4),IF(I79&gt;4,LARGE(J79:UM79,1)+LARGE(J79:UM79,2)+LARGE(J79:UM79,3)+LARGE(J79:UM79,4)+LARGE(J79:UM79,5))))))</f>
        <v>6125</v>
      </c>
      <c r="I79" s="5">
        <f>COUNT(J79:IT79)</f>
        <v>2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 t="s">
        <v>120</v>
      </c>
      <c r="CK79" s="7">
        <v>5011</v>
      </c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 t="s">
        <v>121</v>
      </c>
      <c r="FA79" s="7">
        <v>1114</v>
      </c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</row>
    <row r="80" spans="1:187" ht="12.75" customHeight="1" x14ac:dyDescent="0.2">
      <c r="A80" s="5">
        <v>73</v>
      </c>
      <c r="B80" s="15">
        <v>73</v>
      </c>
      <c r="C80" s="4" t="s">
        <v>394</v>
      </c>
      <c r="D80" s="4" t="s">
        <v>395</v>
      </c>
      <c r="E80" s="3">
        <v>38236</v>
      </c>
      <c r="F80" s="4" t="s">
        <v>355</v>
      </c>
      <c r="G80" s="5" t="s">
        <v>46</v>
      </c>
      <c r="H80" s="10">
        <f>IF(I80=1,LARGE(J80:UM80,1),IF(I80=2,LARGE(J80:UM80,1)+LARGE(J80:UM80,2),IF(I80=3,LARGE(J80:UM80,1)+LARGE(J80:UM80,2)+LARGE(J80:UM80,3),IF(I80=4,LARGE(J80:UM80,1)+LARGE(J80:UM80,2)+LARGE(J80:UM80,3)+LARGE(J80:UM80,4),IF(I80&gt;4,LARGE(J80:UM80,1)+LARGE(J80:UM80,2)+LARGE(J80:UM80,3)+LARGE(J80:UM80,4)+LARGE(J80:UM80,5))))))</f>
        <v>6124</v>
      </c>
      <c r="I80" s="5">
        <f>COUNT(J80:IT80)</f>
        <v>2</v>
      </c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 t="s">
        <v>125</v>
      </c>
      <c r="AM80" s="7">
        <v>3062</v>
      </c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 t="s">
        <v>125</v>
      </c>
      <c r="CK80" s="7">
        <v>3062</v>
      </c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</row>
    <row r="81" spans="1:187" x14ac:dyDescent="0.2">
      <c r="A81" s="5">
        <v>74</v>
      </c>
      <c r="B81" s="15">
        <v>74</v>
      </c>
      <c r="C81" s="4" t="s">
        <v>343</v>
      </c>
      <c r="D81" s="4" t="s">
        <v>344</v>
      </c>
      <c r="E81" s="3">
        <v>37830</v>
      </c>
      <c r="F81" s="4" t="s">
        <v>345</v>
      </c>
      <c r="G81" s="5" t="s">
        <v>23</v>
      </c>
      <c r="H81" s="10">
        <f>IF(I81=1,LARGE(J81:UM81,1),IF(I81=2,LARGE(J81:UM81,1)+LARGE(J81:UM81,2),IF(I81=3,LARGE(J81:UM81,1)+LARGE(J81:UM81,2)+LARGE(J81:UM81,3),IF(I81=4,LARGE(J81:UM81,1)+LARGE(J81:UM81,2)+LARGE(J81:UM81,3)+LARGE(J81:UM81,4),IF(I81&gt;4,LARGE(J81:UM81,1)+LARGE(J81:UM81,2)+LARGE(J81:UM81,3)+LARGE(J81:UM81,4)+LARGE(J81:UM81,5))))))</f>
        <v>6013</v>
      </c>
      <c r="I81" s="5">
        <f>COUNT(J81:IT81)</f>
        <v>2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 t="s">
        <v>119</v>
      </c>
      <c r="AY81" s="5">
        <v>1670</v>
      </c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 t="s">
        <v>123</v>
      </c>
      <c r="BS81" s="5">
        <v>4343</v>
      </c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</row>
    <row r="82" spans="1:187" x14ac:dyDescent="0.2">
      <c r="A82" s="5">
        <v>75</v>
      </c>
      <c r="B82" s="15">
        <v>75</v>
      </c>
      <c r="C82" s="4" t="s">
        <v>100</v>
      </c>
      <c r="D82" s="4" t="s">
        <v>1467</v>
      </c>
      <c r="E82" s="3">
        <v>38982</v>
      </c>
      <c r="F82" s="4" t="s">
        <v>84</v>
      </c>
      <c r="G82" s="5" t="s">
        <v>23</v>
      </c>
      <c r="H82" s="10">
        <f>IF(I82=1,LARGE(J82:UM82,1),IF(I82=2,LARGE(J82:UM82,1)+LARGE(J82:UM82,2),IF(I82=3,LARGE(J82:UM82,1)+LARGE(J82:UM82,2)+LARGE(J82:UM82,3),IF(I82=4,LARGE(J82:UM82,1)+LARGE(J82:UM82,2)+LARGE(J82:UM82,3)+LARGE(J82:UM82,4),IF(I82&gt;4,LARGE(J82:UM82,1)+LARGE(J82:UM82,2)+LARGE(J82:UM82,3)+LARGE(J82:UM82,4)+LARGE(J82:UM82,5))))))</f>
        <v>5869</v>
      </c>
      <c r="I82" s="5">
        <f>COUNT(J82:IT82)</f>
        <v>4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 t="s">
        <v>186</v>
      </c>
      <c r="DW82" s="5">
        <v>689</v>
      </c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 t="s">
        <v>122</v>
      </c>
      <c r="FA82" s="5">
        <v>974</v>
      </c>
      <c r="FB82" s="5"/>
      <c r="FC82" s="5"/>
      <c r="FD82" s="5"/>
      <c r="FE82" s="5"/>
      <c r="FF82" s="5"/>
      <c r="FG82" s="5"/>
      <c r="FH82" s="5" t="s">
        <v>120</v>
      </c>
      <c r="FI82" s="5">
        <v>1253</v>
      </c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 t="s">
        <v>121</v>
      </c>
      <c r="FU82" s="5">
        <v>2953</v>
      </c>
      <c r="FV82" s="5"/>
      <c r="FW82" s="5"/>
      <c r="FX82" s="5"/>
      <c r="FY82" s="5"/>
      <c r="FZ82" s="5"/>
      <c r="GA82" s="5"/>
      <c r="GB82" s="5"/>
      <c r="GC82" s="5"/>
      <c r="GD82" s="5"/>
      <c r="GE82" s="5"/>
    </row>
    <row r="83" spans="1:187" ht="12.75" customHeight="1" x14ac:dyDescent="0.2">
      <c r="A83" s="5">
        <v>76</v>
      </c>
      <c r="B83" s="15">
        <v>76</v>
      </c>
      <c r="C83" s="4" t="s">
        <v>356</v>
      </c>
      <c r="D83" s="4" t="s">
        <v>333</v>
      </c>
      <c r="E83" s="3">
        <v>37646</v>
      </c>
      <c r="F83" s="4" t="s">
        <v>345</v>
      </c>
      <c r="G83" s="5" t="s">
        <v>23</v>
      </c>
      <c r="H83" s="10">
        <f>IF(I83=1,LARGE(J83:UM83,1),IF(I83=2,LARGE(J83:UM83,1)+LARGE(J83:UM83,2),IF(I83=3,LARGE(J83:UM83,1)+LARGE(J83:UM83,2)+LARGE(J83:UM83,3),IF(I83=4,LARGE(J83:UM83,1)+LARGE(J83:UM83,2)+LARGE(J83:UM83,3)+LARGE(J83:UM83,4),IF(I83&gt;4,LARGE(J83:UM83,1)+LARGE(J83:UM83,2)+LARGE(J83:UM83,3)+LARGE(J83:UM83,4)+LARGE(J83:UM83,5))))))</f>
        <v>5596</v>
      </c>
      <c r="I83" s="5">
        <f>COUNT(J83:IT83)</f>
        <v>3</v>
      </c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 t="s">
        <v>120</v>
      </c>
      <c r="AI83" s="7">
        <v>1253</v>
      </c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 t="s">
        <v>122</v>
      </c>
      <c r="AY83" s="7">
        <v>1169</v>
      </c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5" t="s">
        <v>127</v>
      </c>
      <c r="BS83" s="5">
        <v>3174</v>
      </c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</row>
    <row r="84" spans="1:187" x14ac:dyDescent="0.2">
      <c r="A84" s="5">
        <v>77</v>
      </c>
      <c r="B84" s="15">
        <v>77</v>
      </c>
      <c r="C84" s="4" t="s">
        <v>888</v>
      </c>
      <c r="D84" s="4" t="s">
        <v>889</v>
      </c>
      <c r="E84" s="3">
        <v>37954</v>
      </c>
      <c r="F84" s="4" t="s">
        <v>892</v>
      </c>
      <c r="G84" s="5" t="s">
        <v>29</v>
      </c>
      <c r="H84" s="10">
        <f>IF(I84=1,LARGE(J84:UM84,1),IF(I84=2,LARGE(J84:UM84,1)+LARGE(J84:UM84,2),IF(I84=3,LARGE(J84:UM84,1)+LARGE(J84:UM84,2)+LARGE(J84:UM84,3),IF(I84=4,LARGE(J84:UM84,1)+LARGE(J84:UM84,2)+LARGE(J84:UM84,3)+LARGE(J84:UM84,4),IF(I84&gt;4,LARGE(J84:UM84,1)+LARGE(J84:UM84,2)+LARGE(J84:UM84,3)+LARGE(J84:UM84,4)+LARGE(J84:UM84,5))))))</f>
        <v>5439</v>
      </c>
      <c r="I84" s="5">
        <f>COUNT(J84:IT84)</f>
        <v>4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 t="s">
        <v>120</v>
      </c>
      <c r="AG84" s="5">
        <v>1253</v>
      </c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 t="s">
        <v>125</v>
      </c>
      <c r="BY84" s="5">
        <v>1531</v>
      </c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 t="s">
        <v>124</v>
      </c>
      <c r="CO84" s="5">
        <v>835</v>
      </c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 t="s">
        <v>67</v>
      </c>
      <c r="FQ84" s="5">
        <v>1820</v>
      </c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</row>
    <row r="85" spans="1:187" ht="12.75" customHeight="1" x14ac:dyDescent="0.2">
      <c r="A85" s="5">
        <v>78</v>
      </c>
      <c r="B85" s="15">
        <v>78</v>
      </c>
      <c r="C85" s="4" t="s">
        <v>275</v>
      </c>
      <c r="D85" s="4" t="s">
        <v>330</v>
      </c>
      <c r="E85" s="3">
        <v>38027</v>
      </c>
      <c r="F85" s="4" t="s">
        <v>276</v>
      </c>
      <c r="G85" s="5" t="s">
        <v>7</v>
      </c>
      <c r="H85" s="10">
        <f>IF(I85=1,LARGE(J85:UM85,1),IF(I85=2,LARGE(J85:UM85,1)+LARGE(J85:UM85,2),IF(I85=3,LARGE(J85:UM85,1)+LARGE(J85:UM85,2)+LARGE(J85:UM85,3),IF(I85=4,LARGE(J85:UM85,1)+LARGE(J85:UM85,2)+LARGE(J85:UM85,3)+LARGE(J85:UM85,4),IF(I85&gt;4,LARGE(J85:UM85,1)+LARGE(J85:UM85,2)+LARGE(J85:UM85,3)+LARGE(J85:UM85,4)+LARGE(J85:UM85,5))))))</f>
        <v>5337</v>
      </c>
      <c r="I85" s="5">
        <f>COUNT(J85:IT85)</f>
        <v>3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 t="s">
        <v>130</v>
      </c>
      <c r="AM85" s="7">
        <v>2227</v>
      </c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 t="s">
        <v>129</v>
      </c>
      <c r="BY85" s="7">
        <v>1183</v>
      </c>
      <c r="BZ85" s="7"/>
      <c r="CA85" s="7"/>
      <c r="CB85" s="7"/>
      <c r="CC85" s="7"/>
      <c r="CD85" s="7"/>
      <c r="CE85" s="7"/>
      <c r="CF85" s="7" t="s">
        <v>58</v>
      </c>
      <c r="CG85" s="7">
        <v>1927</v>
      </c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5"/>
      <c r="DI85" s="5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</row>
    <row r="86" spans="1:187" x14ac:dyDescent="0.2">
      <c r="A86" s="5">
        <v>79</v>
      </c>
      <c r="B86" s="15">
        <v>79</v>
      </c>
      <c r="C86" s="4" t="s">
        <v>354</v>
      </c>
      <c r="D86" s="4" t="s">
        <v>364</v>
      </c>
      <c r="E86" s="3">
        <v>37760</v>
      </c>
      <c r="F86" s="4" t="s">
        <v>22</v>
      </c>
      <c r="G86" s="5" t="s">
        <v>23</v>
      </c>
      <c r="H86" s="10">
        <f>IF(I86=1,LARGE(J86:UM86,1),IF(I86=2,LARGE(J86:UM86,1)+LARGE(J86:UM86,2),IF(I86=3,LARGE(J86:UM86,1)+LARGE(J86:UM86,2)+LARGE(J86:UM86,3),IF(I86=4,LARGE(J86:UM86,1)+LARGE(J86:UM86,2)+LARGE(J86:UM86,3)+LARGE(J86:UM86,4),IF(I86&gt;4,LARGE(J86:UM86,1)+LARGE(J86:UM86,2)+LARGE(J86:UM86,3)+LARGE(J86:UM86,4)+LARGE(J86:UM86,5))))))</f>
        <v>5289</v>
      </c>
      <c r="I86" s="5">
        <f>COUNT(J86:IT86)</f>
        <v>1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 t="s">
        <v>127</v>
      </c>
      <c r="AE86" s="5">
        <v>5289</v>
      </c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</row>
    <row r="87" spans="1:187" ht="12.75" customHeight="1" x14ac:dyDescent="0.2">
      <c r="A87" s="5">
        <v>80</v>
      </c>
      <c r="B87" s="15">
        <v>80</v>
      </c>
      <c r="C87" s="4" t="s">
        <v>598</v>
      </c>
      <c r="D87" s="4" t="s">
        <v>1013</v>
      </c>
      <c r="E87" s="3">
        <v>39454</v>
      </c>
      <c r="F87" s="4" t="s">
        <v>22</v>
      </c>
      <c r="G87" s="5" t="s">
        <v>23</v>
      </c>
      <c r="H87" s="10">
        <f>IF(I87=1,LARGE(J87:UM87,1),IF(I87=2,LARGE(J87:UM87,1)+LARGE(J87:UM87,2),IF(I87=3,LARGE(J87:UM87,1)+LARGE(J87:UM87,2)+LARGE(J87:UM87,3),IF(I87=4,LARGE(J87:UM87,1)+LARGE(J87:UM87,2)+LARGE(J87:UM87,3)+LARGE(J87:UM87,4),IF(I87&gt;4,LARGE(J87:UM87,1)+LARGE(J87:UM87,2)+LARGE(J87:UM87,3)+LARGE(J87:UM87,4)+LARGE(J87:UM87,5))))))</f>
        <v>5240</v>
      </c>
      <c r="I87" s="5">
        <f>COUNT(J87:IT87)</f>
        <v>8</v>
      </c>
      <c r="J87" s="7"/>
      <c r="K87" s="7"/>
      <c r="L87" s="7" t="s">
        <v>239</v>
      </c>
      <c r="M87" s="7">
        <v>327</v>
      </c>
      <c r="N87" s="7"/>
      <c r="O87" s="7"/>
      <c r="P87" s="7"/>
      <c r="Q87" s="7"/>
      <c r="R87" s="7" t="s">
        <v>243</v>
      </c>
      <c r="S87" s="7">
        <v>400</v>
      </c>
      <c r="T87" s="7"/>
      <c r="U87" s="7"/>
      <c r="V87" s="7"/>
      <c r="W87" s="7"/>
      <c r="X87" s="7" t="s">
        <v>527</v>
      </c>
      <c r="Y87" s="7">
        <v>582</v>
      </c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 t="s">
        <v>238</v>
      </c>
      <c r="CI87" s="7">
        <v>364</v>
      </c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 t="s">
        <v>185</v>
      </c>
      <c r="FA87" s="7">
        <v>766</v>
      </c>
      <c r="FB87" s="7"/>
      <c r="FC87" s="7"/>
      <c r="FD87" s="7"/>
      <c r="FE87" s="7"/>
      <c r="FF87" s="7" t="s">
        <v>241</v>
      </c>
      <c r="FG87" s="7">
        <v>1135</v>
      </c>
      <c r="FH87" s="7"/>
      <c r="FI87" s="7"/>
      <c r="FJ87" s="7"/>
      <c r="FK87" s="7"/>
      <c r="FL87" s="7"/>
      <c r="FM87" s="7"/>
      <c r="FN87" s="7" t="s">
        <v>238</v>
      </c>
      <c r="FO87" s="7">
        <v>727</v>
      </c>
      <c r="FP87" s="7"/>
      <c r="FQ87" s="7"/>
      <c r="FR87" s="7"/>
      <c r="FS87" s="7"/>
      <c r="FT87" s="7" t="s">
        <v>185</v>
      </c>
      <c r="FU87" s="7">
        <v>2030</v>
      </c>
      <c r="FV87" s="7"/>
      <c r="FW87" s="7"/>
      <c r="FX87" s="7"/>
      <c r="FY87" s="7"/>
      <c r="FZ87" s="7"/>
      <c r="GA87" s="7"/>
      <c r="GB87" s="7"/>
      <c r="GC87" s="7"/>
      <c r="GD87" s="7"/>
      <c r="GE87" s="7"/>
    </row>
    <row r="88" spans="1:187" ht="12.75" customHeight="1" x14ac:dyDescent="0.2">
      <c r="A88" s="5">
        <v>81</v>
      </c>
      <c r="B88" s="15">
        <v>81</v>
      </c>
      <c r="C88" s="4" t="s">
        <v>595</v>
      </c>
      <c r="D88" s="4" t="s">
        <v>596</v>
      </c>
      <c r="E88" s="3">
        <v>38086</v>
      </c>
      <c r="F88" s="4" t="s">
        <v>276</v>
      </c>
      <c r="G88" s="5" t="s">
        <v>7</v>
      </c>
      <c r="H88" s="10">
        <f>IF(I88=1,LARGE(J88:UM88,1),IF(I88=2,LARGE(J88:UM88,1)+LARGE(J88:UM88,2),IF(I88=3,LARGE(J88:UM88,1)+LARGE(J88:UM88,2)+LARGE(J88:UM88,3),IF(I88=4,LARGE(J88:UM88,1)+LARGE(J88:UM88,2)+LARGE(J88:UM88,3)+LARGE(J88:UM88,4),IF(I88&gt;4,LARGE(J88:UM88,1)+LARGE(J88:UM88,2)+LARGE(J88:UM88,3)+LARGE(J88:UM88,4)+LARGE(J88:UM88,5))))))</f>
        <v>4775</v>
      </c>
      <c r="I88" s="5">
        <f>COUNT(J88:IT88)</f>
        <v>3</v>
      </c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 t="s">
        <v>135</v>
      </c>
      <c r="AM88" s="7">
        <v>1809</v>
      </c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 t="s">
        <v>128</v>
      </c>
      <c r="BY88" s="7">
        <v>1253</v>
      </c>
      <c r="BZ88" s="7"/>
      <c r="CA88" s="7"/>
      <c r="CB88" s="7"/>
      <c r="CC88" s="7"/>
      <c r="CD88" s="7"/>
      <c r="CE88" s="7"/>
      <c r="CF88" s="7" t="s">
        <v>59</v>
      </c>
      <c r="CG88" s="7">
        <v>1713</v>
      </c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</row>
    <row r="89" spans="1:187" ht="12.75" customHeight="1" x14ac:dyDescent="0.2">
      <c r="A89" s="5">
        <v>82</v>
      </c>
      <c r="B89" s="15">
        <v>82</v>
      </c>
      <c r="C89" s="4" t="s">
        <v>907</v>
      </c>
      <c r="D89" s="4" t="s">
        <v>666</v>
      </c>
      <c r="E89" s="3">
        <v>37830</v>
      </c>
      <c r="F89" s="4" t="s">
        <v>565</v>
      </c>
      <c r="G89" s="5" t="s">
        <v>7</v>
      </c>
      <c r="H89" s="10">
        <f>IF(I89=1,LARGE(J89:UM89,1),IF(I89=2,LARGE(J89:UM89,1)+LARGE(J89:UM89,2),IF(I89=3,LARGE(J89:UM89,1)+LARGE(J89:UM89,2)+LARGE(J89:UM89,3),IF(I89=4,LARGE(J89:UM89,1)+LARGE(J89:UM89,2)+LARGE(J89:UM89,3)+LARGE(J89:UM89,4),IF(I89&gt;4,LARGE(J89:UM89,1)+LARGE(J89:UM89,2)+LARGE(J89:UM89,3)+LARGE(J89:UM89,4)+LARGE(J89:UM89,5))))))</f>
        <v>4545</v>
      </c>
      <c r="I89" s="5">
        <f>COUNT(J89:IT89)</f>
        <v>3</v>
      </c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 t="s">
        <v>123</v>
      </c>
      <c r="AG89" s="7">
        <v>905</v>
      </c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 t="s">
        <v>64</v>
      </c>
      <c r="BY89" s="7">
        <v>2141</v>
      </c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 t="s">
        <v>60</v>
      </c>
      <c r="CO89" s="7">
        <v>1499</v>
      </c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</row>
    <row r="90" spans="1:187" x14ac:dyDescent="0.2">
      <c r="A90" s="5">
        <v>83</v>
      </c>
      <c r="B90" s="15">
        <v>83</v>
      </c>
      <c r="C90" s="4" t="s">
        <v>459</v>
      </c>
      <c r="D90" s="4" t="s">
        <v>460</v>
      </c>
      <c r="E90" s="3">
        <v>39607</v>
      </c>
      <c r="F90" s="4" t="s">
        <v>111</v>
      </c>
      <c r="G90" s="5" t="s">
        <v>15</v>
      </c>
      <c r="H90" s="10">
        <f>IF(I90=1,LARGE(J90:UM90,1),IF(I90=2,LARGE(J90:UM90,1)+LARGE(J90:UM90,2),IF(I90=3,LARGE(J90:UM90,1)+LARGE(J90:UM90,2)+LARGE(J90:UM90,3),IF(I90=4,LARGE(J90:UM90,1)+LARGE(J90:UM90,2)+LARGE(J90:UM90,3)+LARGE(J90:UM90,4),IF(I90&gt;4,LARGE(J90:UM90,1)+LARGE(J90:UM90,2)+LARGE(J90:UM90,3)+LARGE(J90:UM90,4)+LARGE(J90:UM90,5))))))</f>
        <v>4329</v>
      </c>
      <c r="I90" s="5">
        <f>COUNT(J90:IT90)</f>
        <v>11</v>
      </c>
      <c r="J90" s="5"/>
      <c r="K90" s="5"/>
      <c r="L90" s="5" t="s">
        <v>192</v>
      </c>
      <c r="M90" s="5">
        <v>383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 t="s">
        <v>191</v>
      </c>
      <c r="AK90" s="5">
        <v>421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 t="s">
        <v>239</v>
      </c>
      <c r="BA90" s="5">
        <v>393</v>
      </c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 t="s">
        <v>239</v>
      </c>
      <c r="BQ90" s="5">
        <v>327</v>
      </c>
      <c r="BR90" s="5" t="s">
        <v>245</v>
      </c>
      <c r="BS90" s="5">
        <v>829</v>
      </c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 t="s">
        <v>527</v>
      </c>
      <c r="CE90" s="5">
        <v>582</v>
      </c>
      <c r="CF90" s="5"/>
      <c r="CG90" s="5"/>
      <c r="CH90" s="5"/>
      <c r="CI90" s="5"/>
      <c r="CJ90" s="5" t="s">
        <v>246</v>
      </c>
      <c r="CK90" s="5">
        <v>655</v>
      </c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s">
        <v>188</v>
      </c>
      <c r="DY90" s="5">
        <v>536</v>
      </c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 t="s">
        <v>190</v>
      </c>
      <c r="FA90" s="5">
        <v>459</v>
      </c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 t="s">
        <v>191</v>
      </c>
      <c r="FO90" s="5">
        <v>842</v>
      </c>
      <c r="FP90" s="5"/>
      <c r="FQ90" s="5"/>
      <c r="FR90" s="5"/>
      <c r="FS90" s="5"/>
      <c r="FT90" s="5" t="s">
        <v>188</v>
      </c>
      <c r="FU90" s="5">
        <v>1421</v>
      </c>
      <c r="FV90" s="5"/>
      <c r="FW90" s="5"/>
      <c r="FX90" s="5"/>
      <c r="FY90" s="5"/>
      <c r="FZ90" s="5"/>
      <c r="GA90" s="5"/>
      <c r="GB90" s="5"/>
      <c r="GC90" s="5"/>
      <c r="GD90" s="5"/>
      <c r="GE90" s="5"/>
    </row>
    <row r="91" spans="1:187" x14ac:dyDescent="0.2">
      <c r="A91" s="5">
        <v>84</v>
      </c>
      <c r="B91" s="15">
        <v>84</v>
      </c>
      <c r="C91" s="4" t="s">
        <v>887</v>
      </c>
      <c r="D91" s="4" t="s">
        <v>469</v>
      </c>
      <c r="E91" s="3">
        <v>38474</v>
      </c>
      <c r="F91" s="4" t="s">
        <v>35</v>
      </c>
      <c r="G91" s="5" t="s">
        <v>7</v>
      </c>
      <c r="H91" s="10">
        <f>IF(I91=1,LARGE(J91:UM91,1),IF(I91=2,LARGE(J91:UM91,1)+LARGE(J91:UM91,2),IF(I91=3,LARGE(J91:UM91,1)+LARGE(J91:UM91,2)+LARGE(J91:UM91,3),IF(I91=4,LARGE(J91:UM91,1)+LARGE(J91:UM91,2)+LARGE(J91:UM91,3)+LARGE(J91:UM91,4),IF(I91&gt;4,LARGE(J91:UM91,1)+LARGE(J91:UM91,2)+LARGE(J91:UM91,3)+LARGE(J91:UM91,4)+LARGE(J91:UM91,5))))))</f>
        <v>4299</v>
      </c>
      <c r="I91" s="5">
        <f>COUNT(J91:IT91)</f>
        <v>6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7"/>
      <c r="Y91" s="7"/>
      <c r="Z91" s="7"/>
      <c r="AA91" s="7"/>
      <c r="AB91" s="7"/>
      <c r="AC91" s="7"/>
      <c r="AD91" s="7"/>
      <c r="AE91" s="7"/>
      <c r="AF91" s="7" t="s">
        <v>186</v>
      </c>
      <c r="AG91" s="7">
        <v>689</v>
      </c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 t="s">
        <v>187</v>
      </c>
      <c r="AS91" s="7">
        <v>735</v>
      </c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 t="s">
        <v>191</v>
      </c>
      <c r="BY91" s="7">
        <v>842</v>
      </c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 t="s">
        <v>188</v>
      </c>
      <c r="CO91" s="7">
        <v>536</v>
      </c>
      <c r="CP91" s="7"/>
      <c r="CQ91" s="7"/>
      <c r="CR91" s="7" t="s">
        <v>190</v>
      </c>
      <c r="CS91" s="7">
        <v>919</v>
      </c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 t="s">
        <v>121</v>
      </c>
      <c r="DG91" s="7">
        <v>1114</v>
      </c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</row>
    <row r="92" spans="1:187" ht="12.75" customHeight="1" x14ac:dyDescent="0.2">
      <c r="A92" s="5">
        <v>85</v>
      </c>
      <c r="B92" s="15">
        <v>85</v>
      </c>
      <c r="C92" s="4" t="s">
        <v>286</v>
      </c>
      <c r="D92" s="4" t="s">
        <v>466</v>
      </c>
      <c r="E92" s="3">
        <v>40071</v>
      </c>
      <c r="F92" s="4" t="s">
        <v>268</v>
      </c>
      <c r="G92" s="5" t="s">
        <v>15</v>
      </c>
      <c r="H92" s="10">
        <f>IF(I92=1,LARGE(J92:UM92,1),IF(I92=2,LARGE(J92:UM92,1)+LARGE(J92:UM92,2),IF(I92=3,LARGE(J92:UM92,1)+LARGE(J92:UM92,2)+LARGE(J92:UM92,3),IF(I92=4,LARGE(J92:UM92,1)+LARGE(J92:UM92,2)+LARGE(J92:UM92,3)+LARGE(J92:UM92,4),IF(I92&gt;4,LARGE(J92:UM92,1)+LARGE(J92:UM92,2)+LARGE(J92:UM92,3)+LARGE(J92:UM92,4)+LARGE(J92:UM92,5))))))</f>
        <v>4289</v>
      </c>
      <c r="I92" s="5">
        <f>COUNT(J92:IT92)</f>
        <v>11</v>
      </c>
      <c r="J92" s="7"/>
      <c r="K92" s="7"/>
      <c r="L92" s="7" t="s">
        <v>310</v>
      </c>
      <c r="M92" s="7">
        <v>200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 t="s">
        <v>310</v>
      </c>
      <c r="AI92" s="7">
        <v>200</v>
      </c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 t="s">
        <v>310</v>
      </c>
      <c r="BA92" s="7">
        <v>240</v>
      </c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 t="s">
        <v>326</v>
      </c>
      <c r="CE92" s="5">
        <v>800</v>
      </c>
      <c r="CF92" s="5"/>
      <c r="CG92" s="5"/>
      <c r="CH92" s="5"/>
      <c r="CI92" s="5"/>
      <c r="CJ92" s="5" t="s">
        <v>312</v>
      </c>
      <c r="CK92" s="5">
        <v>640</v>
      </c>
      <c r="CL92" s="5"/>
      <c r="CM92" s="5"/>
      <c r="CN92" s="5"/>
      <c r="CO92" s="5"/>
      <c r="CP92" s="5" t="s">
        <v>318</v>
      </c>
      <c r="CQ92" s="5">
        <v>456</v>
      </c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s">
        <v>238</v>
      </c>
      <c r="DY92" s="5">
        <v>364</v>
      </c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 t="s">
        <v>250</v>
      </c>
      <c r="EK92" s="5">
        <v>1455</v>
      </c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 t="s">
        <v>238</v>
      </c>
      <c r="FA92" s="5">
        <v>364</v>
      </c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 t="s">
        <v>137</v>
      </c>
      <c r="FO92" s="5">
        <v>582</v>
      </c>
      <c r="FP92" s="5"/>
      <c r="FQ92" s="5"/>
      <c r="FR92" s="5"/>
      <c r="FS92" s="5"/>
      <c r="FT92" s="5" t="s">
        <v>238</v>
      </c>
      <c r="FU92" s="5">
        <v>812</v>
      </c>
      <c r="FV92" s="5"/>
      <c r="FW92" s="5"/>
      <c r="FX92" s="5"/>
      <c r="FY92" s="5"/>
      <c r="FZ92" s="5"/>
      <c r="GA92" s="5"/>
      <c r="GB92" s="5"/>
      <c r="GC92" s="5"/>
      <c r="GD92" s="5"/>
      <c r="GE92" s="5"/>
    </row>
    <row r="93" spans="1:187" x14ac:dyDescent="0.2">
      <c r="A93" s="5">
        <v>86</v>
      </c>
      <c r="B93" s="15">
        <v>86</v>
      </c>
      <c r="C93" s="4" t="s">
        <v>648</v>
      </c>
      <c r="D93" s="4" t="s">
        <v>519</v>
      </c>
      <c r="E93" s="3">
        <v>38314</v>
      </c>
      <c r="F93" s="4" t="s">
        <v>79</v>
      </c>
      <c r="G93" s="5" t="s">
        <v>20</v>
      </c>
      <c r="H93" s="10">
        <f>IF(I93=1,LARGE(J93:UM93,1),IF(I93=2,LARGE(J93:UM93,1)+LARGE(J93:UM93,2),IF(I93=3,LARGE(J93:UM93,1)+LARGE(J93:UM93,2)+LARGE(J93:UM93,3),IF(I93=4,LARGE(J93:UM93,1)+LARGE(J93:UM93,2)+LARGE(J93:UM93,3)+LARGE(J93:UM93,4),IF(I93&gt;4,LARGE(J93:UM93,1)+LARGE(J93:UM93,2)+LARGE(J93:UM93,3)+LARGE(J93:UM93,4)+LARGE(J93:UM93,5))))))</f>
        <v>4008</v>
      </c>
      <c r="I93" s="5">
        <f>COUNT(J93:IT93)</f>
        <v>2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 t="s">
        <v>120</v>
      </c>
      <c r="AU93" s="5">
        <v>1503</v>
      </c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 t="s">
        <v>128</v>
      </c>
      <c r="CY93" s="5">
        <v>2505</v>
      </c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</row>
    <row r="94" spans="1:187" x14ac:dyDescent="0.2">
      <c r="A94" s="5">
        <v>87</v>
      </c>
      <c r="B94" s="15">
        <v>87</v>
      </c>
      <c r="C94" s="4" t="s">
        <v>391</v>
      </c>
      <c r="D94" s="4" t="s">
        <v>438</v>
      </c>
      <c r="E94" s="3">
        <v>38997</v>
      </c>
      <c r="F94" s="4" t="s">
        <v>393</v>
      </c>
      <c r="G94" s="5" t="s">
        <v>7</v>
      </c>
      <c r="H94" s="10">
        <f>IF(I94=1,LARGE(J94:UM94,1),IF(I94=2,LARGE(J94:UM94,1)+LARGE(J94:UM94,2),IF(I94=3,LARGE(J94:UM94,1)+LARGE(J94:UM94,2)+LARGE(J94:UM94,3),IF(I94=4,LARGE(J94:UM94,1)+LARGE(J94:UM94,2)+LARGE(J94:UM94,3)+LARGE(J94:UM94,4),IF(I94&gt;4,LARGE(J94:UM94,1)+LARGE(J94:UM94,2)+LARGE(J94:UM94,3)+LARGE(J94:UM94,4)+LARGE(J94:UM94,5))))))</f>
        <v>3925</v>
      </c>
      <c r="I94" s="5">
        <f>COUNT(J94:IT94)</f>
        <v>4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 t="s">
        <v>185</v>
      </c>
      <c r="AS94" s="7">
        <v>919</v>
      </c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 t="s">
        <v>199</v>
      </c>
      <c r="BS94" s="7">
        <v>919</v>
      </c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 t="s">
        <v>472</v>
      </c>
      <c r="DE94" s="7">
        <v>1072</v>
      </c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 t="s">
        <v>124</v>
      </c>
      <c r="GA94" s="7">
        <v>1015</v>
      </c>
      <c r="GB94" s="7"/>
      <c r="GC94" s="7"/>
      <c r="GD94" s="7"/>
      <c r="GE94" s="7"/>
    </row>
    <row r="95" spans="1:187" x14ac:dyDescent="0.2">
      <c r="A95" s="5">
        <v>88</v>
      </c>
      <c r="B95" s="15">
        <v>88</v>
      </c>
      <c r="C95" s="4" t="s">
        <v>457</v>
      </c>
      <c r="D95" s="4" t="s">
        <v>458</v>
      </c>
      <c r="E95" s="3">
        <v>39515</v>
      </c>
      <c r="F95" s="4" t="s">
        <v>14</v>
      </c>
      <c r="G95" s="5" t="s">
        <v>15</v>
      </c>
      <c r="H95" s="10">
        <f>IF(I95=1,LARGE(J95:UM95,1),IF(I95=2,LARGE(J95:UM95,1)+LARGE(J95:UM95,2),IF(I95=3,LARGE(J95:UM95,1)+LARGE(J95:UM95,2)+LARGE(J95:UM95,3),IF(I95=4,LARGE(J95:UM95,1)+LARGE(J95:UM95,2)+LARGE(J95:UM95,3)+LARGE(J95:UM95,4),IF(I95&gt;4,LARGE(J95:UM95,1)+LARGE(J95:UM95,2)+LARGE(J95:UM95,3)+LARGE(J95:UM95,4)+LARGE(J95:UM95,5))))))</f>
        <v>3895</v>
      </c>
      <c r="I95" s="5">
        <f>COUNT(J95:IT95)</f>
        <v>9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 t="s">
        <v>527</v>
      </c>
      <c r="Y95" s="5">
        <v>582</v>
      </c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 t="s">
        <v>243</v>
      </c>
      <c r="AM95" s="5">
        <v>800</v>
      </c>
      <c r="AN95" s="5"/>
      <c r="AO95" s="5"/>
      <c r="AP95" s="5" t="s">
        <v>250</v>
      </c>
      <c r="AQ95" s="5">
        <v>727</v>
      </c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7" t="s">
        <v>250</v>
      </c>
      <c r="BS95" s="7">
        <v>436</v>
      </c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 t="s">
        <v>244</v>
      </c>
      <c r="CK95" s="7">
        <v>727</v>
      </c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 t="s">
        <v>241</v>
      </c>
      <c r="CY95" s="7">
        <v>945</v>
      </c>
      <c r="CZ95" s="7"/>
      <c r="DA95" s="7"/>
      <c r="DB95" s="7"/>
      <c r="DC95" s="7"/>
      <c r="DD95" s="7"/>
      <c r="DE95" s="7"/>
      <c r="DF95" s="7"/>
      <c r="DG95" s="7"/>
      <c r="DH95" s="5" t="s">
        <v>527</v>
      </c>
      <c r="DI95" s="5">
        <v>582</v>
      </c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 t="s">
        <v>126</v>
      </c>
      <c r="FA95" s="7">
        <v>696</v>
      </c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 t="s">
        <v>239</v>
      </c>
      <c r="FO95" s="7">
        <v>655</v>
      </c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</row>
    <row r="96" spans="1:187" x14ac:dyDescent="0.2">
      <c r="A96" s="5">
        <v>89</v>
      </c>
      <c r="B96" s="15">
        <v>89</v>
      </c>
      <c r="C96" s="4" t="s">
        <v>18</v>
      </c>
      <c r="D96" s="4" t="s">
        <v>386</v>
      </c>
      <c r="E96" s="3">
        <v>38671</v>
      </c>
      <c r="F96" s="4" t="s">
        <v>184</v>
      </c>
      <c r="G96" s="5" t="s">
        <v>20</v>
      </c>
      <c r="H96" s="10">
        <f>IF(I96=1,LARGE(J96:UM96,1),IF(I96=2,LARGE(J96:UM96,1)+LARGE(J96:UM96,2),IF(I96=3,LARGE(J96:UM96,1)+LARGE(J96:UM96,2)+LARGE(J96:UM96,3),IF(I96=4,LARGE(J96:UM96,1)+LARGE(J96:UM96,2)+LARGE(J96:UM96,3)+LARGE(J96:UM96,4),IF(I96&gt;4,LARGE(J96:UM96,1)+LARGE(J96:UM96,2)+LARGE(J96:UM96,3)+LARGE(J96:UM96,4)+LARGE(J96:UM96,5))))))</f>
        <v>3894</v>
      </c>
      <c r="I96" s="5">
        <f>COUNT(J96:IT96)</f>
        <v>3</v>
      </c>
      <c r="J96" s="7"/>
      <c r="K96" s="7"/>
      <c r="L96" s="7"/>
      <c r="M96" s="7"/>
      <c r="N96" s="7"/>
      <c r="O96" s="7"/>
      <c r="P96" s="7"/>
      <c r="Q96" s="7"/>
      <c r="R96" s="7" t="s">
        <v>127</v>
      </c>
      <c r="S96" s="7">
        <v>1322</v>
      </c>
      <c r="T96" s="7"/>
      <c r="U96" s="7"/>
      <c r="V96" s="7"/>
      <c r="W96" s="7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 t="s">
        <v>186</v>
      </c>
      <c r="AU96" s="5">
        <v>827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 t="s">
        <v>193</v>
      </c>
      <c r="BS96" s="5">
        <v>1745</v>
      </c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</row>
    <row r="97" spans="1:187" x14ac:dyDescent="0.2">
      <c r="A97" s="5">
        <v>90</v>
      </c>
      <c r="B97" s="15">
        <v>90</v>
      </c>
      <c r="C97" s="16" t="s">
        <v>517</v>
      </c>
      <c r="D97" s="4" t="s">
        <v>893</v>
      </c>
      <c r="E97" s="3">
        <v>39135</v>
      </c>
      <c r="F97" s="4" t="s">
        <v>14</v>
      </c>
      <c r="G97" s="17" t="s">
        <v>15</v>
      </c>
      <c r="H97" s="10">
        <f>IF(I97=1,LARGE(J97:UM97,1),IF(I97=2,LARGE(J97:UM97,1)+LARGE(J97:UM97,2),IF(I97=3,LARGE(J97:UM97,1)+LARGE(J97:UM97,2)+LARGE(J97:UM97,3),IF(I97=4,LARGE(J97:UM97,1)+LARGE(J97:UM97,2)+LARGE(J97:UM97,3)+LARGE(J97:UM97,4),IF(I97&gt;4,LARGE(J97:UM97,1)+LARGE(J97:UM97,2)+LARGE(J97:UM97,3)+LARGE(J97:UM97,4)+LARGE(J97:UM97,5))))))</f>
        <v>3887</v>
      </c>
      <c r="I97" s="5">
        <f>COUNT(J97:IT97)</f>
        <v>7</v>
      </c>
      <c r="J97" s="5"/>
      <c r="K97" s="5"/>
      <c r="L97" s="5" t="s">
        <v>238</v>
      </c>
      <c r="M97" s="5">
        <v>364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 t="s">
        <v>137</v>
      </c>
      <c r="BA97" s="5">
        <v>349</v>
      </c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 t="s">
        <v>238</v>
      </c>
      <c r="BQ97" s="5">
        <v>364</v>
      </c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 t="s">
        <v>245</v>
      </c>
      <c r="CK97" s="5">
        <v>691</v>
      </c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 t="s">
        <v>195</v>
      </c>
      <c r="DC97" s="5">
        <v>1301</v>
      </c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 t="s">
        <v>188</v>
      </c>
      <c r="FA97" s="5">
        <v>536</v>
      </c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 t="s">
        <v>189</v>
      </c>
      <c r="FO97" s="5">
        <v>995</v>
      </c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</row>
    <row r="98" spans="1:187" x14ac:dyDescent="0.2">
      <c r="A98" s="5">
        <v>91</v>
      </c>
      <c r="B98" s="15">
        <v>91</v>
      </c>
      <c r="C98" s="4" t="s">
        <v>662</v>
      </c>
      <c r="D98" s="4" t="s">
        <v>502</v>
      </c>
      <c r="E98" s="3">
        <v>37629</v>
      </c>
      <c r="F98" s="4" t="s">
        <v>1048</v>
      </c>
      <c r="G98" s="5" t="s">
        <v>29</v>
      </c>
      <c r="H98" s="10">
        <f>IF(I98=1,LARGE(J98:UM98,1),IF(I98=2,LARGE(J98:UM98,1)+LARGE(J98:UM98,2),IF(I98=3,LARGE(J98:UM98,1)+LARGE(J98:UM98,2)+LARGE(J98:UM98,3),IF(I98=4,LARGE(J98:UM98,1)+LARGE(J98:UM98,2)+LARGE(J98:UM98,3)+LARGE(J98:UM98,4),IF(I98&gt;4,LARGE(J98:UM98,1)+LARGE(J98:UM98,2)+LARGE(J98:UM98,3)+LARGE(J98:UM98,4)+LARGE(J98:UM98,5))))))</f>
        <v>3730</v>
      </c>
      <c r="I98" s="5">
        <f>COUNT(J98:IT98)</f>
        <v>3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 t="s">
        <v>120</v>
      </c>
      <c r="AW98" s="7">
        <v>1503</v>
      </c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 t="s">
        <v>127</v>
      </c>
      <c r="BY98" s="7">
        <v>1322</v>
      </c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 t="s">
        <v>123</v>
      </c>
      <c r="CO98" s="7">
        <v>905</v>
      </c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</row>
    <row r="99" spans="1:187" x14ac:dyDescent="0.2">
      <c r="A99" s="5">
        <v>92</v>
      </c>
      <c r="B99" s="15">
        <v>92</v>
      </c>
      <c r="C99" s="4" t="s">
        <v>263</v>
      </c>
      <c r="D99" s="4" t="s">
        <v>438</v>
      </c>
      <c r="E99" s="3">
        <v>40391</v>
      </c>
      <c r="F99" s="4" t="s">
        <v>28</v>
      </c>
      <c r="G99" s="5" t="s">
        <v>29</v>
      </c>
      <c r="H99" s="10">
        <f>IF(I99=1,LARGE(J99:UM99,1),IF(I99=2,LARGE(J99:UM99,1)+LARGE(J99:UM99,2),IF(I99=3,LARGE(J99:UM99,1)+LARGE(J99:UM99,2)+LARGE(J99:UM99,3),IF(I99=4,LARGE(J99:UM99,1)+LARGE(J99:UM99,2)+LARGE(J99:UM99,3)+LARGE(J99:UM99,4),IF(I99&gt;4,LARGE(J99:UM99,1)+LARGE(J99:UM99,2)+LARGE(J99:UM99,3)+LARGE(J99:UM99,4)+LARGE(J99:UM99,5))))))</f>
        <v>3450</v>
      </c>
      <c r="I99" s="5">
        <f>COUNT(J99:IT99)</f>
        <v>8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 t="s">
        <v>314</v>
      </c>
      <c r="AO99" s="5">
        <v>520</v>
      </c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 t="s">
        <v>313</v>
      </c>
      <c r="CK99" s="5">
        <v>560</v>
      </c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 t="s">
        <v>243</v>
      </c>
      <c r="DE99" s="5">
        <v>800</v>
      </c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 t="s">
        <v>239</v>
      </c>
      <c r="DW99" s="5">
        <v>327</v>
      </c>
      <c r="DX99" s="5"/>
      <c r="DY99" s="5"/>
      <c r="DZ99" s="5"/>
      <c r="EA99" s="5"/>
      <c r="EB99" s="5" t="s">
        <v>312</v>
      </c>
      <c r="EC99" s="5">
        <v>640</v>
      </c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 t="s">
        <v>311</v>
      </c>
      <c r="FA99" s="5">
        <v>180</v>
      </c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 t="s">
        <v>137</v>
      </c>
      <c r="FW99" s="5">
        <v>650</v>
      </c>
      <c r="FX99" s="5"/>
      <c r="FY99" s="5"/>
      <c r="FZ99" s="5"/>
      <c r="GA99" s="5"/>
      <c r="GB99" s="5" t="s">
        <v>252</v>
      </c>
      <c r="GC99" s="5">
        <v>800</v>
      </c>
      <c r="GD99" s="5"/>
      <c r="GE99" s="5"/>
    </row>
    <row r="100" spans="1:187" x14ac:dyDescent="0.2">
      <c r="A100" s="5">
        <v>93</v>
      </c>
      <c r="B100" s="15">
        <v>93</v>
      </c>
      <c r="C100" s="4" t="s">
        <v>461</v>
      </c>
      <c r="D100" s="4" t="s">
        <v>462</v>
      </c>
      <c r="E100" s="3">
        <v>39535</v>
      </c>
      <c r="F100" s="4" t="s">
        <v>50</v>
      </c>
      <c r="G100" s="5" t="s">
        <v>20</v>
      </c>
      <c r="H100" s="10">
        <f>IF(I100=1,LARGE(J100:UM100,1),IF(I100=2,LARGE(J100:UM100,1)+LARGE(J100:UM100,2),IF(I100=3,LARGE(J100:UM100,1)+LARGE(J100:UM100,2)+LARGE(J100:UM100,3),IF(I100=4,LARGE(J100:UM100,1)+LARGE(J100:UM100,2)+LARGE(J100:UM100,3)+LARGE(J100:UM100,4),IF(I100&gt;4,LARGE(J100:UM100,1)+LARGE(J100:UM100,2)+LARGE(J100:UM100,3)+LARGE(J100:UM100,4)+LARGE(J100:UM100,5))))))</f>
        <v>3298</v>
      </c>
      <c r="I100" s="5">
        <f>COUNT(J100:IT100)</f>
        <v>6</v>
      </c>
      <c r="J100" s="7"/>
      <c r="K100" s="7"/>
      <c r="L100" s="7"/>
      <c r="M100" s="7"/>
      <c r="N100" s="7"/>
      <c r="O100" s="7"/>
      <c r="P100" s="7"/>
      <c r="Q100" s="7"/>
      <c r="R100" s="7" t="s">
        <v>242</v>
      </c>
      <c r="S100" s="7">
        <v>436</v>
      </c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 t="s">
        <v>242</v>
      </c>
      <c r="CS100" s="7">
        <v>436</v>
      </c>
      <c r="CT100" s="7"/>
      <c r="CU100" s="7"/>
      <c r="CV100" s="7"/>
      <c r="CW100" s="7"/>
      <c r="CX100" s="7" t="s">
        <v>243</v>
      </c>
      <c r="CY100" s="7">
        <v>800</v>
      </c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 t="s">
        <v>238</v>
      </c>
      <c r="FI100" s="7">
        <v>364</v>
      </c>
      <c r="FJ100" s="7"/>
      <c r="FK100" s="7"/>
      <c r="FL100" s="7"/>
      <c r="FM100" s="7"/>
      <c r="FN100" s="7"/>
      <c r="FO100" s="7"/>
      <c r="FP100" s="7" t="s">
        <v>240</v>
      </c>
      <c r="FQ100" s="7">
        <v>509</v>
      </c>
      <c r="FR100" s="7"/>
      <c r="FS100" s="7"/>
      <c r="FT100" s="7"/>
      <c r="FU100" s="7"/>
      <c r="FV100" s="7" t="s">
        <v>191</v>
      </c>
      <c r="FW100" s="7">
        <v>1117</v>
      </c>
      <c r="FX100" s="7"/>
      <c r="FY100" s="7"/>
      <c r="FZ100" s="7"/>
      <c r="GA100" s="7"/>
      <c r="GB100" s="7"/>
      <c r="GC100" s="7"/>
      <c r="GD100" s="7"/>
      <c r="GE100" s="7"/>
    </row>
    <row r="101" spans="1:187" x14ac:dyDescent="0.2">
      <c r="A101" s="5">
        <v>94</v>
      </c>
      <c r="B101" s="15">
        <v>94</v>
      </c>
      <c r="C101" s="4" t="s">
        <v>882</v>
      </c>
      <c r="D101" s="4" t="s">
        <v>883</v>
      </c>
      <c r="E101" s="3">
        <v>39047</v>
      </c>
      <c r="F101" s="4" t="s">
        <v>42</v>
      </c>
      <c r="G101" s="5" t="s">
        <v>29</v>
      </c>
      <c r="H101" s="10">
        <f>IF(I101=1,LARGE(J101:UM101,1),IF(I101=2,LARGE(J101:UM101,1)+LARGE(J101:UM101,2),IF(I101=3,LARGE(J101:UM101,1)+LARGE(J101:UM101,2)+LARGE(J101:UM101,3),IF(I101=4,LARGE(J101:UM101,1)+LARGE(J101:UM101,2)+LARGE(J101:UM101,3)+LARGE(J101:UM101,4),IF(I101&gt;4,LARGE(J101:UM101,1)+LARGE(J101:UM101,2)+LARGE(J101:UM101,3)+LARGE(J101:UM101,4)+LARGE(J101:UM101,5))))))</f>
        <v>3292</v>
      </c>
      <c r="I101" s="5">
        <f>COUNT(J101:IT101)</f>
        <v>5</v>
      </c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 t="s">
        <v>192</v>
      </c>
      <c r="BO101" s="7">
        <v>383</v>
      </c>
      <c r="BP101" s="7"/>
      <c r="BQ101" s="7"/>
      <c r="BR101" s="7"/>
      <c r="BS101" s="7"/>
      <c r="BT101" s="7"/>
      <c r="BU101" s="7"/>
      <c r="BV101" s="7"/>
      <c r="BW101" s="7"/>
      <c r="BX101" s="7" t="s">
        <v>190</v>
      </c>
      <c r="BY101" s="7">
        <v>919</v>
      </c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 t="s">
        <v>187</v>
      </c>
      <c r="CO101" s="7">
        <v>612</v>
      </c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 t="s">
        <v>199</v>
      </c>
      <c r="DE101" s="7">
        <v>766</v>
      </c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 t="s">
        <v>187</v>
      </c>
      <c r="DW101" s="7">
        <v>612</v>
      </c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</row>
    <row r="102" spans="1:187" x14ac:dyDescent="0.2">
      <c r="A102" s="5">
        <v>95</v>
      </c>
      <c r="B102" s="15">
        <v>95</v>
      </c>
      <c r="C102" s="4" t="s">
        <v>512</v>
      </c>
      <c r="D102" s="4" t="s">
        <v>513</v>
      </c>
      <c r="E102" s="3">
        <v>38845</v>
      </c>
      <c r="F102" s="4" t="s">
        <v>35</v>
      </c>
      <c r="G102" s="5" t="s">
        <v>7</v>
      </c>
      <c r="H102" s="10">
        <f>IF(I102=1,LARGE(J102:UM102,1),IF(I102=2,LARGE(J102:UM102,1)+LARGE(J102:UM102,2),IF(I102=3,LARGE(J102:UM102,1)+LARGE(J102:UM102,2)+LARGE(J102:UM102,3),IF(I102=4,LARGE(J102:UM102,1)+LARGE(J102:UM102,2)+LARGE(J102:UM102,3)+LARGE(J102:UM102,4),IF(I102&gt;4,LARGE(J102:UM102,1)+LARGE(J102:UM102,2)+LARGE(J102:UM102,3)+LARGE(J102:UM102,4)+LARGE(J102:UM102,5))))))</f>
        <v>3150</v>
      </c>
      <c r="I102" s="5">
        <f>COUNT(J102:IT102)</f>
        <v>4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 t="s">
        <v>185</v>
      </c>
      <c r="AG102" s="5">
        <v>766</v>
      </c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 t="s">
        <v>189</v>
      </c>
      <c r="CO102" s="5">
        <v>498</v>
      </c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 t="s">
        <v>127</v>
      </c>
      <c r="FI102" s="5">
        <v>661</v>
      </c>
      <c r="FJ102" s="5"/>
      <c r="FK102" s="5"/>
      <c r="FL102" s="5"/>
      <c r="FM102" s="5"/>
      <c r="FN102" s="5"/>
      <c r="FO102" s="5"/>
      <c r="FP102" s="5" t="s">
        <v>187</v>
      </c>
      <c r="FQ102" s="5">
        <v>1225</v>
      </c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</row>
    <row r="103" spans="1:187" x14ac:dyDescent="0.2">
      <c r="A103" s="5">
        <v>96</v>
      </c>
      <c r="B103" s="15">
        <v>96</v>
      </c>
      <c r="C103" s="4" t="s">
        <v>428</v>
      </c>
      <c r="D103" s="4" t="s">
        <v>429</v>
      </c>
      <c r="E103" s="3">
        <v>38835</v>
      </c>
      <c r="F103" s="4" t="s">
        <v>430</v>
      </c>
      <c r="G103" s="5" t="s">
        <v>29</v>
      </c>
      <c r="H103" s="10">
        <f>IF(I103=1,LARGE(J103:UM103,1),IF(I103=2,LARGE(J103:UM103,1)+LARGE(J103:UM103,2),IF(I103=3,LARGE(J103:UM103,1)+LARGE(J103:UM103,2)+LARGE(J103:UM103,3),IF(I103=4,LARGE(J103:UM103,1)+LARGE(J103:UM103,2)+LARGE(J103:UM103,3)+LARGE(J103:UM103,4),IF(I103&gt;4,LARGE(J103:UM103,1)+LARGE(J103:UM103,2)+LARGE(J103:UM103,3)+LARGE(J103:UM103,4)+LARGE(J103:UM103,5))))))</f>
        <v>3093</v>
      </c>
      <c r="I103" s="5">
        <f>COUNT(J103:IT103)</f>
        <v>4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 t="s">
        <v>188</v>
      </c>
      <c r="AW103" s="5">
        <v>643</v>
      </c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7"/>
      <c r="BS103" s="7"/>
      <c r="BT103" s="7"/>
      <c r="BU103" s="7"/>
      <c r="BV103" s="7"/>
      <c r="BW103" s="7"/>
      <c r="BX103" s="7" t="s">
        <v>189</v>
      </c>
      <c r="BY103" s="7">
        <v>995</v>
      </c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 t="s">
        <v>186</v>
      </c>
      <c r="CO103" s="7">
        <v>689</v>
      </c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 t="s">
        <v>185</v>
      </c>
      <c r="DW103" s="7">
        <v>766</v>
      </c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</row>
    <row r="104" spans="1:187" x14ac:dyDescent="0.2">
      <c r="A104" s="5">
        <v>97</v>
      </c>
      <c r="B104" s="15">
        <v>97</v>
      </c>
      <c r="C104" s="4" t="s">
        <v>467</v>
      </c>
      <c r="D104" s="4" t="s">
        <v>404</v>
      </c>
      <c r="E104" s="3">
        <v>39870</v>
      </c>
      <c r="F104" s="4" t="s">
        <v>183</v>
      </c>
      <c r="G104" s="5" t="s">
        <v>29</v>
      </c>
      <c r="H104" s="10">
        <f>IF(I104=1,LARGE(J104:UM104,1),IF(I104=2,LARGE(J104:UM104,1)+LARGE(J104:UM104,2),IF(I104=3,LARGE(J104:UM104,1)+LARGE(J104:UM104,2)+LARGE(J104:UM104,3),IF(I104=4,LARGE(J104:UM104,1)+LARGE(J104:UM104,2)+LARGE(J104:UM104,3)+LARGE(J104:UM104,4),IF(I104&gt;4,LARGE(J104:UM104,1)+LARGE(J104:UM104,2)+LARGE(J104:UM104,3)+LARGE(J104:UM104,4)+LARGE(J104:UM104,5))))))</f>
        <v>2847</v>
      </c>
      <c r="I104" s="5">
        <f>COUNT(J104:IT104)</f>
        <v>7</v>
      </c>
      <c r="J104" s="7"/>
      <c r="K104" s="7"/>
      <c r="L104" s="7"/>
      <c r="M104" s="7"/>
      <c r="N104" s="7"/>
      <c r="O104" s="7"/>
      <c r="P104" s="7" t="s">
        <v>314</v>
      </c>
      <c r="Q104" s="7">
        <v>520</v>
      </c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 t="s">
        <v>310</v>
      </c>
      <c r="AK104" s="7">
        <v>200</v>
      </c>
      <c r="AL104" s="7"/>
      <c r="AM104" s="7"/>
      <c r="AN104" s="7" t="s">
        <v>316</v>
      </c>
      <c r="AO104" s="7">
        <v>440</v>
      </c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 t="s">
        <v>310</v>
      </c>
      <c r="BO104" s="7">
        <v>200</v>
      </c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 t="s">
        <v>239</v>
      </c>
      <c r="FA104" s="7">
        <v>327</v>
      </c>
      <c r="FB104" s="7"/>
      <c r="FC104" s="7"/>
      <c r="FD104" s="7"/>
      <c r="FE104" s="7"/>
      <c r="FF104" s="7" t="s">
        <v>245</v>
      </c>
      <c r="FG104" s="7">
        <v>829</v>
      </c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 t="s">
        <v>239</v>
      </c>
      <c r="FW104" s="7">
        <v>731</v>
      </c>
      <c r="FX104" s="7"/>
      <c r="FY104" s="7"/>
      <c r="FZ104" s="7"/>
      <c r="GA104" s="7"/>
      <c r="GB104" s="7"/>
      <c r="GC104" s="7"/>
      <c r="GD104" s="7"/>
      <c r="GE104" s="7"/>
    </row>
    <row r="105" spans="1:187" x14ac:dyDescent="0.2">
      <c r="A105" s="5">
        <v>98</v>
      </c>
      <c r="B105" s="15">
        <v>98</v>
      </c>
      <c r="C105" s="4" t="s">
        <v>436</v>
      </c>
      <c r="D105" s="4" t="s">
        <v>437</v>
      </c>
      <c r="E105" s="3">
        <v>39228</v>
      </c>
      <c r="F105" s="4" t="s">
        <v>1525</v>
      </c>
      <c r="G105" s="5" t="s">
        <v>29</v>
      </c>
      <c r="H105" s="10">
        <f>IF(I105=1,LARGE(J105:UM105,1),IF(I105=2,LARGE(J105:UM105,1)+LARGE(J105:UM105,2),IF(I105=3,LARGE(J105:UM105,1)+LARGE(J105:UM105,2)+LARGE(J105:UM105,3),IF(I105=4,LARGE(J105:UM105,1)+LARGE(J105:UM105,2)+LARGE(J105:UM105,3)+LARGE(J105:UM105,4),IF(I105&gt;4,LARGE(J105:UM105,1)+LARGE(J105:UM105,2)+LARGE(J105:UM105,3)+LARGE(J105:UM105,4)+LARGE(J105:UM105,5))))))</f>
        <v>2764</v>
      </c>
      <c r="I105" s="5">
        <f>COUNT(J105:IT105)</f>
        <v>4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 t="s">
        <v>137</v>
      </c>
      <c r="BY105" s="5">
        <v>582</v>
      </c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 t="s">
        <v>238</v>
      </c>
      <c r="CO105" s="5">
        <v>364</v>
      </c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 t="s">
        <v>189</v>
      </c>
      <c r="DW105" s="5">
        <v>498</v>
      </c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 t="s">
        <v>189</v>
      </c>
      <c r="FW105" s="5">
        <v>1320</v>
      </c>
      <c r="FX105" s="5"/>
      <c r="FY105" s="5"/>
      <c r="FZ105" s="5"/>
      <c r="GA105" s="5"/>
      <c r="GB105" s="5"/>
      <c r="GC105" s="5"/>
      <c r="GD105" s="5"/>
      <c r="GE105" s="5"/>
    </row>
    <row r="106" spans="1:187" x14ac:dyDescent="0.2">
      <c r="A106" s="5">
        <v>99</v>
      </c>
      <c r="B106" s="15">
        <v>99</v>
      </c>
      <c r="C106" s="4" t="s">
        <v>974</v>
      </c>
      <c r="D106" s="4" t="s">
        <v>500</v>
      </c>
      <c r="E106" s="3">
        <v>39809</v>
      </c>
      <c r="F106" s="4" t="s">
        <v>132</v>
      </c>
      <c r="G106" s="5" t="s">
        <v>7</v>
      </c>
      <c r="H106" s="10">
        <f>IF(I106=1,LARGE(J106:UM106,1),IF(I106=2,LARGE(J106:UM106,1)+LARGE(J106:UM106,2),IF(I106=3,LARGE(J106:UM106,1)+LARGE(J106:UM106,2)+LARGE(J106:UM106,3),IF(I106=4,LARGE(J106:UM106,1)+LARGE(J106:UM106,2)+LARGE(J106:UM106,3)+LARGE(J106:UM106,4),IF(I106&gt;4,LARGE(J106:UM106,1)+LARGE(J106:UM106,2)+LARGE(J106:UM106,3)+LARGE(J106:UM106,4)+LARGE(J106:UM106,5))))))</f>
        <v>2722</v>
      </c>
      <c r="I106" s="5">
        <f>COUNT(J106:IT106)</f>
        <v>6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 t="s">
        <v>247</v>
      </c>
      <c r="BY106" s="5">
        <v>309</v>
      </c>
      <c r="BZ106" s="5"/>
      <c r="CA106" s="5"/>
      <c r="CB106" s="5"/>
      <c r="CC106" s="5"/>
      <c r="CD106" s="5"/>
      <c r="CE106" s="5"/>
      <c r="CF106" s="5" t="s">
        <v>239</v>
      </c>
      <c r="CG106" s="5">
        <v>327</v>
      </c>
      <c r="CH106" s="5"/>
      <c r="CI106" s="5"/>
      <c r="CJ106" s="5"/>
      <c r="CK106" s="5"/>
      <c r="CL106" s="5"/>
      <c r="CM106" s="5"/>
      <c r="CN106" s="5" t="s">
        <v>246</v>
      </c>
      <c r="CO106" s="5">
        <v>164</v>
      </c>
      <c r="CP106" s="5"/>
      <c r="CQ106" s="5"/>
      <c r="CR106" s="5" t="s">
        <v>244</v>
      </c>
      <c r="CS106" s="5">
        <v>364</v>
      </c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 t="s">
        <v>191</v>
      </c>
      <c r="FW106" s="5">
        <v>1117</v>
      </c>
      <c r="FX106" s="5"/>
      <c r="FY106" s="5"/>
      <c r="FZ106" s="5" t="s">
        <v>189</v>
      </c>
      <c r="GA106" s="5">
        <v>605</v>
      </c>
      <c r="GB106" s="5"/>
      <c r="GC106" s="5"/>
      <c r="GD106" s="5"/>
      <c r="GE106" s="5"/>
    </row>
    <row r="107" spans="1:187" x14ac:dyDescent="0.2">
      <c r="A107" s="5">
        <v>100</v>
      </c>
      <c r="B107" s="15">
        <v>100</v>
      </c>
      <c r="C107" s="4" t="s">
        <v>1180</v>
      </c>
      <c r="D107" s="4" t="s">
        <v>1181</v>
      </c>
      <c r="E107" s="3">
        <v>38277</v>
      </c>
      <c r="F107" s="4" t="s">
        <v>26</v>
      </c>
      <c r="G107" s="5" t="s">
        <v>7</v>
      </c>
      <c r="H107" s="10">
        <f>IF(I107=1,LARGE(J107:UM107,1),IF(I107=2,LARGE(J107:UM107,1)+LARGE(J107:UM107,2),IF(I107=3,LARGE(J107:UM107,1)+LARGE(J107:UM107,2)+LARGE(J107:UM107,3),IF(I107=4,LARGE(J107:UM107,1)+LARGE(J107:UM107,2)+LARGE(J107:UM107,3)+LARGE(J107:UM107,4),IF(I107&gt;4,LARGE(J107:UM107,1)+LARGE(J107:UM107,2)+LARGE(J107:UM107,3)+LARGE(J107:UM107,4)+LARGE(J107:UM107,5))))))</f>
        <v>2672</v>
      </c>
      <c r="I107" s="5">
        <f>COUNT(J107:IT107)</f>
        <v>2</v>
      </c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 t="s">
        <v>124</v>
      </c>
      <c r="AS107" s="7">
        <v>1002</v>
      </c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 t="s">
        <v>133</v>
      </c>
      <c r="BS107" s="7">
        <v>1670</v>
      </c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</row>
    <row r="108" spans="1:187" x14ac:dyDescent="0.2">
      <c r="A108" s="5">
        <v>101</v>
      </c>
      <c r="B108" s="15">
        <v>101</v>
      </c>
      <c r="C108" s="4" t="s">
        <v>1047</v>
      </c>
      <c r="D108" s="4" t="s">
        <v>367</v>
      </c>
      <c r="E108" s="3">
        <v>38097</v>
      </c>
      <c r="F108" s="4" t="s">
        <v>98</v>
      </c>
      <c r="G108" s="5" t="s">
        <v>29</v>
      </c>
      <c r="H108" s="10">
        <f>IF(I108=1,LARGE(J108:UM108,1),IF(I108=2,LARGE(J108:UM108,1)+LARGE(J108:UM108,2),IF(I108=3,LARGE(J108:UM108,1)+LARGE(J108:UM108,2)+LARGE(J108:UM108,3),IF(I108=4,LARGE(J108:UM108,1)+LARGE(J108:UM108,2)+LARGE(J108:UM108,3)+LARGE(J108:UM108,4),IF(I108&gt;4,LARGE(J108:UM108,1)+LARGE(J108:UM108,2)+LARGE(J108:UM108,3)+LARGE(J108:UM108,4)+LARGE(J108:UM108,5))))))</f>
        <v>2526</v>
      </c>
      <c r="I108" s="5">
        <f>COUNT(J108:IT108)</f>
        <v>3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 t="s">
        <v>122</v>
      </c>
      <c r="AW108" s="7">
        <v>1169</v>
      </c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 t="s">
        <v>126</v>
      </c>
      <c r="CO108" s="7">
        <v>696</v>
      </c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 t="s">
        <v>127</v>
      </c>
      <c r="DG108" s="7">
        <v>661</v>
      </c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</row>
    <row r="109" spans="1:187" x14ac:dyDescent="0.2">
      <c r="A109" s="5">
        <v>102</v>
      </c>
      <c r="B109" s="15">
        <v>102</v>
      </c>
      <c r="C109" s="4" t="s">
        <v>618</v>
      </c>
      <c r="D109" s="4" t="s">
        <v>619</v>
      </c>
      <c r="E109" s="3">
        <v>37922</v>
      </c>
      <c r="F109" s="4" t="s">
        <v>47</v>
      </c>
      <c r="G109" s="5" t="s">
        <v>15</v>
      </c>
      <c r="H109" s="10">
        <f>IF(I109=1,LARGE(J109:UM109,1),IF(I109=2,LARGE(J109:UM109,1)+LARGE(J109:UM109,2),IF(I109=3,LARGE(J109:UM109,1)+LARGE(J109:UM109,2)+LARGE(J109:UM109,3),IF(I109=4,LARGE(J109:UM109,1)+LARGE(J109:UM109,2)+LARGE(J109:UM109,3)+LARGE(J109:UM109,4),IF(I109&gt;4,LARGE(J109:UM109,1)+LARGE(J109:UM109,2)+LARGE(J109:UM109,3)+LARGE(J109:UM109,4)+LARGE(J109:UM109,5))))))</f>
        <v>2477</v>
      </c>
      <c r="I109" s="5">
        <f>COUNT(J109:IT109)</f>
        <v>2</v>
      </c>
      <c r="J109" s="5"/>
      <c r="K109" s="5"/>
      <c r="L109" s="5" t="s">
        <v>122</v>
      </c>
      <c r="M109" s="5">
        <v>974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 t="s">
        <v>120</v>
      </c>
      <c r="BA109" s="5">
        <v>1503</v>
      </c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</row>
    <row r="110" spans="1:187" x14ac:dyDescent="0.2">
      <c r="A110" s="5">
        <v>103</v>
      </c>
      <c r="B110" s="15">
        <v>103</v>
      </c>
      <c r="C110" s="4" t="s">
        <v>417</v>
      </c>
      <c r="D110" s="4" t="s">
        <v>328</v>
      </c>
      <c r="E110" s="3">
        <v>38912</v>
      </c>
      <c r="F110" s="4" t="s">
        <v>418</v>
      </c>
      <c r="G110" s="5" t="s">
        <v>7</v>
      </c>
      <c r="H110" s="10">
        <f>IF(I110=1,LARGE(J110:UM110,1),IF(I110=2,LARGE(J110:UM110,1)+LARGE(J110:UM110,2),IF(I110=3,LARGE(J110:UM110,1)+LARGE(J110:UM110,2)+LARGE(J110:UM110,3),IF(I110=4,LARGE(J110:UM110,1)+LARGE(J110:UM110,2)+LARGE(J110:UM110,3)+LARGE(J110:UM110,4),IF(I110&gt;4,LARGE(J110:UM110,1)+LARGE(J110:UM110,2)+LARGE(J110:UM110,3)+LARGE(J110:UM110,4)+LARGE(J110:UM110,5))))))</f>
        <v>2454</v>
      </c>
      <c r="I110" s="5">
        <f>COUNT(J110:IT110)</f>
        <v>3</v>
      </c>
      <c r="J110" s="5"/>
      <c r="K110" s="5"/>
      <c r="L110" s="5"/>
      <c r="M110" s="5"/>
      <c r="N110" s="5"/>
      <c r="O110" s="5"/>
      <c r="P110" s="5"/>
      <c r="Q110" s="5"/>
      <c r="R110" s="5" t="s">
        <v>197</v>
      </c>
      <c r="S110" s="5">
        <v>574</v>
      </c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 t="s">
        <v>121</v>
      </c>
      <c r="AG110" s="5">
        <v>1114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 t="s">
        <v>125</v>
      </c>
      <c r="CO110" s="5">
        <v>766</v>
      </c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</row>
    <row r="111" spans="1:187" x14ac:dyDescent="0.2">
      <c r="A111" s="5">
        <v>104</v>
      </c>
      <c r="B111" s="15">
        <v>104</v>
      </c>
      <c r="C111" s="4" t="s">
        <v>154</v>
      </c>
      <c r="D111" s="4" t="s">
        <v>328</v>
      </c>
      <c r="E111" s="3">
        <v>39828</v>
      </c>
      <c r="F111" s="4" t="s">
        <v>155</v>
      </c>
      <c r="G111" s="5" t="s">
        <v>20</v>
      </c>
      <c r="H111" s="10">
        <f>IF(I111=1,LARGE(J111:UM111,1),IF(I111=2,LARGE(J111:UM111,1)+LARGE(J111:UM111,2),IF(I111=3,LARGE(J111:UM111,1)+LARGE(J111:UM111,2)+LARGE(J111:UM111,3),IF(I111=4,LARGE(J111:UM111,1)+LARGE(J111:UM111,2)+LARGE(J111:UM111,3)+LARGE(J111:UM111,4),IF(I111&gt;4,LARGE(J111:UM111,1)+LARGE(J111:UM111,2)+LARGE(J111:UM111,3)+LARGE(J111:UM111,4)+LARGE(J111:UM111,5))))))</f>
        <v>2440</v>
      </c>
      <c r="I111" s="5">
        <f>COUNT(J111:IT111)</f>
        <v>4</v>
      </c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 t="s">
        <v>310</v>
      </c>
      <c r="AU111" s="7">
        <v>240</v>
      </c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 t="s">
        <v>316</v>
      </c>
      <c r="CQ111" s="7">
        <v>528</v>
      </c>
      <c r="CR111" s="7"/>
      <c r="CS111" s="7"/>
      <c r="CT111" s="7"/>
      <c r="CU111" s="7"/>
      <c r="CV111" s="7"/>
      <c r="CW111" s="7"/>
      <c r="CX111" s="7" t="s">
        <v>244</v>
      </c>
      <c r="CY111" s="7">
        <v>727</v>
      </c>
      <c r="CZ111" s="7"/>
      <c r="DA111" s="7"/>
      <c r="DB111" s="7"/>
      <c r="DC111" s="7"/>
      <c r="DD111" s="7" t="s">
        <v>241</v>
      </c>
      <c r="DE111" s="7">
        <v>945</v>
      </c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</row>
    <row r="112" spans="1:187" x14ac:dyDescent="0.2">
      <c r="A112" s="5">
        <v>105</v>
      </c>
      <c r="B112" s="15">
        <v>105</v>
      </c>
      <c r="C112" s="4" t="s">
        <v>791</v>
      </c>
      <c r="D112" s="4" t="s">
        <v>792</v>
      </c>
      <c r="E112" s="3">
        <v>39389</v>
      </c>
      <c r="F112" s="4" t="s">
        <v>114</v>
      </c>
      <c r="G112" s="5" t="s">
        <v>20</v>
      </c>
      <c r="H112" s="10">
        <f>IF(I112=1,LARGE(J112:UM112,1),IF(I112=2,LARGE(J112:UM112,1)+LARGE(J112:UM112,2),IF(I112=3,LARGE(J112:UM112,1)+LARGE(J112:UM112,2)+LARGE(J112:UM112,3),IF(I112=4,LARGE(J112:UM112,1)+LARGE(J112:UM112,2)+LARGE(J112:UM112,3)+LARGE(J112:UM112,4),IF(I112&gt;4,LARGE(J112:UM112,1)+LARGE(J112:UM112,2)+LARGE(J112:UM112,3)+LARGE(J112:UM112,4)+LARGE(J112:UM112,5))))))</f>
        <v>2431</v>
      </c>
      <c r="I112" s="5">
        <f>COUNT(J112:IT112)</f>
        <v>5</v>
      </c>
      <c r="J112" s="5"/>
      <c r="K112" s="5"/>
      <c r="L112" s="5"/>
      <c r="M112" s="5"/>
      <c r="N112" s="5"/>
      <c r="O112" s="5"/>
      <c r="P112" s="5"/>
      <c r="Q112" s="5"/>
      <c r="R112" s="5" t="s">
        <v>245</v>
      </c>
      <c r="S112" s="5">
        <v>345</v>
      </c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 t="s">
        <v>137</v>
      </c>
      <c r="AU112" s="5">
        <v>305</v>
      </c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 t="s">
        <v>245</v>
      </c>
      <c r="CS112" s="5">
        <v>345</v>
      </c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 t="s">
        <v>193</v>
      </c>
      <c r="DG112" s="5">
        <v>364</v>
      </c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 t="s">
        <v>188</v>
      </c>
      <c r="FQ112" s="5">
        <v>1072</v>
      </c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</row>
    <row r="113" spans="1:187" x14ac:dyDescent="0.2">
      <c r="A113" s="5">
        <v>106</v>
      </c>
      <c r="B113" s="15">
        <v>106</v>
      </c>
      <c r="C113" s="4" t="s">
        <v>589</v>
      </c>
      <c r="D113" s="4" t="s">
        <v>340</v>
      </c>
      <c r="E113" s="3">
        <v>39332</v>
      </c>
      <c r="F113" s="4" t="s">
        <v>426</v>
      </c>
      <c r="G113" s="5" t="s">
        <v>20</v>
      </c>
      <c r="H113" s="10">
        <f>IF(I113=1,LARGE(J113:UM113,1),IF(I113=2,LARGE(J113:UM113,1)+LARGE(J113:UM113,2),IF(I113=3,LARGE(J113:UM113,1)+LARGE(J113:UM113,2)+LARGE(J113:UM113,3),IF(I113=4,LARGE(J113:UM113,1)+LARGE(J113:UM113,2)+LARGE(J113:UM113,3)+LARGE(J113:UM113,4),IF(I113&gt;4,LARGE(J113:UM113,1)+LARGE(J113:UM113,2)+LARGE(J113:UM113,3)+LARGE(J113:UM113,4)+LARGE(J113:UM113,5))))))</f>
        <v>2410</v>
      </c>
      <c r="I113" s="5">
        <f>COUNT(J113:IT113)</f>
        <v>5</v>
      </c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 t="s">
        <v>137</v>
      </c>
      <c r="CI113" s="7">
        <v>291</v>
      </c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 t="s">
        <v>245</v>
      </c>
      <c r="CY113" s="7">
        <v>691</v>
      </c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 t="s">
        <v>195</v>
      </c>
      <c r="DW113" s="7">
        <v>325</v>
      </c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 t="s">
        <v>135</v>
      </c>
      <c r="FI113" s="7">
        <v>452</v>
      </c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 t="s">
        <v>188</v>
      </c>
      <c r="GA113" s="7">
        <v>651</v>
      </c>
      <c r="GB113" s="7"/>
      <c r="GC113" s="7"/>
      <c r="GD113" s="7"/>
      <c r="GE113" s="7"/>
    </row>
    <row r="114" spans="1:187" x14ac:dyDescent="0.2">
      <c r="A114" s="5">
        <v>107</v>
      </c>
      <c r="B114" s="15">
        <v>107</v>
      </c>
      <c r="C114" s="4" t="s">
        <v>1114</v>
      </c>
      <c r="D114" s="4" t="s">
        <v>353</v>
      </c>
      <c r="E114" s="3">
        <v>38786</v>
      </c>
      <c r="F114" s="4" t="s">
        <v>35</v>
      </c>
      <c r="G114" s="5" t="s">
        <v>7</v>
      </c>
      <c r="H114" s="10">
        <f>IF(I114=1,LARGE(J114:UM114,1),IF(I114=2,LARGE(J114:UM114,1)+LARGE(J114:UM114,2),IF(I114=3,LARGE(J114:UM114,1)+LARGE(J114:UM114,2)+LARGE(J114:UM114,3),IF(I114=4,LARGE(J114:UM114,1)+LARGE(J114:UM114,2)+LARGE(J114:UM114,3)+LARGE(J114:UM114,4),IF(I114&gt;4,LARGE(J114:UM114,1)+LARGE(J114:UM114,2)+LARGE(J114:UM114,3)+LARGE(J114:UM114,4)+LARGE(J114:UM114,5))))))</f>
        <v>2403</v>
      </c>
      <c r="I114" s="5">
        <f>COUNT(J114:IT114)</f>
        <v>4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 t="s">
        <v>187</v>
      </c>
      <c r="AG114" s="5">
        <v>612</v>
      </c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 t="s">
        <v>188</v>
      </c>
      <c r="AS114" s="5">
        <v>643</v>
      </c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 t="s">
        <v>191</v>
      </c>
      <c r="CO114" s="5">
        <v>421</v>
      </c>
      <c r="CP114" s="5"/>
      <c r="CQ114" s="5"/>
      <c r="CR114" s="5" t="s">
        <v>193</v>
      </c>
      <c r="CS114" s="5">
        <v>727</v>
      </c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</row>
    <row r="115" spans="1:187" x14ac:dyDescent="0.2">
      <c r="A115" s="5">
        <v>108</v>
      </c>
      <c r="B115" s="15">
        <v>108</v>
      </c>
      <c r="C115" s="4" t="s">
        <v>787</v>
      </c>
      <c r="D115" s="4" t="s">
        <v>788</v>
      </c>
      <c r="E115" s="3">
        <v>39538</v>
      </c>
      <c r="F115" s="4" t="s">
        <v>132</v>
      </c>
      <c r="G115" s="5" t="s">
        <v>7</v>
      </c>
      <c r="H115" s="10">
        <f>IF(I115=1,LARGE(J115:UM115,1),IF(I115=2,LARGE(J115:UM115,1)+LARGE(J115:UM115,2),IF(I115=3,LARGE(J115:UM115,1)+LARGE(J115:UM115,2)+LARGE(J115:UM115,3),IF(I115=4,LARGE(J115:UM115,1)+LARGE(J115:UM115,2)+LARGE(J115:UM115,3)+LARGE(J115:UM115,4),IF(I115&gt;4,LARGE(J115:UM115,1)+LARGE(J115:UM115,2)+LARGE(J115:UM115,3)+LARGE(J115:UM115,4)+LARGE(J115:UM115,5))))))</f>
        <v>2346</v>
      </c>
      <c r="I115" s="5">
        <f>COUNT(J115:IT115)</f>
        <v>8</v>
      </c>
      <c r="J115" s="7"/>
      <c r="K115" s="7"/>
      <c r="L115" s="7"/>
      <c r="M115" s="7"/>
      <c r="N115" s="7"/>
      <c r="O115" s="7"/>
      <c r="P115" s="7"/>
      <c r="Q115" s="7"/>
      <c r="R115" s="7" t="s">
        <v>244</v>
      </c>
      <c r="S115" s="7">
        <v>364</v>
      </c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 t="s">
        <v>242</v>
      </c>
      <c r="AG115" s="7">
        <v>218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 t="s">
        <v>245</v>
      </c>
      <c r="BY115" s="7">
        <v>345</v>
      </c>
      <c r="BZ115" s="7"/>
      <c r="CA115" s="7"/>
      <c r="CB115" s="7"/>
      <c r="CC115" s="7"/>
      <c r="CD115" s="7"/>
      <c r="CE115" s="7"/>
      <c r="CF115" s="7" t="s">
        <v>238</v>
      </c>
      <c r="CG115" s="7">
        <v>364</v>
      </c>
      <c r="CH115" s="7"/>
      <c r="CI115" s="7"/>
      <c r="CJ115" s="7"/>
      <c r="CK115" s="7"/>
      <c r="CL115" s="7"/>
      <c r="CM115" s="7"/>
      <c r="CN115" s="7" t="s">
        <v>244</v>
      </c>
      <c r="CO115" s="7">
        <v>182</v>
      </c>
      <c r="CP115" s="7"/>
      <c r="CQ115" s="7"/>
      <c r="CR115" s="7" t="s">
        <v>243</v>
      </c>
      <c r="CS115" s="7">
        <v>400</v>
      </c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 t="s">
        <v>242</v>
      </c>
      <c r="DE115" s="7">
        <v>873</v>
      </c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 t="s">
        <v>137</v>
      </c>
      <c r="FI115" s="7">
        <v>291</v>
      </c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</row>
    <row r="116" spans="1:187" x14ac:dyDescent="0.2">
      <c r="A116" s="5">
        <v>109</v>
      </c>
      <c r="B116" s="15">
        <v>109</v>
      </c>
      <c r="C116" s="4" t="s">
        <v>375</v>
      </c>
      <c r="D116" s="4" t="s">
        <v>590</v>
      </c>
      <c r="E116" s="3">
        <v>39255</v>
      </c>
      <c r="F116" s="4" t="s">
        <v>377</v>
      </c>
      <c r="G116" s="5" t="s">
        <v>20</v>
      </c>
      <c r="H116" s="10">
        <f>IF(I116=1,LARGE(J116:UM116,1),IF(I116=2,LARGE(J116:UM116,1)+LARGE(J116:UM116,2),IF(I116=3,LARGE(J116:UM116,1)+LARGE(J116:UM116,2)+LARGE(J116:UM116,3),IF(I116=4,LARGE(J116:UM116,1)+LARGE(J116:UM116,2)+LARGE(J116:UM116,3)+LARGE(J116:UM116,4),IF(I116&gt;4,LARGE(J116:UM116,1)+LARGE(J116:UM116,2)+LARGE(J116:UM116,3)+LARGE(J116:UM116,4)+LARGE(J116:UM116,5))))))</f>
        <v>2301</v>
      </c>
      <c r="I116" s="5">
        <f>COUNT(J116:IT116)</f>
        <v>3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 t="s">
        <v>240</v>
      </c>
      <c r="CS116" s="7">
        <v>509</v>
      </c>
      <c r="CT116" s="7"/>
      <c r="CU116" s="7"/>
      <c r="CV116" s="7"/>
      <c r="CW116" s="7"/>
      <c r="CX116" s="7" t="s">
        <v>242</v>
      </c>
      <c r="CY116" s="7">
        <v>873</v>
      </c>
      <c r="CZ116" s="7"/>
      <c r="DA116" s="7"/>
      <c r="DB116" s="7"/>
      <c r="DC116" s="7"/>
      <c r="DD116" s="7" t="s">
        <v>198</v>
      </c>
      <c r="DE116" s="7">
        <v>919</v>
      </c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</row>
    <row r="117" spans="1:187" x14ac:dyDescent="0.2">
      <c r="A117" s="5">
        <v>110</v>
      </c>
      <c r="B117" s="15">
        <v>110</v>
      </c>
      <c r="C117" s="4" t="s">
        <v>891</v>
      </c>
      <c r="D117" s="4" t="s">
        <v>666</v>
      </c>
      <c r="E117" s="3">
        <v>38146</v>
      </c>
      <c r="F117" s="4" t="s">
        <v>426</v>
      </c>
      <c r="G117" s="5" t="s">
        <v>20</v>
      </c>
      <c r="H117" s="10">
        <f>IF(I117=1,LARGE(J117:UM117,1),IF(I117=2,LARGE(J117:UM117,1)+LARGE(J117:UM117,2),IF(I117=3,LARGE(J117:UM117,1)+LARGE(J117:UM117,2)+LARGE(J117:UM117,3),IF(I117=4,LARGE(J117:UM117,1)+LARGE(J117:UM117,2)+LARGE(J117:UM117,3)+LARGE(J117:UM117,4),IF(I117&gt;4,LARGE(J117:UM117,1)+LARGE(J117:UM117,2)+LARGE(J117:UM117,3)+LARGE(J117:UM117,4)+LARGE(J117:UM117,5))))))</f>
        <v>2297</v>
      </c>
      <c r="I117" s="5">
        <f>COUNT(J117:IT117)</f>
        <v>3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 t="s">
        <v>121</v>
      </c>
      <c r="CI117" s="5">
        <v>1114</v>
      </c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 t="s">
        <v>126</v>
      </c>
      <c r="DG117" s="5">
        <v>696</v>
      </c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 t="s">
        <v>134</v>
      </c>
      <c r="FI117" s="5">
        <v>487</v>
      </c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</row>
    <row r="118" spans="1:187" x14ac:dyDescent="0.2">
      <c r="A118" s="5">
        <v>111</v>
      </c>
      <c r="B118" s="15">
        <v>111</v>
      </c>
      <c r="C118" s="4" t="s">
        <v>348</v>
      </c>
      <c r="D118" s="4" t="s">
        <v>340</v>
      </c>
      <c r="E118" s="3">
        <v>39240</v>
      </c>
      <c r="F118" s="4" t="s">
        <v>111</v>
      </c>
      <c r="G118" s="5" t="s">
        <v>15</v>
      </c>
      <c r="H118" s="10">
        <f>IF(I118=1,LARGE(J118:UM118,1),IF(I118=2,LARGE(J118:UM118,1)+LARGE(J118:UM118,2),IF(I118=3,LARGE(J118:UM118,1)+LARGE(J118:UM118,2)+LARGE(J118:UM118,3),IF(I118=4,LARGE(J118:UM118,1)+LARGE(J118:UM118,2)+LARGE(J118:UM118,3)+LARGE(J118:UM118,4),IF(I118&gt;4,LARGE(J118:UM118,1)+LARGE(J118:UM118,2)+LARGE(J118:UM118,3)+LARGE(J118:UM118,4)+LARGE(J118:UM118,5))))))</f>
        <v>2237</v>
      </c>
      <c r="I118" s="5">
        <f>COUNT(J118:IT118)</f>
        <v>6</v>
      </c>
      <c r="J118" s="5"/>
      <c r="K118" s="5"/>
      <c r="L118" s="5" t="s">
        <v>240</v>
      </c>
      <c r="M118" s="5">
        <v>255</v>
      </c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 t="s">
        <v>137</v>
      </c>
      <c r="BA118" s="5">
        <v>349</v>
      </c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 t="s">
        <v>241</v>
      </c>
      <c r="BQ118" s="5">
        <v>236</v>
      </c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 t="s">
        <v>240</v>
      </c>
      <c r="CI118" s="5">
        <v>255</v>
      </c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 t="s">
        <v>187</v>
      </c>
      <c r="DY118" s="5">
        <v>612</v>
      </c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 t="s">
        <v>192</v>
      </c>
      <c r="FO118" s="5">
        <v>766</v>
      </c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</row>
    <row r="119" spans="1:187" x14ac:dyDescent="0.2">
      <c r="A119" s="5">
        <v>112</v>
      </c>
      <c r="B119" s="15">
        <v>112</v>
      </c>
      <c r="C119" s="4" t="s">
        <v>746</v>
      </c>
      <c r="D119" s="4" t="s">
        <v>379</v>
      </c>
      <c r="E119" s="3">
        <v>40317</v>
      </c>
      <c r="F119" s="4" t="s">
        <v>268</v>
      </c>
      <c r="G119" s="5" t="s">
        <v>15</v>
      </c>
      <c r="H119" s="10">
        <f>IF(I119=1,LARGE(J119:UM119,1),IF(I119=2,LARGE(J119:UM119,1)+LARGE(J119:UM119,2),IF(I119=3,LARGE(J119:UM119,1)+LARGE(J119:UM119,2)+LARGE(J119:UM119,3),IF(I119=4,LARGE(J119:UM119,1)+LARGE(J119:UM119,2)+LARGE(J119:UM119,3)+LARGE(J119:UM119,4),IF(I119&gt;4,LARGE(J119:UM119,1)+LARGE(J119:UM119,2)+LARGE(J119:UM119,3)+LARGE(J119:UM119,4)+LARGE(J119:UM119,5))))))</f>
        <v>2233</v>
      </c>
      <c r="I119" s="5">
        <f>COUNT(J119:IT119)</f>
        <v>10</v>
      </c>
      <c r="J119" s="5"/>
      <c r="K119" s="5"/>
      <c r="L119" s="5" t="s">
        <v>312</v>
      </c>
      <c r="M119" s="5">
        <v>160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 t="s">
        <v>311</v>
      </c>
      <c r="AI119" s="5">
        <v>180</v>
      </c>
      <c r="AJ119" s="5"/>
      <c r="AK119" s="5"/>
      <c r="AL119" s="5"/>
      <c r="AM119" s="5"/>
      <c r="AN119" s="5" t="s">
        <v>318</v>
      </c>
      <c r="AO119" s="5">
        <v>380</v>
      </c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 t="s">
        <v>312</v>
      </c>
      <c r="BA119" s="5">
        <v>192</v>
      </c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 t="s">
        <v>310</v>
      </c>
      <c r="CI119" s="5">
        <v>200</v>
      </c>
      <c r="CJ119" s="5" t="s">
        <v>315</v>
      </c>
      <c r="CK119" s="5">
        <v>480</v>
      </c>
      <c r="CL119" s="5"/>
      <c r="CM119" s="5"/>
      <c r="CN119" s="5"/>
      <c r="CO119" s="5"/>
      <c r="CP119" s="5" t="s">
        <v>319</v>
      </c>
      <c r="CQ119" s="5">
        <v>432</v>
      </c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 t="s">
        <v>137</v>
      </c>
      <c r="DY119" s="5">
        <v>291</v>
      </c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 t="s">
        <v>310</v>
      </c>
      <c r="FA119" s="5">
        <v>200</v>
      </c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 t="s">
        <v>137</v>
      </c>
      <c r="FU119" s="5">
        <v>650</v>
      </c>
      <c r="FV119" s="5"/>
      <c r="FW119" s="5"/>
      <c r="FX119" s="5"/>
      <c r="FY119" s="5"/>
      <c r="FZ119" s="5"/>
      <c r="GA119" s="5"/>
      <c r="GB119" s="5"/>
      <c r="GC119" s="5"/>
      <c r="GD119" s="5"/>
      <c r="GE119" s="5"/>
    </row>
    <row r="120" spans="1:187" x14ac:dyDescent="0.2">
      <c r="A120" s="5">
        <v>113</v>
      </c>
      <c r="B120" s="15">
        <v>113</v>
      </c>
      <c r="C120" s="4" t="s">
        <v>1202</v>
      </c>
      <c r="D120" s="4" t="s">
        <v>581</v>
      </c>
      <c r="E120" s="3">
        <v>39942</v>
      </c>
      <c r="F120" s="4" t="s">
        <v>14</v>
      </c>
      <c r="G120" s="5" t="s">
        <v>15</v>
      </c>
      <c r="H120" s="10">
        <f>IF(I120=1,LARGE(J120:UM120,1),IF(I120=2,LARGE(J120:UM120,1)+LARGE(J120:UM120,2),IF(I120=3,LARGE(J120:UM120,1)+LARGE(J120:UM120,2)+LARGE(J120:UM120,3),IF(I120=4,LARGE(J120:UM120,1)+LARGE(J120:UM120,2)+LARGE(J120:UM120,3)+LARGE(J120:UM120,4),IF(I120&gt;4,LARGE(J120:UM120,1)+LARGE(J120:UM120,2)+LARGE(J120:UM120,3)+LARGE(J120:UM120,4)+LARGE(J120:UM120,5))))))</f>
        <v>2230</v>
      </c>
      <c r="I120" s="5">
        <f>COUNT(J120:IT120)</f>
        <v>6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 t="s">
        <v>311</v>
      </c>
      <c r="BA120" s="5">
        <v>216</v>
      </c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 t="s">
        <v>310</v>
      </c>
      <c r="BQ120" s="5">
        <v>200</v>
      </c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 t="s">
        <v>314</v>
      </c>
      <c r="CK120" s="5">
        <v>520</v>
      </c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 t="s">
        <v>239</v>
      </c>
      <c r="DY120" s="5">
        <v>327</v>
      </c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 t="s">
        <v>242</v>
      </c>
      <c r="FO120" s="5">
        <v>436</v>
      </c>
      <c r="FP120" s="5"/>
      <c r="FQ120" s="5"/>
      <c r="FR120" s="5"/>
      <c r="FS120" s="5"/>
      <c r="FT120" s="5" t="s">
        <v>239</v>
      </c>
      <c r="FU120" s="5">
        <v>731</v>
      </c>
      <c r="FV120" s="5"/>
      <c r="FW120" s="5"/>
      <c r="FX120" s="5"/>
      <c r="FY120" s="5"/>
      <c r="FZ120" s="5"/>
      <c r="GA120" s="5"/>
      <c r="GB120" s="5"/>
      <c r="GC120" s="5"/>
      <c r="GD120" s="5"/>
      <c r="GE120" s="5"/>
    </row>
    <row r="121" spans="1:187" x14ac:dyDescent="0.2">
      <c r="A121" s="5">
        <v>114</v>
      </c>
      <c r="B121" s="15">
        <v>114</v>
      </c>
      <c r="C121" s="4" t="s">
        <v>755</v>
      </c>
      <c r="D121" s="4" t="s">
        <v>340</v>
      </c>
      <c r="E121" s="3">
        <v>38156</v>
      </c>
      <c r="F121" s="4" t="s">
        <v>39</v>
      </c>
      <c r="G121" s="5" t="s">
        <v>23</v>
      </c>
      <c r="H121" s="10">
        <f>IF(I121=1,LARGE(J121:UM121,1),IF(I121=2,LARGE(J121:UM121,1)+LARGE(J121:UM121,2),IF(I121=3,LARGE(J121:UM121,1)+LARGE(J121:UM121,2)+LARGE(J121:UM121,3),IF(I121=4,LARGE(J121:UM121,1)+LARGE(J121:UM121,2)+LARGE(J121:UM121,3)+LARGE(J121:UM121,4),IF(I121&gt;4,LARGE(J121:UM121,1)+LARGE(J121:UM121,2)+LARGE(J121:UM121,3)+LARGE(J121:UM121,4)+LARGE(J121:UM121,5))))))</f>
        <v>2158</v>
      </c>
      <c r="I121" s="5">
        <f>COUNT(J121:IT121)</f>
        <v>2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 t="s">
        <v>120</v>
      </c>
      <c r="CI121" s="5">
        <v>1253</v>
      </c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 t="s">
        <v>123</v>
      </c>
      <c r="DY121" s="5">
        <v>905</v>
      </c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</row>
    <row r="122" spans="1:187" x14ac:dyDescent="0.2">
      <c r="A122" s="5">
        <v>115</v>
      </c>
      <c r="B122" s="15">
        <v>115</v>
      </c>
      <c r="C122" s="4" t="s">
        <v>514</v>
      </c>
      <c r="D122" s="4" t="s">
        <v>515</v>
      </c>
      <c r="E122" s="3">
        <v>39358</v>
      </c>
      <c r="F122" s="4" t="s">
        <v>298</v>
      </c>
      <c r="G122" s="5" t="s">
        <v>7</v>
      </c>
      <c r="H122" s="10">
        <f>IF(I122=1,LARGE(J122:UM122,1),IF(I122=2,LARGE(J122:UM122,1)+LARGE(J122:UM122,2),IF(I122=3,LARGE(J122:UM122,1)+LARGE(J122:UM122,2)+LARGE(J122:UM122,3),IF(I122=4,LARGE(J122:UM122,1)+LARGE(J122:UM122,2)+LARGE(J122:UM122,3)+LARGE(J122:UM122,4),IF(I122&gt;4,LARGE(J122:UM122,1)+LARGE(J122:UM122,2)+LARGE(J122:UM122,3)+LARGE(J122:UM122,4)+LARGE(J122:UM122,5))))))</f>
        <v>2148</v>
      </c>
      <c r="I122" s="5">
        <f>COUNT(J122:IT122)</f>
        <v>4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 t="s">
        <v>238</v>
      </c>
      <c r="AG122" s="5">
        <v>364</v>
      </c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 t="s">
        <v>137</v>
      </c>
      <c r="CS122" s="5">
        <v>582</v>
      </c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 t="s">
        <v>193</v>
      </c>
      <c r="DG122" s="5">
        <v>364</v>
      </c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 t="s">
        <v>186</v>
      </c>
      <c r="GA122" s="5">
        <v>838</v>
      </c>
      <c r="GB122" s="5"/>
      <c r="GC122" s="5"/>
      <c r="GD122" s="5"/>
      <c r="GE122" s="5"/>
    </row>
    <row r="123" spans="1:187" x14ac:dyDescent="0.2">
      <c r="A123" s="5">
        <v>116</v>
      </c>
      <c r="B123" s="15">
        <v>116</v>
      </c>
      <c r="C123" s="4" t="s">
        <v>602</v>
      </c>
      <c r="D123" s="4" t="s">
        <v>603</v>
      </c>
      <c r="E123" s="3">
        <v>38025</v>
      </c>
      <c r="F123" s="4" t="s">
        <v>98</v>
      </c>
      <c r="G123" s="5" t="s">
        <v>29</v>
      </c>
      <c r="H123" s="10">
        <f>IF(I123=1,LARGE(J123:UM123,1),IF(I123=2,LARGE(J123:UM123,1)+LARGE(J123:UM123,2),IF(I123=3,LARGE(J123:UM123,1)+LARGE(J123:UM123,2)+LARGE(J123:UM123,3),IF(I123=4,LARGE(J123:UM123,1)+LARGE(J123:UM123,2)+LARGE(J123:UM123,3)+LARGE(J123:UM123,4),IF(I123&gt;4,LARGE(J123:UM123,1)+LARGE(J123:UM123,2)+LARGE(J123:UM123,3)+LARGE(J123:UM123,4)+LARGE(J123:UM123,5))))))</f>
        <v>2130</v>
      </c>
      <c r="I123" s="5">
        <f>COUNT(J123:IT123)</f>
        <v>3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 t="s">
        <v>123</v>
      </c>
      <c r="AW123" s="5">
        <v>1086</v>
      </c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 t="s">
        <v>131</v>
      </c>
      <c r="CO123" s="5">
        <v>522</v>
      </c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 t="s">
        <v>131</v>
      </c>
      <c r="DG123" s="5">
        <v>522</v>
      </c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</row>
    <row r="124" spans="1:187" x14ac:dyDescent="0.2">
      <c r="A124" s="5">
        <v>117</v>
      </c>
      <c r="B124" s="15">
        <v>117</v>
      </c>
      <c r="C124" s="4" t="s">
        <v>1433</v>
      </c>
      <c r="D124" s="4" t="s">
        <v>1432</v>
      </c>
      <c r="E124" s="3">
        <v>38461</v>
      </c>
      <c r="F124" s="4" t="s">
        <v>426</v>
      </c>
      <c r="G124" s="5" t="s">
        <v>20</v>
      </c>
      <c r="H124" s="10">
        <f>IF(I124=1,LARGE(J124:UM124,1),IF(I124=2,LARGE(J124:UM124,1)+LARGE(J124:UM124,2),IF(I124=3,LARGE(J124:UM124,1)+LARGE(J124:UM124,2)+LARGE(J124:UM124,3),IF(I124=4,LARGE(J124:UM124,1)+LARGE(J124:UM124,2)+LARGE(J124:UM124,3)+LARGE(J124:UM124,4),IF(I124&gt;4,LARGE(J124:UM124,1)+LARGE(J124:UM124,2)+LARGE(J124:UM124,3)+LARGE(J124:UM124,4)+LARGE(J124:UM124,5))))))</f>
        <v>2114</v>
      </c>
      <c r="I124" s="5">
        <f>COUNT(J124:IT124)</f>
        <v>3</v>
      </c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 t="s">
        <v>133</v>
      </c>
      <c r="DG124" s="7">
        <v>348</v>
      </c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 t="s">
        <v>124</v>
      </c>
      <c r="FI124" s="7">
        <v>835</v>
      </c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 t="s">
        <v>125</v>
      </c>
      <c r="GA124" s="7">
        <v>931</v>
      </c>
      <c r="GB124" s="7"/>
      <c r="GC124" s="7"/>
      <c r="GD124" s="7"/>
      <c r="GE124" s="7"/>
    </row>
    <row r="125" spans="1:187" x14ac:dyDescent="0.2">
      <c r="A125" s="5">
        <v>118</v>
      </c>
      <c r="B125" s="15">
        <v>118</v>
      </c>
      <c r="C125" s="4" t="s">
        <v>1023</v>
      </c>
      <c r="D125" s="4" t="s">
        <v>664</v>
      </c>
      <c r="E125" s="3">
        <v>37855</v>
      </c>
      <c r="F125" s="4" t="s">
        <v>995</v>
      </c>
      <c r="G125" s="5" t="s">
        <v>15</v>
      </c>
      <c r="H125" s="10">
        <f>IF(I125=1,LARGE(J125:UM125,1),IF(I125=2,LARGE(J125:UM125,1)+LARGE(J125:UM125,2),IF(I125=3,LARGE(J125:UM125,1)+LARGE(J125:UM125,2)+LARGE(J125:UM125,3),IF(I125=4,LARGE(J125:UM125,1)+LARGE(J125:UM125,2)+LARGE(J125:UM125,3)+LARGE(J125:UM125,4),IF(I125&gt;4,LARGE(J125:UM125,1)+LARGE(J125:UM125,2)+LARGE(J125:UM125,3)+LARGE(J125:UM125,4)+LARGE(J125:UM125,5))))))</f>
        <v>2102</v>
      </c>
      <c r="I125" s="5">
        <f>COUNT(J125:IT125)</f>
        <v>2</v>
      </c>
      <c r="J125" s="5"/>
      <c r="K125" s="5"/>
      <c r="L125" s="5" t="s">
        <v>125</v>
      </c>
      <c r="M125" s="5">
        <v>766</v>
      </c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 t="s">
        <v>121</v>
      </c>
      <c r="BA125" s="5">
        <v>1336</v>
      </c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</row>
    <row r="126" spans="1:187" x14ac:dyDescent="0.2">
      <c r="A126" s="5">
        <v>119</v>
      </c>
      <c r="B126" s="15">
        <v>119</v>
      </c>
      <c r="C126" s="4" t="s">
        <v>642</v>
      </c>
      <c r="D126" s="4" t="s">
        <v>643</v>
      </c>
      <c r="E126" s="3">
        <v>38497</v>
      </c>
      <c r="F126" s="4" t="s">
        <v>79</v>
      </c>
      <c r="G126" s="5" t="s">
        <v>20</v>
      </c>
      <c r="H126" s="10">
        <f>IF(I126=1,LARGE(J126:UM126,1),IF(I126=2,LARGE(J126:UM126,1)+LARGE(J126:UM126,2),IF(I126=3,LARGE(J126:UM126,1)+LARGE(J126:UM126,2)+LARGE(J126:UM126,3),IF(I126=4,LARGE(J126:UM126,1)+LARGE(J126:UM126,2)+LARGE(J126:UM126,3)+LARGE(J126:UM126,4),IF(I126&gt;4,LARGE(J126:UM126,1)+LARGE(J126:UM126,2)+LARGE(J126:UM126,3)+LARGE(J126:UM126,4)+LARGE(J126:UM126,5))))))</f>
        <v>2095</v>
      </c>
      <c r="I126" s="5">
        <f>COUNT(J126:IT126)</f>
        <v>3</v>
      </c>
      <c r="J126" s="5"/>
      <c r="K126" s="5"/>
      <c r="L126" s="5"/>
      <c r="M126" s="5"/>
      <c r="N126" s="5"/>
      <c r="O126" s="5"/>
      <c r="P126" s="5"/>
      <c r="Q126" s="5"/>
      <c r="R126" s="5" t="s">
        <v>199</v>
      </c>
      <c r="S126" s="5">
        <v>383</v>
      </c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 t="s">
        <v>192</v>
      </c>
      <c r="AU126" s="5">
        <v>459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 t="s">
        <v>120</v>
      </c>
      <c r="DG126" s="5">
        <v>1253</v>
      </c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</row>
    <row r="127" spans="1:187" x14ac:dyDescent="0.2">
      <c r="A127" s="5">
        <v>120</v>
      </c>
      <c r="B127" s="15">
        <v>120</v>
      </c>
      <c r="C127" s="4" t="s">
        <v>665</v>
      </c>
      <c r="D127" s="4" t="s">
        <v>469</v>
      </c>
      <c r="E127" s="3">
        <v>39063</v>
      </c>
      <c r="F127" s="4" t="s">
        <v>651</v>
      </c>
      <c r="G127" s="5" t="s">
        <v>20</v>
      </c>
      <c r="H127" s="10">
        <f>IF(I127=1,LARGE(J127:UM127,1),IF(I127=2,LARGE(J127:UM127,1)+LARGE(J127:UM127,2),IF(I127=3,LARGE(J127:UM127,1)+LARGE(J127:UM127,2)+LARGE(J127:UM127,3),IF(I127=4,LARGE(J127:UM127,1)+LARGE(J127:UM127,2)+LARGE(J127:UM127,3)+LARGE(J127:UM127,4),IF(I127&gt;4,LARGE(J127:UM127,1)+LARGE(J127:UM127,2)+LARGE(J127:UM127,3)+LARGE(J127:UM127,4)+LARGE(J127:UM127,5))))))</f>
        <v>2067</v>
      </c>
      <c r="I127" s="5">
        <f>COUNT(J127:IT127)</f>
        <v>3</v>
      </c>
      <c r="J127" s="5"/>
      <c r="K127" s="5"/>
      <c r="L127" s="5"/>
      <c r="M127" s="5"/>
      <c r="N127" s="5"/>
      <c r="O127" s="5"/>
      <c r="P127" s="5"/>
      <c r="Q127" s="5"/>
      <c r="R127" s="5" t="s">
        <v>199</v>
      </c>
      <c r="S127" s="5">
        <v>383</v>
      </c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 t="s">
        <v>197</v>
      </c>
      <c r="CY127" s="5">
        <v>1148</v>
      </c>
      <c r="CZ127" s="5"/>
      <c r="DA127" s="5"/>
      <c r="DB127" s="5"/>
      <c r="DC127" s="5"/>
      <c r="DD127" s="5"/>
      <c r="DE127" s="5"/>
      <c r="DF127" s="5" t="s">
        <v>188</v>
      </c>
      <c r="DG127" s="5">
        <v>536</v>
      </c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</row>
    <row r="128" spans="1:187" x14ac:dyDescent="0.2">
      <c r="A128" s="5">
        <v>121</v>
      </c>
      <c r="B128" s="15">
        <v>121</v>
      </c>
      <c r="C128" s="4" t="s">
        <v>584</v>
      </c>
      <c r="D128" s="4" t="s">
        <v>407</v>
      </c>
      <c r="E128" s="3">
        <v>39016</v>
      </c>
      <c r="F128" s="4" t="s">
        <v>232</v>
      </c>
      <c r="G128" s="5" t="s">
        <v>29</v>
      </c>
      <c r="H128" s="10">
        <f>IF(I128=1,LARGE(J128:UM128,1),IF(I128=2,LARGE(J128:UM128,1)+LARGE(J128:UM128,2),IF(I128=3,LARGE(J128:UM128,1)+LARGE(J128:UM128,2)+LARGE(J128:UM128,3),IF(I128=4,LARGE(J128:UM128,1)+LARGE(J128:UM128,2)+LARGE(J128:UM128,3)+LARGE(J128:UM128,4),IF(I128&gt;4,LARGE(J128:UM128,1)+LARGE(J128:UM128,2)+LARGE(J128:UM128,3)+LARGE(J128:UM128,4)+LARGE(J128:UM128,5))))))</f>
        <v>2057</v>
      </c>
      <c r="I128" s="5">
        <f>COUNT(J128:IT128)</f>
        <v>3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 t="s">
        <v>190</v>
      </c>
      <c r="AK128" s="5">
        <v>459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 t="s">
        <v>189</v>
      </c>
      <c r="FA128" s="5">
        <v>498</v>
      </c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 t="s">
        <v>123</v>
      </c>
      <c r="GA128" s="5">
        <v>1100</v>
      </c>
      <c r="GB128" s="5"/>
      <c r="GC128" s="5"/>
      <c r="GD128" s="5"/>
      <c r="GE128" s="5"/>
    </row>
    <row r="129" spans="1:187" x14ac:dyDescent="0.2">
      <c r="A129" s="5">
        <v>122</v>
      </c>
      <c r="B129" s="15">
        <v>122</v>
      </c>
      <c r="C129" s="4" t="s">
        <v>795</v>
      </c>
      <c r="D129" s="4" t="s">
        <v>796</v>
      </c>
      <c r="E129" s="3">
        <v>38767</v>
      </c>
      <c r="F129" s="4" t="s">
        <v>651</v>
      </c>
      <c r="G129" s="5" t="s">
        <v>20</v>
      </c>
      <c r="H129" s="10">
        <f>IF(I129=1,LARGE(J129:UM129,1),IF(I129=2,LARGE(J129:UM129,1)+LARGE(J129:UM129,2),IF(I129=3,LARGE(J129:UM129,1)+LARGE(J129:UM129,2)+LARGE(J129:UM129,3),IF(I129=4,LARGE(J129:UM129,1)+LARGE(J129:UM129,2)+LARGE(J129:UM129,3)+LARGE(J129:UM129,4),IF(I129&gt;4,LARGE(J129:UM129,1)+LARGE(J129:UM129,2)+LARGE(J129:UM129,3)+LARGE(J129:UM129,4)+LARGE(J129:UM129,5))))))</f>
        <v>2048</v>
      </c>
      <c r="I129" s="5">
        <f>COUNT(J129:IT129)</f>
        <v>3</v>
      </c>
      <c r="J129" s="5"/>
      <c r="K129" s="5"/>
      <c r="L129" s="5"/>
      <c r="M129" s="5"/>
      <c r="N129" s="5"/>
      <c r="O129" s="5"/>
      <c r="P129" s="5"/>
      <c r="Q129" s="5"/>
      <c r="R129" s="5" t="s">
        <v>199</v>
      </c>
      <c r="S129" s="5">
        <v>383</v>
      </c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 t="s">
        <v>195</v>
      </c>
      <c r="CY129" s="5">
        <v>1301</v>
      </c>
      <c r="CZ129" s="5"/>
      <c r="DA129" s="5"/>
      <c r="DB129" s="5"/>
      <c r="DC129" s="5"/>
      <c r="DD129" s="5"/>
      <c r="DE129" s="5"/>
      <c r="DF129" s="5" t="s">
        <v>193</v>
      </c>
      <c r="DG129" s="5">
        <v>364</v>
      </c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</row>
    <row r="130" spans="1:187" x14ac:dyDescent="0.2">
      <c r="A130" s="5">
        <v>123</v>
      </c>
      <c r="B130" s="15">
        <v>123</v>
      </c>
      <c r="C130" s="4" t="s">
        <v>659</v>
      </c>
      <c r="D130" s="4" t="s">
        <v>666</v>
      </c>
      <c r="E130" s="3">
        <v>38538</v>
      </c>
      <c r="F130" s="4" t="s">
        <v>660</v>
      </c>
      <c r="G130" s="5" t="s">
        <v>20</v>
      </c>
      <c r="H130" s="10">
        <f>IF(I130=1,LARGE(J130:UM130,1),IF(I130=2,LARGE(J130:UM130,1)+LARGE(J130:UM130,2),IF(I130=3,LARGE(J130:UM130,1)+LARGE(J130:UM130,2)+LARGE(J130:UM130,3),IF(I130=4,LARGE(J130:UM130,1)+LARGE(J130:UM130,2)+LARGE(J130:UM130,3)+LARGE(J130:UM130,4),IF(I130&gt;4,LARGE(J130:UM130,1)+LARGE(J130:UM130,2)+LARGE(J130:UM130,3)+LARGE(J130:UM130,4)+LARGE(J130:UM130,5))))))</f>
        <v>2039</v>
      </c>
      <c r="I130" s="5">
        <f>COUNT(J130:IT130)</f>
        <v>2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 t="s">
        <v>194</v>
      </c>
      <c r="CY130" s="5">
        <v>1378</v>
      </c>
      <c r="CZ130" s="5"/>
      <c r="DA130" s="5"/>
      <c r="DB130" s="5"/>
      <c r="DC130" s="5"/>
      <c r="DD130" s="5"/>
      <c r="DE130" s="5"/>
      <c r="DF130" s="5" t="s">
        <v>127</v>
      </c>
      <c r="DG130" s="5">
        <v>661</v>
      </c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</row>
    <row r="131" spans="1:187" x14ac:dyDescent="0.2">
      <c r="A131" s="5">
        <v>124</v>
      </c>
      <c r="B131" s="15">
        <v>124</v>
      </c>
      <c r="C131" s="4" t="s">
        <v>849</v>
      </c>
      <c r="D131" s="4" t="s">
        <v>874</v>
      </c>
      <c r="E131" s="3">
        <v>39367</v>
      </c>
      <c r="F131" s="4" t="s">
        <v>851</v>
      </c>
      <c r="G131" s="5" t="s">
        <v>29</v>
      </c>
      <c r="H131" s="10">
        <f>IF(I131=1,LARGE(J131:UM131,1),IF(I131=2,LARGE(J131:UM131,1)+LARGE(J131:UM131,2),IF(I131=3,LARGE(J131:UM131,1)+LARGE(J131:UM131,2)+LARGE(J131:UM131,3),IF(I131=4,LARGE(J131:UM131,1)+LARGE(J131:UM131,2)+LARGE(J131:UM131,3)+LARGE(J131:UM131,4),IF(I131&gt;4,LARGE(J131:UM131,1)+LARGE(J131:UM131,2)+LARGE(J131:UM131,3)+LARGE(J131:UM131,4)+LARGE(J131:UM131,5))))))</f>
        <v>1984</v>
      </c>
      <c r="I131" s="5">
        <f>COUNT(J131:IT131)</f>
        <v>5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 t="s">
        <v>241</v>
      </c>
      <c r="AW131" s="5">
        <v>284</v>
      </c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 t="s">
        <v>238</v>
      </c>
      <c r="BO131" s="5">
        <v>364</v>
      </c>
      <c r="BP131" s="5"/>
      <c r="BQ131" s="5"/>
      <c r="BR131" s="5"/>
      <c r="BS131" s="5"/>
      <c r="BT131" s="5"/>
      <c r="BU131" s="5"/>
      <c r="BV131" s="5"/>
      <c r="BW131" s="5"/>
      <c r="BX131" s="5" t="s">
        <v>240</v>
      </c>
      <c r="BY131" s="5">
        <v>509</v>
      </c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 t="s">
        <v>137</v>
      </c>
      <c r="CO131" s="5">
        <v>291</v>
      </c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 t="s">
        <v>188</v>
      </c>
      <c r="DW131" s="5">
        <v>536</v>
      </c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</row>
    <row r="132" spans="1:187" x14ac:dyDescent="0.2">
      <c r="A132" s="5">
        <v>125</v>
      </c>
      <c r="B132" s="15">
        <v>125</v>
      </c>
      <c r="C132" s="4" t="s">
        <v>970</v>
      </c>
      <c r="D132" s="4" t="s">
        <v>519</v>
      </c>
      <c r="E132" s="3">
        <v>38482</v>
      </c>
      <c r="F132" s="4" t="s">
        <v>382</v>
      </c>
      <c r="G132" s="5" t="s">
        <v>23</v>
      </c>
      <c r="H132" s="10">
        <f>IF(I132=1,LARGE(J132:UM132,1),IF(I132=2,LARGE(J132:UM132,1)+LARGE(J132:UM132,2),IF(I132=3,LARGE(J132:UM132,1)+LARGE(J132:UM132,2)+LARGE(J132:UM132,3),IF(I132=4,LARGE(J132:UM132,1)+LARGE(J132:UM132,2)+LARGE(J132:UM132,3)+LARGE(J132:UM132,4),IF(I132&gt;4,LARGE(J132:UM132,1)+LARGE(J132:UM132,2)+LARGE(J132:UM132,3)+LARGE(J132:UM132,4)+LARGE(J132:UM132,5))))))</f>
        <v>1975</v>
      </c>
      <c r="I132" s="5">
        <f>COUNT(J132:IT132)</f>
        <v>3</v>
      </c>
      <c r="J132" s="5"/>
      <c r="K132" s="5"/>
      <c r="L132" s="5" t="s">
        <v>187</v>
      </c>
      <c r="M132" s="5">
        <v>612</v>
      </c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 t="s">
        <v>188</v>
      </c>
      <c r="AI132" s="5">
        <v>536</v>
      </c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 t="s">
        <v>186</v>
      </c>
      <c r="AY132" s="5">
        <v>827</v>
      </c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</row>
    <row r="133" spans="1:187" x14ac:dyDescent="0.2">
      <c r="A133" s="5">
        <v>126</v>
      </c>
      <c r="B133" s="15">
        <v>126</v>
      </c>
      <c r="C133" s="4" t="s">
        <v>1011</v>
      </c>
      <c r="D133" s="4" t="s">
        <v>889</v>
      </c>
      <c r="E133" s="3">
        <v>40088</v>
      </c>
      <c r="F133" s="4" t="s">
        <v>268</v>
      </c>
      <c r="G133" s="5" t="s">
        <v>15</v>
      </c>
      <c r="H133" s="10">
        <f>IF(I133=1,LARGE(J133:UM133,1),IF(I133=2,LARGE(J133:UM133,1)+LARGE(J133:UM133,2),IF(I133=3,LARGE(J133:UM133,1)+LARGE(J133:UM133,2)+LARGE(J133:UM133,3),IF(I133=4,LARGE(J133:UM133,1)+LARGE(J133:UM133,2)+LARGE(J133:UM133,3)+LARGE(J133:UM133,4),IF(I133&gt;4,LARGE(J133:UM133,1)+LARGE(J133:UM133,2)+LARGE(J133:UM133,3)+LARGE(J133:UM133,4)+LARGE(J133:UM133,5))))))</f>
        <v>1948</v>
      </c>
      <c r="I133" s="5">
        <f>COUNT(J133:IT133)</f>
        <v>7</v>
      </c>
      <c r="J133" s="5"/>
      <c r="K133" s="5"/>
      <c r="L133" s="5" t="s">
        <v>314</v>
      </c>
      <c r="M133" s="5">
        <v>130</v>
      </c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 t="s">
        <v>317</v>
      </c>
      <c r="AO133" s="5">
        <v>400</v>
      </c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 t="s">
        <v>318</v>
      </c>
      <c r="CK133" s="5">
        <v>380</v>
      </c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 t="s">
        <v>244</v>
      </c>
      <c r="DY133" s="5">
        <v>182</v>
      </c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 t="s">
        <v>241</v>
      </c>
      <c r="FI133" s="5">
        <v>236</v>
      </c>
      <c r="FJ133" s="5"/>
      <c r="FK133" s="5"/>
      <c r="FL133" s="5"/>
      <c r="FM133" s="5"/>
      <c r="FN133" s="5" t="s">
        <v>244</v>
      </c>
      <c r="FO133" s="5">
        <v>364</v>
      </c>
      <c r="FP133" s="5"/>
      <c r="FQ133" s="5"/>
      <c r="FR133" s="5"/>
      <c r="FS133" s="5"/>
      <c r="FT133" s="5" t="s">
        <v>240</v>
      </c>
      <c r="FU133" s="5">
        <v>568</v>
      </c>
      <c r="FV133" s="5"/>
      <c r="FW133" s="5"/>
      <c r="FX133" s="5"/>
      <c r="FY133" s="5"/>
      <c r="FZ133" s="5"/>
      <c r="GA133" s="5"/>
      <c r="GB133" s="5"/>
      <c r="GC133" s="5"/>
      <c r="GD133" s="5"/>
      <c r="GE133" s="5"/>
    </row>
    <row r="134" spans="1:187" x14ac:dyDescent="0.2">
      <c r="A134" s="5">
        <v>127</v>
      </c>
      <c r="B134" s="15">
        <v>127</v>
      </c>
      <c r="C134" s="4" t="s">
        <v>799</v>
      </c>
      <c r="D134" s="4" t="s">
        <v>363</v>
      </c>
      <c r="E134" s="3">
        <v>38869</v>
      </c>
      <c r="F134" s="4" t="s">
        <v>764</v>
      </c>
      <c r="G134" s="5" t="s">
        <v>7</v>
      </c>
      <c r="H134" s="10">
        <f>IF(I134=1,LARGE(J134:UM134,1),IF(I134=2,LARGE(J134:UM134,1)+LARGE(J134:UM134,2),IF(I134=3,LARGE(J134:UM134,1)+LARGE(J134:UM134,2)+LARGE(J134:UM134,3),IF(I134=4,LARGE(J134:UM134,1)+LARGE(J134:UM134,2)+LARGE(J134:UM134,3)+LARGE(J134:UM134,4),IF(I134&gt;4,LARGE(J134:UM134,1)+LARGE(J134:UM134,2)+LARGE(J134:UM134,3)+LARGE(J134:UM134,4)+LARGE(J134:UM134,5))))))</f>
        <v>1928</v>
      </c>
      <c r="I134" s="5">
        <f>COUNT(J134:IT134)</f>
        <v>2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 t="s">
        <v>188</v>
      </c>
      <c r="AG134" s="5">
        <v>536</v>
      </c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 t="s">
        <v>61</v>
      </c>
      <c r="CG134" s="5">
        <v>1392</v>
      </c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</row>
    <row r="135" spans="1:187" x14ac:dyDescent="0.2">
      <c r="A135" s="5">
        <v>128</v>
      </c>
      <c r="B135" s="15">
        <v>128</v>
      </c>
      <c r="C135" s="4" t="s">
        <v>648</v>
      </c>
      <c r="D135" s="4" t="s">
        <v>1426</v>
      </c>
      <c r="E135" s="3">
        <v>38321</v>
      </c>
      <c r="F135" s="4" t="s">
        <v>1410</v>
      </c>
      <c r="G135" s="5" t="s">
        <v>7</v>
      </c>
      <c r="H135" s="10">
        <f>IF(I135=1,LARGE(J135:UM135,1),IF(I135=2,LARGE(J135:UM135,1)+LARGE(J135:UM135,2),IF(I135=3,LARGE(J135:UM135,1)+LARGE(J135:UM135,2)+LARGE(J135:UM135,3),IF(I135=4,LARGE(J135:UM135,1)+LARGE(J135:UM135,2)+LARGE(J135:UM135,3)+LARGE(J135:UM135,4),IF(I135&gt;4,LARGE(J135:UM135,1)+LARGE(J135:UM135,2)+LARGE(J135:UM135,3)+LARGE(J135:UM135,4)+LARGE(J135:UM135,5))))))</f>
        <v>1810</v>
      </c>
      <c r="I135" s="5">
        <f>COUNT(J135:IT135)</f>
        <v>2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 t="s">
        <v>123</v>
      </c>
      <c r="DG135" s="5">
        <v>905</v>
      </c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 t="s">
        <v>123</v>
      </c>
      <c r="DW135" s="5">
        <v>905</v>
      </c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</row>
    <row r="136" spans="1:187" x14ac:dyDescent="0.2">
      <c r="A136" s="5">
        <v>129</v>
      </c>
      <c r="B136" s="15">
        <v>129</v>
      </c>
      <c r="C136" s="4" t="s">
        <v>1427</v>
      </c>
      <c r="D136" s="4" t="s">
        <v>367</v>
      </c>
      <c r="E136" s="3">
        <v>38233</v>
      </c>
      <c r="F136" s="4" t="s">
        <v>1410</v>
      </c>
      <c r="G136" s="5" t="s">
        <v>7</v>
      </c>
      <c r="H136" s="10">
        <f>IF(I136=1,LARGE(J136:UM136,1),IF(I136=2,LARGE(J136:UM136,1)+LARGE(J136:UM136,2),IF(I136=3,LARGE(J136:UM136,1)+LARGE(J136:UM136,2)+LARGE(J136:UM136,3),IF(I136=4,LARGE(J136:UM136,1)+LARGE(J136:UM136,2)+LARGE(J136:UM136,3)+LARGE(J136:UM136,4),IF(I136&gt;4,LARGE(J136:UM136,1)+LARGE(J136:UM136,2)+LARGE(J136:UM136,3)+LARGE(J136:UM136,4)+LARGE(J136:UM136,5))))))</f>
        <v>1809</v>
      </c>
      <c r="I136" s="5">
        <f>COUNT(J136:IT136)</f>
        <v>2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 t="s">
        <v>124</v>
      </c>
      <c r="DG136" s="5">
        <v>835</v>
      </c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 t="s">
        <v>122</v>
      </c>
      <c r="DW136" s="5">
        <v>974</v>
      </c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</row>
    <row r="137" spans="1:187" x14ac:dyDescent="0.2">
      <c r="A137" s="5">
        <v>130</v>
      </c>
      <c r="B137" s="15">
        <v>130</v>
      </c>
      <c r="C137" s="4" t="s">
        <v>1301</v>
      </c>
      <c r="D137" s="4" t="s">
        <v>327</v>
      </c>
      <c r="E137" s="3">
        <v>38981</v>
      </c>
      <c r="F137" s="4" t="s">
        <v>426</v>
      </c>
      <c r="G137" s="5" t="s">
        <v>20</v>
      </c>
      <c r="H137" s="10">
        <f>IF(I137=1,LARGE(J137:UM137,1),IF(I137=2,LARGE(J137:UM137,1)+LARGE(J137:UM137,2),IF(I137=3,LARGE(J137:UM137,1)+LARGE(J137:UM137,2)+LARGE(J137:UM137,3),IF(I137=4,LARGE(J137:UM137,1)+LARGE(J137:UM137,2)+LARGE(J137:UM137,3)+LARGE(J137:UM137,4),IF(I137&gt;4,LARGE(J137:UM137,1)+LARGE(J137:UM137,2)+LARGE(J137:UM137,3)+LARGE(J137:UM137,4)+LARGE(J137:UM137,5))))))</f>
        <v>1729</v>
      </c>
      <c r="I137" s="5">
        <f>COUNT(J137:IT137)</f>
        <v>4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 t="s">
        <v>190</v>
      </c>
      <c r="CI137" s="5">
        <v>459</v>
      </c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 t="s">
        <v>197</v>
      </c>
      <c r="DG137" s="5">
        <v>287</v>
      </c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 t="s">
        <v>196</v>
      </c>
      <c r="DW137" s="5">
        <v>306</v>
      </c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 t="s">
        <v>130</v>
      </c>
      <c r="GA137" s="5">
        <v>677</v>
      </c>
      <c r="GB137" s="5"/>
      <c r="GC137" s="5"/>
      <c r="GD137" s="5"/>
      <c r="GE137" s="5"/>
    </row>
    <row r="138" spans="1:187" x14ac:dyDescent="0.2">
      <c r="A138" s="5">
        <v>131</v>
      </c>
      <c r="B138" s="15">
        <v>131</v>
      </c>
      <c r="C138" s="4" t="s">
        <v>431</v>
      </c>
      <c r="D138" s="4" t="s">
        <v>400</v>
      </c>
      <c r="E138" s="3">
        <v>39029</v>
      </c>
      <c r="F138" s="4" t="s">
        <v>39</v>
      </c>
      <c r="G138" s="5" t="s">
        <v>23</v>
      </c>
      <c r="H138" s="10">
        <f>IF(I138=1,LARGE(J138:UM138,1),IF(I138=2,LARGE(J138:UM138,1)+LARGE(J138:UM138,2),IF(I138=3,LARGE(J138:UM138,1)+LARGE(J138:UM138,2)+LARGE(J138:UM138,3),IF(I138=4,LARGE(J138:UM138,1)+LARGE(J138:UM138,2)+LARGE(J138:UM138,3)+LARGE(J138:UM138,4),IF(I138&gt;4,LARGE(J138:UM138,1)+LARGE(J138:UM138,2)+LARGE(J138:UM138,3)+LARGE(J138:UM138,4)+LARGE(J138:UM138,5))))))</f>
        <v>1723</v>
      </c>
      <c r="I138" s="5">
        <f>COUNT(J138:IT138)</f>
        <v>3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 t="s">
        <v>189</v>
      </c>
      <c r="AI138" s="5">
        <v>498</v>
      </c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 t="s">
        <v>188</v>
      </c>
      <c r="BO138" s="5">
        <v>536</v>
      </c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 t="s">
        <v>186</v>
      </c>
      <c r="CI138" s="5">
        <v>689</v>
      </c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</row>
    <row r="139" spans="1:187" x14ac:dyDescent="0.2">
      <c r="A139" s="5">
        <v>132</v>
      </c>
      <c r="B139" s="15">
        <v>132</v>
      </c>
      <c r="C139" s="4" t="s">
        <v>594</v>
      </c>
      <c r="D139" s="4" t="s">
        <v>335</v>
      </c>
      <c r="E139" s="3">
        <v>38966</v>
      </c>
      <c r="F139" s="4" t="s">
        <v>565</v>
      </c>
      <c r="G139" s="5" t="s">
        <v>7</v>
      </c>
      <c r="H139" s="10">
        <f>IF(I139=1,LARGE(J139:UM139,1),IF(I139=2,LARGE(J139:UM139,1)+LARGE(J139:UM139,2),IF(I139=3,LARGE(J139:UM139,1)+LARGE(J139:UM139,2)+LARGE(J139:UM139,3),IF(I139=4,LARGE(J139:UM139,1)+LARGE(J139:UM139,2)+LARGE(J139:UM139,3)+LARGE(J139:UM139,4),IF(I139&gt;4,LARGE(J139:UM139,1)+LARGE(J139:UM139,2)+LARGE(J139:UM139,3)+LARGE(J139:UM139,4)+LARGE(J139:UM139,5))))))</f>
        <v>1608</v>
      </c>
      <c r="I139" s="5">
        <f>COUNT(J139:IT139)</f>
        <v>3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 t="s">
        <v>189</v>
      </c>
      <c r="AG139" s="5">
        <v>498</v>
      </c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 t="s">
        <v>193</v>
      </c>
      <c r="BY139" s="5">
        <v>727</v>
      </c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 t="s">
        <v>192</v>
      </c>
      <c r="DG139" s="5">
        <v>383</v>
      </c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</row>
    <row r="140" spans="1:187" x14ac:dyDescent="0.2">
      <c r="A140" s="5">
        <v>133</v>
      </c>
      <c r="B140" s="15">
        <v>133</v>
      </c>
      <c r="C140" s="4" t="s">
        <v>1428</v>
      </c>
      <c r="D140" s="4" t="s">
        <v>340</v>
      </c>
      <c r="E140" s="3">
        <v>38105</v>
      </c>
      <c r="F140" s="4" t="s">
        <v>1410</v>
      </c>
      <c r="G140" s="5" t="s">
        <v>7</v>
      </c>
      <c r="H140" s="10">
        <f>IF(I140=1,LARGE(J140:UM140,1),IF(I140=2,LARGE(J140:UM140,1)+LARGE(J140:UM140,2),IF(I140=3,LARGE(J140:UM140,1)+LARGE(J140:UM140,2)+LARGE(J140:UM140,3),IF(I140=4,LARGE(J140:UM140,1)+LARGE(J140:UM140,2)+LARGE(J140:UM140,3)+LARGE(J140:UM140,4),IF(I140&gt;4,LARGE(J140:UM140,1)+LARGE(J140:UM140,2)+LARGE(J140:UM140,3)+LARGE(J140:UM140,4)+LARGE(J140:UM140,5))))))</f>
        <v>1601</v>
      </c>
      <c r="I140" s="5">
        <f>COUNT(J140:IT140)</f>
        <v>2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 t="s">
        <v>125</v>
      </c>
      <c r="DG140" s="5">
        <v>766</v>
      </c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 t="s">
        <v>124</v>
      </c>
      <c r="DW140" s="5">
        <v>835</v>
      </c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</row>
    <row r="141" spans="1:187" x14ac:dyDescent="0.2">
      <c r="A141" s="5">
        <v>134</v>
      </c>
      <c r="B141" s="15">
        <v>134</v>
      </c>
      <c r="C141" s="4" t="s">
        <v>658</v>
      </c>
      <c r="D141" s="4" t="s">
        <v>439</v>
      </c>
      <c r="E141" s="3">
        <v>40511</v>
      </c>
      <c r="F141" s="4" t="s">
        <v>32</v>
      </c>
      <c r="G141" s="5" t="s">
        <v>7</v>
      </c>
      <c r="H141" s="10">
        <f>IF(I141=1,LARGE(J141:UM141,1),IF(I141=2,LARGE(J141:UM141,1)+LARGE(J141:UM141,2),IF(I141=3,LARGE(J141:UM141,1)+LARGE(J141:UM141,2)+LARGE(J141:UM141,3),IF(I141=4,LARGE(J141:UM141,1)+LARGE(J141:UM141,2)+LARGE(J141:UM141,3)+LARGE(J141:UM141,4),IF(I141&gt;4,LARGE(J141:UM141,1)+LARGE(J141:UM141,2)+LARGE(J141:UM141,3)+LARGE(J141:UM141,4)+LARGE(J141:UM141,5))))))</f>
        <v>1568</v>
      </c>
      <c r="I141" s="5">
        <f>COUNT(J141:IT141)</f>
        <v>4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 t="s">
        <v>312</v>
      </c>
      <c r="CG141" s="5">
        <v>160</v>
      </c>
      <c r="CH141" s="5"/>
      <c r="CI141" s="5"/>
      <c r="CJ141" s="5"/>
      <c r="CK141" s="5"/>
      <c r="CL141" s="5"/>
      <c r="CM141" s="5"/>
      <c r="CN141" s="5"/>
      <c r="CO141" s="5"/>
      <c r="CP141" s="5" t="s">
        <v>320</v>
      </c>
      <c r="CQ141" s="5">
        <v>408</v>
      </c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 t="s">
        <v>310</v>
      </c>
      <c r="DG141" s="5">
        <v>200</v>
      </c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 t="s">
        <v>310</v>
      </c>
      <c r="EC141" s="5">
        <v>800</v>
      </c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</row>
    <row r="142" spans="1:187" x14ac:dyDescent="0.2">
      <c r="A142" s="5">
        <v>135</v>
      </c>
      <c r="B142" s="15">
        <v>135</v>
      </c>
      <c r="C142" s="4" t="s">
        <v>880</v>
      </c>
      <c r="D142" s="4" t="s">
        <v>351</v>
      </c>
      <c r="E142" s="3">
        <v>38850</v>
      </c>
      <c r="F142" s="4" t="s">
        <v>42</v>
      </c>
      <c r="G142" s="5" t="s">
        <v>29</v>
      </c>
      <c r="H142" s="10">
        <f>IF(I142=1,LARGE(J142:UM142,1),IF(I142=2,LARGE(J142:UM142,1)+LARGE(J142:UM142,2),IF(I142=3,LARGE(J142:UM142,1)+LARGE(J142:UM142,2)+LARGE(J142:UM142,3),IF(I142=4,LARGE(J142:UM142,1)+LARGE(J142:UM142,2)+LARGE(J142:UM142,3)+LARGE(J142:UM142,4),IF(I142&gt;4,LARGE(J142:UM142,1)+LARGE(J142:UM142,2)+LARGE(J142:UM142,3)+LARGE(J142:UM142,4)+LARGE(J142:UM142,5))))))</f>
        <v>1550</v>
      </c>
      <c r="I142" s="5">
        <f>COUNT(J142:IT142)</f>
        <v>3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 t="s">
        <v>195</v>
      </c>
      <c r="BO142" s="5">
        <v>325</v>
      </c>
      <c r="BP142" s="5"/>
      <c r="BQ142" s="5"/>
      <c r="BR142" s="5"/>
      <c r="BS142" s="5"/>
      <c r="BT142" s="5"/>
      <c r="BU142" s="5"/>
      <c r="BV142" s="5"/>
      <c r="BW142" s="5"/>
      <c r="BX142" s="5" t="s">
        <v>192</v>
      </c>
      <c r="BY142" s="5">
        <v>766</v>
      </c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 t="s">
        <v>190</v>
      </c>
      <c r="DW142" s="5">
        <v>459</v>
      </c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</row>
    <row r="143" spans="1:187" x14ac:dyDescent="0.2">
      <c r="A143" s="5">
        <v>136</v>
      </c>
      <c r="B143" s="15">
        <v>136</v>
      </c>
      <c r="C143" s="4" t="s">
        <v>1416</v>
      </c>
      <c r="D143" s="4" t="s">
        <v>439</v>
      </c>
      <c r="E143" s="3">
        <v>40098</v>
      </c>
      <c r="F143" s="4" t="s">
        <v>158</v>
      </c>
      <c r="G143" s="5" t="s">
        <v>20</v>
      </c>
      <c r="H143" s="10">
        <f>IF(I143=1,LARGE(J143:UM143,1),IF(I143=2,LARGE(J143:UM143,1)+LARGE(J143:UM143,2),IF(I143=3,LARGE(J143:UM143,1)+LARGE(J143:UM143,2)+LARGE(J143:UM143,3),IF(I143=4,LARGE(J143:UM143,1)+LARGE(J143:UM143,2)+LARGE(J143:UM143,3)+LARGE(J143:UM143,4),IF(I143&gt;4,LARGE(J143:UM143,1)+LARGE(J143:UM143,2)+LARGE(J143:UM143,3)+LARGE(J143:UM143,4)+LARGE(J143:UM143,5))))))</f>
        <v>1540</v>
      </c>
      <c r="I143" s="5">
        <f>COUNT(J143:IT143)</f>
        <v>3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 t="s">
        <v>240</v>
      </c>
      <c r="DG143" s="5">
        <v>255</v>
      </c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 t="s">
        <v>241</v>
      </c>
      <c r="FQ143" s="5">
        <v>473</v>
      </c>
      <c r="FR143" s="5"/>
      <c r="FS143" s="5"/>
      <c r="FT143" s="5"/>
      <c r="FU143" s="5"/>
      <c r="FV143" s="5" t="s">
        <v>238</v>
      </c>
      <c r="FW143" s="5">
        <v>812</v>
      </c>
      <c r="FX143" s="5"/>
      <c r="FY143" s="5"/>
      <c r="FZ143" s="5"/>
      <c r="GA143" s="5"/>
      <c r="GB143" s="5"/>
      <c r="GC143" s="5"/>
      <c r="GD143" s="5"/>
      <c r="GE143" s="5"/>
    </row>
    <row r="144" spans="1:187" x14ac:dyDescent="0.2">
      <c r="A144" s="5">
        <v>137</v>
      </c>
      <c r="B144" s="15">
        <v>137</v>
      </c>
      <c r="C144" s="4" t="s">
        <v>1175</v>
      </c>
      <c r="D144" s="4" t="s">
        <v>1176</v>
      </c>
      <c r="E144" s="3">
        <v>38616</v>
      </c>
      <c r="F144" s="4" t="s">
        <v>26</v>
      </c>
      <c r="G144" s="5" t="s">
        <v>7</v>
      </c>
      <c r="H144" s="10">
        <f>IF(I144=1,LARGE(J144:UM144,1),IF(I144=2,LARGE(J144:UM144,1)+LARGE(J144:UM144,2),IF(I144=3,LARGE(J144:UM144,1)+LARGE(J144:UM144,2)+LARGE(J144:UM144,3),IF(I144=4,LARGE(J144:UM144,1)+LARGE(J144:UM144,2)+LARGE(J144:UM144,3)+LARGE(J144:UM144,4),IF(I144&gt;4,LARGE(J144:UM144,1)+LARGE(J144:UM144,2)+LARGE(J144:UM144,3)+LARGE(J144:UM144,4)+LARGE(J144:UM144,5))))))</f>
        <v>1516</v>
      </c>
      <c r="I144" s="5">
        <f>COUNT(J144:IT144)</f>
        <v>2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 t="s">
        <v>189</v>
      </c>
      <c r="AS144" s="5">
        <v>597</v>
      </c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 t="s">
        <v>199</v>
      </c>
      <c r="BS144" s="5">
        <v>919</v>
      </c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</row>
    <row r="145" spans="1:187" x14ac:dyDescent="0.2">
      <c r="A145" s="5">
        <v>138</v>
      </c>
      <c r="B145" s="15">
        <v>138</v>
      </c>
      <c r="C145" s="4" t="s">
        <v>747</v>
      </c>
      <c r="D145" s="4" t="s">
        <v>751</v>
      </c>
      <c r="E145" s="3">
        <v>39198</v>
      </c>
      <c r="F145" s="4" t="s">
        <v>39</v>
      </c>
      <c r="G145" s="5" t="s">
        <v>23</v>
      </c>
      <c r="H145" s="10">
        <f>IF(I145=1,LARGE(J145:UM145,1),IF(I145=2,LARGE(J145:UM145,1)+LARGE(J145:UM145,2),IF(I145=3,LARGE(J145:UM145,1)+LARGE(J145:UM145,2)+LARGE(J145:UM145,3),IF(I145=4,LARGE(J145:UM145,1)+LARGE(J145:UM145,2)+LARGE(J145:UM145,3)+LARGE(J145:UM145,4),IF(I145&gt;4,LARGE(J145:UM145,1)+LARGE(J145:UM145,2)+LARGE(J145:UM145,3)+LARGE(J145:UM145,4)+LARGE(J145:UM145,5))))))</f>
        <v>1465</v>
      </c>
      <c r="I145" s="5">
        <f>COUNT(J145:IT145)</f>
        <v>5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 t="s">
        <v>241</v>
      </c>
      <c r="AI145" s="5">
        <v>236</v>
      </c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 t="s">
        <v>243</v>
      </c>
      <c r="AY145" s="5">
        <v>240</v>
      </c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 t="s">
        <v>240</v>
      </c>
      <c r="BO145" s="5">
        <v>255</v>
      </c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 t="s">
        <v>241</v>
      </c>
      <c r="CI145" s="5">
        <v>236</v>
      </c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 t="s">
        <v>189</v>
      </c>
      <c r="DY145" s="5">
        <v>498</v>
      </c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</row>
    <row r="146" spans="1:187" x14ac:dyDescent="0.2">
      <c r="A146" s="5">
        <v>139</v>
      </c>
      <c r="B146" s="15">
        <v>139</v>
      </c>
      <c r="C146" s="4" t="s">
        <v>757</v>
      </c>
      <c r="D146" s="4" t="s">
        <v>423</v>
      </c>
      <c r="E146" s="3">
        <v>38591</v>
      </c>
      <c r="F146" s="4" t="s">
        <v>741</v>
      </c>
      <c r="G146" s="5" t="s">
        <v>15</v>
      </c>
      <c r="H146" s="10">
        <f>IF(I146=1,LARGE(J146:UM146,1),IF(I146=2,LARGE(J146:UM146,1)+LARGE(J146:UM146,2),IF(I146=3,LARGE(J146:UM146,1)+LARGE(J146:UM146,2)+LARGE(J146:UM146,3),IF(I146=4,LARGE(J146:UM146,1)+LARGE(J146:UM146,2)+LARGE(J146:UM146,3)+LARGE(J146:UM146,4),IF(I146&gt;4,LARGE(J146:UM146,1)+LARGE(J146:UM146,2)+LARGE(J146:UM146,3)+LARGE(J146:UM146,4)+LARGE(J146:UM146,5))))))</f>
        <v>1455</v>
      </c>
      <c r="I146" s="5">
        <f>COUNT(J146:IT146)</f>
        <v>3</v>
      </c>
      <c r="J146" s="5"/>
      <c r="K146" s="5"/>
      <c r="L146" s="5" t="s">
        <v>196</v>
      </c>
      <c r="M146" s="5">
        <v>306</v>
      </c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 t="s">
        <v>192</v>
      </c>
      <c r="AK146" s="5">
        <v>383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 t="s">
        <v>125</v>
      </c>
      <c r="DY146" s="5">
        <v>766</v>
      </c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</row>
    <row r="147" spans="1:187" x14ac:dyDescent="0.2">
      <c r="A147" s="5">
        <v>140</v>
      </c>
      <c r="B147" s="15">
        <v>140</v>
      </c>
      <c r="C147" s="4" t="s">
        <v>422</v>
      </c>
      <c r="D147" s="4" t="s">
        <v>875</v>
      </c>
      <c r="E147" s="3">
        <v>39286</v>
      </c>
      <c r="F147" s="4" t="s">
        <v>183</v>
      </c>
      <c r="G147" s="5" t="s">
        <v>29</v>
      </c>
      <c r="H147" s="10">
        <f>IF(I147=1,LARGE(J147:UM147,1),IF(I147=2,LARGE(J147:UM147,1)+LARGE(J147:UM147,2),IF(I147=3,LARGE(J147:UM147,1)+LARGE(J147:UM147,2)+LARGE(J147:UM147,3),IF(I147=4,LARGE(J147:UM147,1)+LARGE(J147:UM147,2)+LARGE(J147:UM147,3)+LARGE(J147:UM147,4),IF(I147&gt;4,LARGE(J147:UM147,1)+LARGE(J147:UM147,2)+LARGE(J147:UM147,3)+LARGE(J147:UM147,4)+LARGE(J147:UM147,5))))))</f>
        <v>1420</v>
      </c>
      <c r="I147" s="5">
        <f>COUNT(J147:IT147)</f>
        <v>3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 t="s">
        <v>239</v>
      </c>
      <c r="AI147" s="5">
        <v>327</v>
      </c>
      <c r="AJ147" s="5" t="s">
        <v>239</v>
      </c>
      <c r="AK147" s="5">
        <v>327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 t="s">
        <v>185</v>
      </c>
      <c r="DY147" s="5">
        <v>766</v>
      </c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</row>
    <row r="148" spans="1:187" x14ac:dyDescent="0.2">
      <c r="A148" s="5">
        <v>141</v>
      </c>
      <c r="B148" s="15">
        <v>141</v>
      </c>
      <c r="C148" s="4" t="s">
        <v>612</v>
      </c>
      <c r="D148" s="4" t="s">
        <v>641</v>
      </c>
      <c r="E148" s="3">
        <v>39007</v>
      </c>
      <c r="F148" s="4" t="s">
        <v>614</v>
      </c>
      <c r="G148" s="5" t="s">
        <v>7</v>
      </c>
      <c r="H148" s="10">
        <f>IF(I148=1,LARGE(J148:UM148,1),IF(I148=2,LARGE(J148:UM148,1)+LARGE(J148:UM148,2),IF(I148=3,LARGE(J148:UM148,1)+LARGE(J148:UM148,2)+LARGE(J148:UM148,3),IF(I148=4,LARGE(J148:UM148,1)+LARGE(J148:UM148,2)+LARGE(J148:UM148,3)+LARGE(J148:UM148,4),IF(I148&gt;4,LARGE(J148:UM148,1)+LARGE(J148:UM148,2)+LARGE(J148:UM148,3)+LARGE(J148:UM148,4)+LARGE(J148:UM148,5))))))</f>
        <v>1392</v>
      </c>
      <c r="I148" s="5">
        <f>COUNT(J148:IT148)</f>
        <v>1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 t="s">
        <v>61</v>
      </c>
      <c r="CG148" s="5">
        <v>1392</v>
      </c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</row>
    <row r="149" spans="1:187" x14ac:dyDescent="0.2">
      <c r="A149" s="5">
        <v>142</v>
      </c>
      <c r="B149" s="15">
        <v>142</v>
      </c>
      <c r="C149" s="4" t="s">
        <v>509</v>
      </c>
      <c r="D149" s="4" t="s">
        <v>439</v>
      </c>
      <c r="E149" s="3">
        <v>38275</v>
      </c>
      <c r="F149" s="4" t="s">
        <v>155</v>
      </c>
      <c r="G149" s="5" t="s">
        <v>20</v>
      </c>
      <c r="H149" s="10">
        <f>IF(I149=1,LARGE(J149:UM149,1),IF(I149=2,LARGE(J149:UM149,1)+LARGE(J149:UM149,2),IF(I149=3,LARGE(J149:UM149,1)+LARGE(J149:UM149,2)+LARGE(J149:UM149,3),IF(I149=4,LARGE(J149:UM149,1)+LARGE(J149:UM149,2)+LARGE(J149:UM149,3)+LARGE(J149:UM149,4),IF(I149&gt;4,LARGE(J149:UM149,1)+LARGE(J149:UM149,2)+LARGE(J149:UM149,3)+LARGE(J149:UM149,4)+LARGE(J149:UM149,5))))))</f>
        <v>1392</v>
      </c>
      <c r="I149" s="5">
        <f>COUNT(J149:IT149)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 t="s">
        <v>119</v>
      </c>
      <c r="DG149" s="5">
        <v>1392</v>
      </c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</row>
    <row r="150" spans="1:187" x14ac:dyDescent="0.2">
      <c r="A150" s="5">
        <v>143</v>
      </c>
      <c r="B150" s="15">
        <v>143</v>
      </c>
      <c r="C150" s="4" t="s">
        <v>1424</v>
      </c>
      <c r="D150" s="4" t="s">
        <v>1425</v>
      </c>
      <c r="E150" s="3">
        <v>39159</v>
      </c>
      <c r="F150" s="4" t="s">
        <v>1410</v>
      </c>
      <c r="G150" s="5" t="s">
        <v>7</v>
      </c>
      <c r="H150" s="10">
        <f>IF(I150=1,LARGE(J150:UM150,1),IF(I150=2,LARGE(J150:UM150,1)+LARGE(J150:UM150,2),IF(I150=3,LARGE(J150:UM150,1)+LARGE(J150:UM150,2)+LARGE(J150:UM150,3),IF(I150=4,LARGE(J150:UM150,1)+LARGE(J150:UM150,2)+LARGE(J150:UM150,3)+LARGE(J150:UM150,4),IF(I150&gt;4,LARGE(J150:UM150,1)+LARGE(J150:UM150,2)+LARGE(J150:UM150,3)+LARGE(J150:UM150,4)+LARGE(J150:UM150,5))))))</f>
        <v>1381</v>
      </c>
      <c r="I150" s="5">
        <f>COUNT(J150:IT150)</f>
        <v>3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 t="s">
        <v>199</v>
      </c>
      <c r="DG150" s="5">
        <v>191</v>
      </c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 t="s">
        <v>194</v>
      </c>
      <c r="DW150" s="5">
        <v>344</v>
      </c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 t="s">
        <v>126</v>
      </c>
      <c r="GA150" s="5">
        <v>846</v>
      </c>
      <c r="GB150" s="5"/>
      <c r="GC150" s="5"/>
      <c r="GD150" s="5"/>
      <c r="GE150" s="5"/>
    </row>
    <row r="151" spans="1:187" x14ac:dyDescent="0.2">
      <c r="A151" s="5">
        <v>144</v>
      </c>
      <c r="B151" s="15">
        <v>144</v>
      </c>
      <c r="C151" s="4" t="s">
        <v>967</v>
      </c>
      <c r="D151" s="4" t="s">
        <v>334</v>
      </c>
      <c r="E151" s="3">
        <v>38930</v>
      </c>
      <c r="F151" s="4" t="s">
        <v>382</v>
      </c>
      <c r="G151" s="5" t="s">
        <v>23</v>
      </c>
      <c r="H151" s="10">
        <f>IF(I151=1,LARGE(J151:UM151,1),IF(I151=2,LARGE(J151:UM151,1)+LARGE(J151:UM151,2),IF(I151=3,LARGE(J151:UM151,1)+LARGE(J151:UM151,2)+LARGE(J151:UM151,3),IF(I151=4,LARGE(J151:UM151,1)+LARGE(J151:UM151,2)+LARGE(J151:UM151,3)+LARGE(J151:UM151,4),IF(I151&gt;4,LARGE(J151:UM151,1)+LARGE(J151:UM151,2)+LARGE(J151:UM151,3)+LARGE(J151:UM151,4)+LARGE(J151:UM151,5))))))</f>
        <v>1377</v>
      </c>
      <c r="I151" s="5">
        <f>COUNT(J151:IT151)</f>
        <v>3</v>
      </c>
      <c r="J151" s="5"/>
      <c r="K151" s="5"/>
      <c r="L151" s="5" t="s">
        <v>194</v>
      </c>
      <c r="M151" s="5">
        <v>344</v>
      </c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 t="s">
        <v>187</v>
      </c>
      <c r="AI151" s="5">
        <v>612</v>
      </c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 t="s">
        <v>191</v>
      </c>
      <c r="BO151" s="5">
        <v>421</v>
      </c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</row>
    <row r="152" spans="1:187" x14ac:dyDescent="0.2">
      <c r="A152" s="5">
        <v>145</v>
      </c>
      <c r="B152" s="15">
        <v>145</v>
      </c>
      <c r="C152" s="4" t="s">
        <v>591</v>
      </c>
      <c r="D152" s="4" t="s">
        <v>505</v>
      </c>
      <c r="E152" s="3">
        <v>39092</v>
      </c>
      <c r="F152" s="4" t="s">
        <v>298</v>
      </c>
      <c r="G152" s="5" t="s">
        <v>7</v>
      </c>
      <c r="H152" s="10">
        <f>IF(I152=1,LARGE(J152:UM152,1),IF(I152=2,LARGE(J152:UM152,1)+LARGE(J152:UM152,2),IF(I152=3,LARGE(J152:UM152,1)+LARGE(J152:UM152,2)+LARGE(J152:UM152,3),IF(I152=4,LARGE(J152:UM152,1)+LARGE(J152:UM152,2)+LARGE(J152:UM152,3)+LARGE(J152:UM152,4),IF(I152&gt;4,LARGE(J152:UM152,1)+LARGE(J152:UM152,2)+LARGE(J152:UM152,3)+LARGE(J152:UM152,4)+LARGE(J152:UM152,5))))))</f>
        <v>1361</v>
      </c>
      <c r="I152" s="5">
        <f>COUNT(J152:IT152)</f>
        <v>4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 t="s">
        <v>239</v>
      </c>
      <c r="AG152" s="5">
        <v>327</v>
      </c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 t="s">
        <v>241</v>
      </c>
      <c r="CO152" s="5">
        <v>236</v>
      </c>
      <c r="CP152" s="5"/>
      <c r="CQ152" s="5"/>
      <c r="CR152" s="5" t="s">
        <v>241</v>
      </c>
      <c r="CS152" s="5">
        <v>473</v>
      </c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 t="s">
        <v>195</v>
      </c>
      <c r="DG152" s="5">
        <v>325</v>
      </c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</row>
    <row r="153" spans="1:187" x14ac:dyDescent="0.2">
      <c r="A153" s="5">
        <v>146</v>
      </c>
      <c r="B153" s="15">
        <v>146</v>
      </c>
      <c r="C153" s="4" t="s">
        <v>1370</v>
      </c>
      <c r="D153" s="4" t="s">
        <v>1371</v>
      </c>
      <c r="E153" s="3">
        <v>38835</v>
      </c>
      <c r="F153" s="4" t="s">
        <v>660</v>
      </c>
      <c r="G153" s="5" t="s">
        <v>20</v>
      </c>
      <c r="H153" s="10">
        <f>IF(I153=1,LARGE(J153:UM153,1),IF(I153=2,LARGE(J153:UM153,1)+LARGE(J153:UM153,2),IF(I153=3,LARGE(J153:UM153,1)+LARGE(J153:UM153,2)+LARGE(J153:UM153,3),IF(I153=4,LARGE(J153:UM153,1)+LARGE(J153:UM153,2)+LARGE(J153:UM153,3)+LARGE(J153:UM153,4),IF(I153&gt;4,LARGE(J153:UM153,1)+LARGE(J153:UM153,2)+LARGE(J153:UM153,3)+LARGE(J153:UM153,4)+LARGE(J153:UM153,5))))))</f>
        <v>1359</v>
      </c>
      <c r="I153" s="5">
        <f>COUNT(J153:IT153)</f>
        <v>2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 t="s">
        <v>472</v>
      </c>
      <c r="CY153" s="5">
        <v>1072</v>
      </c>
      <c r="CZ153" s="5"/>
      <c r="DA153" s="5"/>
      <c r="DB153" s="5"/>
      <c r="DC153" s="5"/>
      <c r="DD153" s="5"/>
      <c r="DE153" s="5"/>
      <c r="DF153" s="5" t="s">
        <v>197</v>
      </c>
      <c r="DG153" s="5">
        <v>287</v>
      </c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</row>
    <row r="154" spans="1:187" x14ac:dyDescent="0.2">
      <c r="A154" s="5">
        <v>147</v>
      </c>
      <c r="B154" s="15">
        <v>147</v>
      </c>
      <c r="C154" s="4" t="s">
        <v>853</v>
      </c>
      <c r="D154" s="4" t="s">
        <v>588</v>
      </c>
      <c r="E154" s="3">
        <v>37896</v>
      </c>
      <c r="F154" s="4" t="s">
        <v>98</v>
      </c>
      <c r="G154" s="5" t="s">
        <v>29</v>
      </c>
      <c r="H154" s="10">
        <f>IF(I154=1,LARGE(J154:UM154,1),IF(I154=2,LARGE(J154:UM154,1)+LARGE(J154:UM154,2),IF(I154=3,LARGE(J154:UM154,1)+LARGE(J154:UM154,2)+LARGE(J154:UM154,3),IF(I154=4,LARGE(J154:UM154,1)+LARGE(J154:UM154,2)+LARGE(J154:UM154,3)+LARGE(J154:UM154,4),IF(I154&gt;4,LARGE(J154:UM154,1)+LARGE(J154:UM154,2)+LARGE(J154:UM154,3)+LARGE(J154:UM154,4)+LARGE(J154:UM154,5))))))</f>
        <v>1336</v>
      </c>
      <c r="I154" s="5">
        <f>COUNT(J154:IT154)</f>
        <v>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 t="s">
        <v>121</v>
      </c>
      <c r="AW154" s="5">
        <v>1336</v>
      </c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</row>
    <row r="155" spans="1:187" x14ac:dyDescent="0.2">
      <c r="A155" s="5">
        <v>148</v>
      </c>
      <c r="B155" s="15">
        <v>148</v>
      </c>
      <c r="C155" s="4" t="s">
        <v>819</v>
      </c>
      <c r="D155" s="4" t="s">
        <v>414</v>
      </c>
      <c r="E155" s="3">
        <v>39098</v>
      </c>
      <c r="F155" s="4" t="s">
        <v>815</v>
      </c>
      <c r="G155" s="5" t="s">
        <v>46</v>
      </c>
      <c r="H155" s="10">
        <f>IF(I155=1,LARGE(J155:UM155,1),IF(I155=2,LARGE(J155:UM155,1)+LARGE(J155:UM155,2),IF(I155=3,LARGE(J155:UM155,1)+LARGE(J155:UM155,2)+LARGE(J155:UM155,3),IF(I155=4,LARGE(J155:UM155,1)+LARGE(J155:UM155,2)+LARGE(J155:UM155,3)+LARGE(J155:UM155,4),IF(I155&gt;4,LARGE(J155:UM155,1)+LARGE(J155:UM155,2)+LARGE(J155:UM155,3)+LARGE(J155:UM155,4)+LARGE(J155:UM155,5))))))</f>
        <v>1325</v>
      </c>
      <c r="I155" s="5">
        <f>COUNT(J155:IT155)</f>
        <v>3</v>
      </c>
      <c r="J155" s="5"/>
      <c r="K155" s="5"/>
      <c r="L155" s="5" t="s">
        <v>188</v>
      </c>
      <c r="M155" s="5">
        <v>536</v>
      </c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 t="s">
        <v>189</v>
      </c>
      <c r="AK155" s="5">
        <v>498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 t="s">
        <v>137</v>
      </c>
      <c r="BQ155" s="5">
        <v>291</v>
      </c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</row>
    <row r="156" spans="1:187" x14ac:dyDescent="0.2">
      <c r="A156" s="5">
        <v>149</v>
      </c>
      <c r="B156" s="15">
        <v>149</v>
      </c>
      <c r="C156" s="4" t="s">
        <v>1429</v>
      </c>
      <c r="D156" s="4" t="s">
        <v>1430</v>
      </c>
      <c r="E156" s="3">
        <v>38369</v>
      </c>
      <c r="F156" s="4" t="s">
        <v>1410</v>
      </c>
      <c r="G156" s="5" t="s">
        <v>7</v>
      </c>
      <c r="H156" s="10">
        <f>IF(I156=1,LARGE(J156:UM156,1),IF(I156=2,LARGE(J156:UM156,1)+LARGE(J156:UM156,2),IF(I156=3,LARGE(J156:UM156,1)+LARGE(J156:UM156,2)+LARGE(J156:UM156,3),IF(I156=4,LARGE(J156:UM156,1)+LARGE(J156:UM156,2)+LARGE(J156:UM156,3)+LARGE(J156:UM156,4),IF(I156&gt;4,LARGE(J156:UM156,1)+LARGE(J156:UM156,2)+LARGE(J156:UM156,3)+LARGE(J156:UM156,4)+LARGE(J156:UM156,5))))))</f>
        <v>1322</v>
      </c>
      <c r="I156" s="5">
        <f>COUNT(J156:IT156)</f>
        <v>2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 t="s">
        <v>127</v>
      </c>
      <c r="DG156" s="5">
        <v>661</v>
      </c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 t="s">
        <v>127</v>
      </c>
      <c r="DW156" s="5">
        <v>661</v>
      </c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</row>
    <row r="157" spans="1:187" x14ac:dyDescent="0.2">
      <c r="A157" s="5">
        <v>150</v>
      </c>
      <c r="B157" s="15">
        <v>150</v>
      </c>
      <c r="C157" s="4" t="s">
        <v>640</v>
      </c>
      <c r="D157" s="4" t="s">
        <v>458</v>
      </c>
      <c r="E157" s="3">
        <v>38453</v>
      </c>
      <c r="F157" s="4" t="s">
        <v>79</v>
      </c>
      <c r="G157" s="5" t="s">
        <v>20</v>
      </c>
      <c r="H157" s="10">
        <f>IF(I157=1,LARGE(J157:UM157,1),IF(I157=2,LARGE(J157:UM157,1)+LARGE(J157:UM157,2),IF(I157=3,LARGE(J157:UM157,1)+LARGE(J157:UM157,2)+LARGE(J157:UM157,3),IF(I157=4,LARGE(J157:UM157,1)+LARGE(J157:UM157,2)+LARGE(J157:UM157,3)+LARGE(J157:UM157,4),IF(I157&gt;4,LARGE(J157:UM157,1)+LARGE(J157:UM157,2)+LARGE(J157:UM157,3)+LARGE(J157:UM157,4)+LARGE(J157:UM157,5))))))</f>
        <v>1309</v>
      </c>
      <c r="I157" s="5">
        <f>COUNT(J157:IT157)</f>
        <v>2</v>
      </c>
      <c r="J157" s="5"/>
      <c r="K157" s="5"/>
      <c r="L157" s="5"/>
      <c r="M157" s="5"/>
      <c r="N157" s="5"/>
      <c r="O157" s="5"/>
      <c r="P157" s="5"/>
      <c r="Q157" s="5"/>
      <c r="R157" s="5" t="s">
        <v>197</v>
      </c>
      <c r="S157" s="5">
        <v>574</v>
      </c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 t="s">
        <v>187</v>
      </c>
      <c r="AU157" s="5">
        <v>735</v>
      </c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</row>
    <row r="158" spans="1:187" x14ac:dyDescent="0.2">
      <c r="A158" s="5">
        <v>151</v>
      </c>
      <c r="B158" s="15">
        <v>151</v>
      </c>
      <c r="C158" s="4" t="s">
        <v>422</v>
      </c>
      <c r="D158" s="4" t="s">
        <v>597</v>
      </c>
      <c r="E158" s="3">
        <v>39286</v>
      </c>
      <c r="F158" s="4" t="s">
        <v>183</v>
      </c>
      <c r="G158" s="5" t="s">
        <v>29</v>
      </c>
      <c r="H158" s="10">
        <f>IF(I158=1,LARGE(J158:UM158,1),IF(I158=2,LARGE(J158:UM158,1)+LARGE(J158:UM158,2),IF(I158=3,LARGE(J158:UM158,1)+LARGE(J158:UM158,2)+LARGE(J158:UM158,3),IF(I158=4,LARGE(J158:UM158,1)+LARGE(J158:UM158,2)+LARGE(J158:UM158,3)+LARGE(J158:UM158,4),IF(I158&gt;4,LARGE(J158:UM158,1)+LARGE(J158:UM158,2)+LARGE(J158:UM158,3)+LARGE(J158:UM158,4)+LARGE(J158:UM158,5))))))</f>
        <v>1271</v>
      </c>
      <c r="I158" s="5">
        <f>COUNT(J158:IT158)</f>
        <v>3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 t="s">
        <v>137</v>
      </c>
      <c r="AI158" s="5">
        <v>291</v>
      </c>
      <c r="AJ158" s="5" t="s">
        <v>137</v>
      </c>
      <c r="AK158" s="5">
        <v>291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 t="s">
        <v>186</v>
      </c>
      <c r="DY158" s="5">
        <v>689</v>
      </c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</row>
    <row r="159" spans="1:187" x14ac:dyDescent="0.2">
      <c r="A159" s="5">
        <v>152</v>
      </c>
      <c r="B159" s="15">
        <v>152</v>
      </c>
      <c r="C159" s="4" t="s">
        <v>604</v>
      </c>
      <c r="D159" s="4" t="s">
        <v>338</v>
      </c>
      <c r="E159" s="3">
        <v>38304</v>
      </c>
      <c r="F159" s="4" t="s">
        <v>93</v>
      </c>
      <c r="G159" s="5" t="s">
        <v>20</v>
      </c>
      <c r="H159" s="10">
        <f>IF(I159=1,LARGE(J159:UM159,1),IF(I159=2,LARGE(J159:UM159,1)+LARGE(J159:UM159,2),IF(I159=3,LARGE(J159:UM159,1)+LARGE(J159:UM159,2)+LARGE(J159:UM159,3),IF(I159=4,LARGE(J159:UM159,1)+LARGE(J159:UM159,2)+LARGE(J159:UM159,3)+LARGE(J159:UM159,4),IF(I159&gt;4,LARGE(J159:UM159,1)+LARGE(J159:UM159,2)+LARGE(J159:UM159,3)+LARGE(J159:UM159,4)+LARGE(J159:UM159,5))))))</f>
        <v>1253</v>
      </c>
      <c r="I159" s="5">
        <f>COUNT(J159:IT159)</f>
        <v>1</v>
      </c>
      <c r="J159" s="5"/>
      <c r="K159" s="5"/>
      <c r="L159" s="5"/>
      <c r="M159" s="5"/>
      <c r="N159" s="5"/>
      <c r="O159" s="5"/>
      <c r="P159" s="5"/>
      <c r="Q159" s="5"/>
      <c r="R159" s="5" t="s">
        <v>128</v>
      </c>
      <c r="S159" s="5">
        <v>1253</v>
      </c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</row>
    <row r="160" spans="1:187" x14ac:dyDescent="0.2">
      <c r="A160" s="5">
        <v>153</v>
      </c>
      <c r="B160" s="15">
        <v>153</v>
      </c>
      <c r="C160" s="4" t="s">
        <v>863</v>
      </c>
      <c r="D160" s="4" t="s">
        <v>890</v>
      </c>
      <c r="E160" s="3">
        <v>38348</v>
      </c>
      <c r="F160" s="4" t="s">
        <v>329</v>
      </c>
      <c r="G160" s="5" t="s">
        <v>29</v>
      </c>
      <c r="H160" s="10">
        <f>IF(I160=1,LARGE(J160:UM160,1),IF(I160=2,LARGE(J160:UM160,1)+LARGE(J160:UM160,2),IF(I160=3,LARGE(J160:UM160,1)+LARGE(J160:UM160,2)+LARGE(J160:UM160,3),IF(I160=4,LARGE(J160:UM160,1)+LARGE(J160:UM160,2)+LARGE(J160:UM160,3)+LARGE(J160:UM160,4),IF(I160&gt;4,LARGE(J160:UM160,1)+LARGE(J160:UM160,2)+LARGE(J160:UM160,3)+LARGE(J160:UM160,4)+LARGE(J160:UM160,5))))))</f>
        <v>1253</v>
      </c>
      <c r="I160" s="5">
        <f>COUNT(J160:IT160)</f>
        <v>1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 t="s">
        <v>120</v>
      </c>
      <c r="DW160" s="5">
        <v>1253</v>
      </c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</row>
    <row r="161" spans="1:187" x14ac:dyDescent="0.2">
      <c r="A161" s="5">
        <v>154</v>
      </c>
      <c r="B161" s="15">
        <v>154</v>
      </c>
      <c r="C161" s="4" t="s">
        <v>208</v>
      </c>
      <c r="D161" s="4" t="s">
        <v>1474</v>
      </c>
      <c r="E161" s="3">
        <v>38249</v>
      </c>
      <c r="F161" s="4" t="s">
        <v>1463</v>
      </c>
      <c r="G161" s="5" t="s">
        <v>23</v>
      </c>
      <c r="H161" s="10">
        <f>IF(I161=1,LARGE(J161:UM161,1),IF(I161=2,LARGE(J161:UM161,1)+LARGE(J161:UM161,2),IF(I161=3,LARGE(J161:UM161,1)+LARGE(J161:UM161,2)+LARGE(J161:UM161,3),IF(I161=4,LARGE(J161:UM161,1)+LARGE(J161:UM161,2)+LARGE(J161:UM161,3)+LARGE(J161:UM161,4),IF(I161&gt;4,LARGE(J161:UM161,1)+LARGE(J161:UM161,2)+LARGE(J161:UM161,3)+LARGE(J161:UM161,4)+LARGE(J161:UM161,5))))))</f>
        <v>1252</v>
      </c>
      <c r="I161" s="5">
        <f>COUNT(J161:IT161)</f>
        <v>2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 t="s">
        <v>128</v>
      </c>
      <c r="DW161" s="5">
        <v>626</v>
      </c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 t="s">
        <v>128</v>
      </c>
      <c r="FA161" s="5">
        <v>626</v>
      </c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</row>
    <row r="162" spans="1:187" x14ac:dyDescent="0.2">
      <c r="A162" s="5">
        <v>155</v>
      </c>
      <c r="B162" s="15">
        <v>155</v>
      </c>
      <c r="C162" s="4" t="s">
        <v>797</v>
      </c>
      <c r="D162" s="4" t="s">
        <v>340</v>
      </c>
      <c r="E162" s="3">
        <v>38587</v>
      </c>
      <c r="F162" s="4" t="s">
        <v>660</v>
      </c>
      <c r="G162" s="5" t="s">
        <v>20</v>
      </c>
      <c r="H162" s="10">
        <f>IF(I162=1,LARGE(J162:UM162,1),IF(I162=2,LARGE(J162:UM162,1)+LARGE(J162:UM162,2),IF(I162=3,LARGE(J162:UM162,1)+LARGE(J162:UM162,2)+LARGE(J162:UM162,3),IF(I162=4,LARGE(J162:UM162,1)+LARGE(J162:UM162,2)+LARGE(J162:UM162,3)+LARGE(J162:UM162,4),IF(I162&gt;4,LARGE(J162:UM162,1)+LARGE(J162:UM162,2)+LARGE(J162:UM162,3)+LARGE(J162:UM162,4)+LARGE(J162:UM162,5))))))</f>
        <v>1225</v>
      </c>
      <c r="I162" s="5">
        <f>COUNT(J162:IT162)</f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 t="s">
        <v>196</v>
      </c>
      <c r="CY162" s="5">
        <v>1225</v>
      </c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</row>
    <row r="163" spans="1:187" x14ac:dyDescent="0.2">
      <c r="A163" s="5">
        <v>156</v>
      </c>
      <c r="B163" s="15">
        <v>156</v>
      </c>
      <c r="C163" s="4" t="s">
        <v>754</v>
      </c>
      <c r="D163" s="4" t="s">
        <v>363</v>
      </c>
      <c r="E163" s="3">
        <v>39316</v>
      </c>
      <c r="F163" s="4" t="s">
        <v>28</v>
      </c>
      <c r="G163" s="5" t="s">
        <v>29</v>
      </c>
      <c r="H163" s="10">
        <f>IF(I163=1,LARGE(J163:UM163,1),IF(I163=2,LARGE(J163:UM163,1)+LARGE(J163:UM163,2),IF(I163=3,LARGE(J163:UM163,1)+LARGE(J163:UM163,2)+LARGE(J163:UM163,3),IF(I163=4,LARGE(J163:UM163,1)+LARGE(J163:UM163,2)+LARGE(J163:UM163,3)+LARGE(J163:UM163,4),IF(I163&gt;4,LARGE(J163:UM163,1)+LARGE(J163:UM163,2)+LARGE(J163:UM163,3)+LARGE(J163:UM163,4)+LARGE(J163:UM163,5))))))</f>
        <v>1206</v>
      </c>
      <c r="I163" s="5">
        <f>COUNT(J163:IT163)</f>
        <v>3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 t="s">
        <v>244</v>
      </c>
      <c r="BY163" s="5">
        <v>364</v>
      </c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 t="s">
        <v>191</v>
      </c>
      <c r="DW163" s="5">
        <v>421</v>
      </c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 t="s">
        <v>191</v>
      </c>
      <c r="FA163" s="5">
        <v>421</v>
      </c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</row>
    <row r="164" spans="1:187" x14ac:dyDescent="0.2">
      <c r="A164" s="5">
        <v>157</v>
      </c>
      <c r="B164" s="15">
        <v>157</v>
      </c>
      <c r="C164" s="4" t="s">
        <v>1177</v>
      </c>
      <c r="D164" s="4" t="s">
        <v>367</v>
      </c>
      <c r="E164" s="3">
        <v>38108</v>
      </c>
      <c r="F164" s="4" t="s">
        <v>26</v>
      </c>
      <c r="G164" s="5" t="s">
        <v>7</v>
      </c>
      <c r="H164" s="10">
        <f>IF(I164=1,LARGE(J164:UM164,1),IF(I164=2,LARGE(J164:UM164,1)+LARGE(J164:UM164,2),IF(I164=3,LARGE(J164:UM164,1)+LARGE(J164:UM164,2)+LARGE(J164:UM164,3),IF(I164=4,LARGE(J164:UM164,1)+LARGE(J164:UM164,2)+LARGE(J164:UM164,3)+LARGE(J164:UM164,4),IF(I164&gt;4,LARGE(J164:UM164,1)+LARGE(J164:UM164,2)+LARGE(J164:UM164,3)+LARGE(J164:UM164,4)+LARGE(J164:UM164,5))))))</f>
        <v>1169</v>
      </c>
      <c r="I164" s="5">
        <f>COUNT(J164:IT164)</f>
        <v>1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 t="s">
        <v>122</v>
      </c>
      <c r="AS164" s="5">
        <v>1169</v>
      </c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</row>
    <row r="165" spans="1:187" x14ac:dyDescent="0.2">
      <c r="A165" s="5">
        <v>158</v>
      </c>
      <c r="B165" s="15">
        <v>158</v>
      </c>
      <c r="C165" s="4" t="s">
        <v>1085</v>
      </c>
      <c r="D165" s="4" t="s">
        <v>1086</v>
      </c>
      <c r="E165" s="3">
        <v>40366</v>
      </c>
      <c r="F165" s="4" t="s">
        <v>26</v>
      </c>
      <c r="G165" s="5" t="s">
        <v>7</v>
      </c>
      <c r="H165" s="10">
        <f>IF(I165=1,LARGE(J165:UM165,1),IF(I165=2,LARGE(J165:UM165,1)+LARGE(J165:UM165,2),IF(I165=3,LARGE(J165:UM165,1)+LARGE(J165:UM165,2)+LARGE(J165:UM165,3),IF(I165=4,LARGE(J165:UM165,1)+LARGE(J165:UM165,2)+LARGE(J165:UM165,3)+LARGE(J165:UM165,4),IF(I165&gt;4,LARGE(J165:UM165,1)+LARGE(J165:UM165,2)+LARGE(J165:UM165,3)+LARGE(J165:UM165,4)+LARGE(J165:UM165,5))))))</f>
        <v>1144</v>
      </c>
      <c r="I165" s="5">
        <f>COUNT(J165:IT165)</f>
        <v>3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 t="s">
        <v>313</v>
      </c>
      <c r="AG165" s="5">
        <v>140</v>
      </c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 t="s">
        <v>241</v>
      </c>
      <c r="AS165" s="5">
        <v>284</v>
      </c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 t="s">
        <v>311</v>
      </c>
      <c r="EC165" s="5">
        <v>720</v>
      </c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</row>
    <row r="166" spans="1:187" x14ac:dyDescent="0.2">
      <c r="A166" s="5">
        <v>159</v>
      </c>
      <c r="B166" s="15">
        <v>159</v>
      </c>
      <c r="C166" s="4" t="s">
        <v>635</v>
      </c>
      <c r="D166" s="4" t="s">
        <v>801</v>
      </c>
      <c r="E166" s="3">
        <v>40323</v>
      </c>
      <c r="F166" s="4" t="s">
        <v>93</v>
      </c>
      <c r="G166" s="5" t="s">
        <v>20</v>
      </c>
      <c r="H166" s="10">
        <f>IF(I166=1,LARGE(J166:UM166,1),IF(I166=2,LARGE(J166:UM166,1)+LARGE(J166:UM166,2),IF(I166=3,LARGE(J166:UM166,1)+LARGE(J166:UM166,2)+LARGE(J166:UM166,3),IF(I166=4,LARGE(J166:UM166,1)+LARGE(J166:UM166,2)+LARGE(J166:UM166,3)+LARGE(J166:UM166,4),IF(I166&gt;4,LARGE(J166:UM166,1)+LARGE(J166:UM166,2)+LARGE(J166:UM166,3)+LARGE(J166:UM166,4)+LARGE(J166:UM166,5))))))</f>
        <v>1140</v>
      </c>
      <c r="I166" s="5">
        <f>COUNT(J166:IT166)</f>
        <v>3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 t="s">
        <v>310</v>
      </c>
      <c r="FI166" s="5">
        <v>200</v>
      </c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 t="s">
        <v>240</v>
      </c>
      <c r="FW166" s="5">
        <v>568</v>
      </c>
      <c r="FX166" s="5"/>
      <c r="FY166" s="5"/>
      <c r="FZ166" s="5" t="s">
        <v>238</v>
      </c>
      <c r="GA166" s="5">
        <v>372</v>
      </c>
      <c r="GB166" s="5"/>
      <c r="GC166" s="5"/>
      <c r="GD166" s="5"/>
      <c r="GE166" s="5"/>
    </row>
    <row r="167" spans="1:187" x14ac:dyDescent="0.2">
      <c r="A167" s="5">
        <v>160</v>
      </c>
      <c r="B167" s="15">
        <v>160</v>
      </c>
      <c r="C167" s="4" t="s">
        <v>283</v>
      </c>
      <c r="D167" s="4" t="s">
        <v>1254</v>
      </c>
      <c r="E167" s="3">
        <v>37896</v>
      </c>
      <c r="F167" s="4" t="s">
        <v>1255</v>
      </c>
      <c r="G167" s="5" t="s">
        <v>15</v>
      </c>
      <c r="H167" s="10">
        <f>IF(I167=1,LARGE(J167:UM167,1),IF(I167=2,LARGE(J167:UM167,1)+LARGE(J167:UM167,2),IF(I167=3,LARGE(J167:UM167,1)+LARGE(J167:UM167,2)+LARGE(J167:UM167,3),IF(I167=4,LARGE(J167:UM167,1)+LARGE(J167:UM167,2)+LARGE(J167:UM167,3)+LARGE(J167:UM167,4),IF(I167&gt;4,LARGE(J167:UM167,1)+LARGE(J167:UM167,2)+LARGE(J167:UM167,3)+LARGE(J167:UM167,4)+LARGE(J167:UM167,5))))))</f>
        <v>1114</v>
      </c>
      <c r="I167" s="5">
        <f>COUNT(J167:IT167)</f>
        <v>1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 t="s">
        <v>121</v>
      </c>
      <c r="BQ167" s="5">
        <v>1114</v>
      </c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</row>
    <row r="168" spans="1:187" x14ac:dyDescent="0.2">
      <c r="A168" s="5">
        <v>161</v>
      </c>
      <c r="B168" s="15">
        <v>161</v>
      </c>
      <c r="C168" s="4" t="s">
        <v>332</v>
      </c>
      <c r="D168" s="4" t="s">
        <v>362</v>
      </c>
      <c r="E168" s="3">
        <v>38852</v>
      </c>
      <c r="F168" s="4" t="s">
        <v>93</v>
      </c>
      <c r="G168" s="5" t="s">
        <v>20</v>
      </c>
      <c r="H168" s="10">
        <f>IF(I168=1,LARGE(J168:UM168,1),IF(I168=2,LARGE(J168:UM168,1)+LARGE(J168:UM168,2),IF(I168=3,LARGE(J168:UM168,1)+LARGE(J168:UM168,2)+LARGE(J168:UM168,3),IF(I168=4,LARGE(J168:UM168,1)+LARGE(J168:UM168,2)+LARGE(J168:UM168,3)+LARGE(J168:UM168,4),IF(I168&gt;4,LARGE(J168:UM168,1)+LARGE(J168:UM168,2)+LARGE(J168:UM168,3)+LARGE(J168:UM168,4)+LARGE(J168:UM168,5))))))</f>
        <v>1106</v>
      </c>
      <c r="I168" s="5">
        <f>COUNT(J168:IT168)</f>
        <v>3</v>
      </c>
      <c r="J168" s="5"/>
      <c r="K168" s="5"/>
      <c r="L168" s="5"/>
      <c r="M168" s="5"/>
      <c r="N168" s="5"/>
      <c r="O168" s="5"/>
      <c r="P168" s="5"/>
      <c r="Q168" s="5"/>
      <c r="R168" s="5" t="s">
        <v>199</v>
      </c>
      <c r="S168" s="5">
        <v>383</v>
      </c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 t="s">
        <v>193</v>
      </c>
      <c r="AU168" s="5">
        <v>436</v>
      </c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 t="s">
        <v>197</v>
      </c>
      <c r="DG168" s="5">
        <v>287</v>
      </c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</row>
    <row r="169" spans="1:187" x14ac:dyDescent="0.2">
      <c r="A169" s="5">
        <v>162</v>
      </c>
      <c r="B169" s="15">
        <v>162</v>
      </c>
      <c r="C169" s="4" t="s">
        <v>1178</v>
      </c>
      <c r="D169" s="4" t="s">
        <v>1179</v>
      </c>
      <c r="E169" s="3">
        <v>38118</v>
      </c>
      <c r="F169" s="4" t="s">
        <v>26</v>
      </c>
      <c r="G169" s="5" t="s">
        <v>7</v>
      </c>
      <c r="H169" s="10">
        <f>IF(I169=1,LARGE(J169:UM169,1),IF(I169=2,LARGE(J169:UM169,1)+LARGE(J169:UM169,2),IF(I169=3,LARGE(J169:UM169,1)+LARGE(J169:UM169,2)+LARGE(J169:UM169,3),IF(I169=4,LARGE(J169:UM169,1)+LARGE(J169:UM169,2)+LARGE(J169:UM169,3)+LARGE(J169:UM169,4),IF(I169&gt;4,LARGE(J169:UM169,1)+LARGE(J169:UM169,2)+LARGE(J169:UM169,3)+LARGE(J169:UM169,4)+LARGE(J169:UM169,5))))))</f>
        <v>1086</v>
      </c>
      <c r="I169" s="5">
        <f>COUNT(J169:IT169)</f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 t="s">
        <v>123</v>
      </c>
      <c r="AS169" s="5">
        <v>1086</v>
      </c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</row>
    <row r="170" spans="1:187" x14ac:dyDescent="0.2">
      <c r="A170" s="5">
        <v>163</v>
      </c>
      <c r="B170" s="15">
        <v>163</v>
      </c>
      <c r="C170" s="4" t="s">
        <v>1354</v>
      </c>
      <c r="D170" s="4" t="s">
        <v>392</v>
      </c>
      <c r="E170" s="3">
        <v>38087</v>
      </c>
      <c r="F170" s="4" t="s">
        <v>35</v>
      </c>
      <c r="G170" s="5" t="s">
        <v>7</v>
      </c>
      <c r="H170" s="10">
        <f>IF(I170=1,LARGE(J170:UM170,1),IF(I170=2,LARGE(J170:UM170,1)+LARGE(J170:UM170,2),IF(I170=3,LARGE(J170:UM170,1)+LARGE(J170:UM170,2)+LARGE(J170:UM170,3),IF(I170=4,LARGE(J170:UM170,1)+LARGE(J170:UM170,2)+LARGE(J170:UM170,3)+LARGE(J170:UM170,4),IF(I170&gt;4,LARGE(J170:UM170,1)+LARGE(J170:UM170,2)+LARGE(J170:UM170,3)+LARGE(J170:UM170,4)+LARGE(J170:UM170,5))))))</f>
        <v>1079</v>
      </c>
      <c r="I170" s="5">
        <f>COUNT(J170:IT170)</f>
        <v>2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 t="s">
        <v>130</v>
      </c>
      <c r="CO170" s="5">
        <v>557</v>
      </c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 t="s">
        <v>131</v>
      </c>
      <c r="DG170" s="5">
        <v>522</v>
      </c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</row>
    <row r="171" spans="1:187" x14ac:dyDescent="0.2">
      <c r="A171" s="5">
        <v>164</v>
      </c>
      <c r="B171" s="15">
        <v>164</v>
      </c>
      <c r="C171" s="4" t="s">
        <v>308</v>
      </c>
      <c r="D171" s="4" t="s">
        <v>798</v>
      </c>
      <c r="E171" s="3">
        <v>38483</v>
      </c>
      <c r="F171" s="4" t="s">
        <v>426</v>
      </c>
      <c r="G171" s="5" t="s">
        <v>20</v>
      </c>
      <c r="H171" s="10">
        <f>IF(I171=1,LARGE(J171:UM171,1),IF(I171=2,LARGE(J171:UM171,1)+LARGE(J171:UM171,2),IF(I171=3,LARGE(J171:UM171,1)+LARGE(J171:UM171,2)+LARGE(J171:UM171,3),IF(I171=4,LARGE(J171:UM171,1)+LARGE(J171:UM171,2)+LARGE(J171:UM171,3)+LARGE(J171:UM171,4),IF(I171&gt;4,LARGE(J171:UM171,1)+LARGE(J171:UM171,2)+LARGE(J171:UM171,3)+LARGE(J171:UM171,4)+LARGE(J171:UM171,5))))))</f>
        <v>1079</v>
      </c>
      <c r="I171" s="5">
        <f>COUNT(J171:IT171)</f>
        <v>2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 t="s">
        <v>131</v>
      </c>
      <c r="DG171" s="5">
        <v>522</v>
      </c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 t="s">
        <v>130</v>
      </c>
      <c r="FI171" s="5">
        <v>557</v>
      </c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</row>
    <row r="172" spans="1:187" x14ac:dyDescent="0.2">
      <c r="A172" s="5">
        <v>165</v>
      </c>
      <c r="B172" s="15">
        <v>165</v>
      </c>
      <c r="C172" s="4" t="s">
        <v>870</v>
      </c>
      <c r="D172" s="4" t="s">
        <v>871</v>
      </c>
      <c r="E172" s="3">
        <v>39641</v>
      </c>
      <c r="F172" s="4" t="s">
        <v>42</v>
      </c>
      <c r="G172" s="5" t="s">
        <v>29</v>
      </c>
      <c r="H172" s="10">
        <f>IF(I172=1,LARGE(J172:UM172,1),IF(I172=2,LARGE(J172:UM172,1)+LARGE(J172:UM172,2),IF(I172=3,LARGE(J172:UM172,1)+LARGE(J172:UM172,2)+LARGE(J172:UM172,3),IF(I172=4,LARGE(J172:UM172,1)+LARGE(J172:UM172,2)+LARGE(J172:UM172,3)+LARGE(J172:UM172,4),IF(I172&gt;4,LARGE(J172:UM172,1)+LARGE(J172:UM172,2)+LARGE(J172:UM172,3)+LARGE(J172:UM172,4)+LARGE(J172:UM172,5))))))</f>
        <v>1055</v>
      </c>
      <c r="I172" s="5">
        <f>COUNT(J172:IT172)</f>
        <v>3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 t="s">
        <v>137</v>
      </c>
      <c r="BO172" s="5">
        <v>291</v>
      </c>
      <c r="BP172" s="5"/>
      <c r="BQ172" s="5"/>
      <c r="BR172" s="5"/>
      <c r="BS172" s="5"/>
      <c r="BT172" s="5"/>
      <c r="BU172" s="5"/>
      <c r="BV172" s="5"/>
      <c r="BW172" s="5"/>
      <c r="BX172" s="5" t="s">
        <v>243</v>
      </c>
      <c r="BY172" s="5">
        <v>400</v>
      </c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 t="s">
        <v>238</v>
      </c>
      <c r="DW172" s="5">
        <v>364</v>
      </c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</row>
    <row r="173" spans="1:187" x14ac:dyDescent="0.2">
      <c r="A173" s="5">
        <v>166</v>
      </c>
      <c r="B173" s="15">
        <v>166</v>
      </c>
      <c r="C173" s="4" t="s">
        <v>876</v>
      </c>
      <c r="D173" s="4" t="s">
        <v>753</v>
      </c>
      <c r="E173" s="3">
        <v>39565</v>
      </c>
      <c r="F173" s="4" t="s">
        <v>39</v>
      </c>
      <c r="G173" s="5" t="s">
        <v>23</v>
      </c>
      <c r="H173" s="10">
        <f>IF(I173=1,LARGE(J173:UM173,1),IF(I173=2,LARGE(J173:UM173,1)+LARGE(J173:UM173,2),IF(I173=3,LARGE(J173:UM173,1)+LARGE(J173:UM173,2)+LARGE(J173:UM173,3),IF(I173=4,LARGE(J173:UM173,1)+LARGE(J173:UM173,2)+LARGE(J173:UM173,3)+LARGE(J173:UM173,4),IF(I173&gt;4,LARGE(J173:UM173,1)+LARGE(J173:UM173,2)+LARGE(J173:UM173,3)+LARGE(J173:UM173,4)+LARGE(J173:UM173,5))))))</f>
        <v>1022</v>
      </c>
      <c r="I173" s="5">
        <f>COUNT(J173:IT173)</f>
        <v>5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 t="s">
        <v>246</v>
      </c>
      <c r="AI173" s="5">
        <v>164</v>
      </c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 t="s">
        <v>243</v>
      </c>
      <c r="AY173" s="5">
        <v>240</v>
      </c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 t="s">
        <v>242</v>
      </c>
      <c r="BO173" s="5">
        <v>218</v>
      </c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 t="s">
        <v>244</v>
      </c>
      <c r="CI173" s="5">
        <v>182</v>
      </c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 t="s">
        <v>242</v>
      </c>
      <c r="DY173" s="5">
        <v>218</v>
      </c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</row>
    <row r="174" spans="1:187" x14ac:dyDescent="0.2">
      <c r="A174" s="5">
        <v>167</v>
      </c>
      <c r="B174" s="15">
        <v>167</v>
      </c>
      <c r="C174" s="4" t="s">
        <v>576</v>
      </c>
      <c r="D174" s="4" t="s">
        <v>814</v>
      </c>
      <c r="E174" s="3">
        <v>39907</v>
      </c>
      <c r="F174" s="4" t="s">
        <v>111</v>
      </c>
      <c r="G174" s="5" t="s">
        <v>15</v>
      </c>
      <c r="H174" s="10">
        <f>IF(I174=1,LARGE(J174:UM174,1),IF(I174=2,LARGE(J174:UM174,1)+LARGE(J174:UM174,2),IF(I174=3,LARGE(J174:UM174,1)+LARGE(J174:UM174,2)+LARGE(J174:UM174,3),IF(I174=4,LARGE(J174:UM174,1)+LARGE(J174:UM174,2)+LARGE(J174:UM174,3)+LARGE(J174:UM174,4),IF(I174&gt;4,LARGE(J174:UM174,1)+LARGE(J174:UM174,2)+LARGE(J174:UM174,3)+LARGE(J174:UM174,4)+LARGE(J174:UM174,5))))))</f>
        <v>1000</v>
      </c>
      <c r="I174" s="5">
        <f>COUNT(J174:IT174)</f>
        <v>4</v>
      </c>
      <c r="J174" s="5"/>
      <c r="K174" s="5"/>
      <c r="L174" s="5" t="s">
        <v>311</v>
      </c>
      <c r="M174" s="5">
        <v>180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 t="s">
        <v>311</v>
      </c>
      <c r="BQ174" s="5">
        <v>180</v>
      </c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 t="s">
        <v>316</v>
      </c>
      <c r="CK174" s="5">
        <v>440</v>
      </c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 t="s">
        <v>243</v>
      </c>
      <c r="DY174" s="5">
        <v>200</v>
      </c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</row>
    <row r="175" spans="1:187" x14ac:dyDescent="0.2">
      <c r="A175" s="5">
        <v>168</v>
      </c>
      <c r="B175" s="15">
        <v>168</v>
      </c>
      <c r="C175" s="4" t="s">
        <v>884</v>
      </c>
      <c r="D175" s="4" t="s">
        <v>505</v>
      </c>
      <c r="E175" s="3">
        <v>38637</v>
      </c>
      <c r="F175" s="4" t="s">
        <v>42</v>
      </c>
      <c r="G175" s="5" t="s">
        <v>29</v>
      </c>
      <c r="H175" s="10">
        <f>IF(I175=1,LARGE(J175:UM175,1),IF(I175=2,LARGE(J175:UM175,1)+LARGE(J175:UM175,2),IF(I175=3,LARGE(J175:UM175,1)+LARGE(J175:UM175,2)+LARGE(J175:UM175,3),IF(I175=4,LARGE(J175:UM175,1)+LARGE(J175:UM175,2)+LARGE(J175:UM175,3)+LARGE(J175:UM175,4),IF(I175&gt;4,LARGE(J175:UM175,1)+LARGE(J175:UM175,2)+LARGE(J175:UM175,3)+LARGE(J175:UM175,4)+LARGE(J175:UM175,5))))))</f>
        <v>975</v>
      </c>
      <c r="I175" s="5">
        <f>COUNT(J175:IT175)</f>
        <v>2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 t="s">
        <v>192</v>
      </c>
      <c r="CO175" s="5">
        <v>383</v>
      </c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 t="s">
        <v>129</v>
      </c>
      <c r="DW175" s="5">
        <v>592</v>
      </c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</row>
    <row r="176" spans="1:187" x14ac:dyDescent="0.2">
      <c r="A176" s="5">
        <v>169</v>
      </c>
      <c r="B176" s="15">
        <v>169</v>
      </c>
      <c r="C176" s="4" t="s">
        <v>508</v>
      </c>
      <c r="D176" s="4" t="s">
        <v>367</v>
      </c>
      <c r="E176" s="3">
        <v>38062</v>
      </c>
      <c r="F176" s="4" t="s">
        <v>155</v>
      </c>
      <c r="G176" s="5" t="s">
        <v>20</v>
      </c>
      <c r="H176" s="10">
        <f>IF(I176=1,LARGE(J176:UM176,1),IF(I176=2,LARGE(J176:UM176,1)+LARGE(J176:UM176,2),IF(I176=3,LARGE(J176:UM176,1)+LARGE(J176:UM176,2)+LARGE(J176:UM176,3),IF(I176=4,LARGE(J176:UM176,1)+LARGE(J176:UM176,2)+LARGE(J176:UM176,3)+LARGE(J176:UM176,4),IF(I176&gt;4,LARGE(J176:UM176,1)+LARGE(J176:UM176,2)+LARGE(J176:UM176,3)+LARGE(J176:UM176,4)+LARGE(J176:UM176,5))))))</f>
        <v>974</v>
      </c>
      <c r="I176" s="5">
        <f>COUNT(J176:IT176)</f>
        <v>1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 t="s">
        <v>122</v>
      </c>
      <c r="DG176" s="5">
        <v>974</v>
      </c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</row>
    <row r="177" spans="1:187" x14ac:dyDescent="0.2">
      <c r="A177" s="5">
        <v>170</v>
      </c>
      <c r="B177" s="15">
        <v>170</v>
      </c>
      <c r="C177" s="4" t="s">
        <v>1112</v>
      </c>
      <c r="D177" s="4" t="s">
        <v>1116</v>
      </c>
      <c r="E177" s="3">
        <v>38279</v>
      </c>
      <c r="F177" s="4" t="s">
        <v>901</v>
      </c>
      <c r="G177" s="5" t="s">
        <v>7</v>
      </c>
      <c r="H177" s="10">
        <f>IF(I177=1,LARGE(J177:UM177,1),IF(I177=2,LARGE(J177:UM177,1)+LARGE(J177:UM177,2),IF(I177=3,LARGE(J177:UM177,1)+LARGE(J177:UM177,2)+LARGE(J177:UM177,3),IF(I177=4,LARGE(J177:UM177,1)+LARGE(J177:UM177,2)+LARGE(J177:UM177,3)+LARGE(J177:UM177,4),IF(I177&gt;4,LARGE(J177:UM177,1)+LARGE(J177:UM177,2)+LARGE(J177:UM177,3)+LARGE(J177:UM177,4)+LARGE(J177:UM177,5))))))</f>
        <v>974</v>
      </c>
      <c r="I177" s="5">
        <f>COUNT(J177:IT177)</f>
        <v>1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 t="s">
        <v>122</v>
      </c>
      <c r="AG177" s="5">
        <v>974</v>
      </c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</row>
    <row r="178" spans="1:187" x14ac:dyDescent="0.2">
      <c r="A178" s="5">
        <v>171</v>
      </c>
      <c r="B178" s="15">
        <v>171</v>
      </c>
      <c r="C178" s="4" t="s">
        <v>1256</v>
      </c>
      <c r="D178" s="4" t="s">
        <v>1257</v>
      </c>
      <c r="E178" s="3">
        <v>37915</v>
      </c>
      <c r="F178" s="4" t="s">
        <v>1255</v>
      </c>
      <c r="G178" s="5" t="s">
        <v>15</v>
      </c>
      <c r="H178" s="10">
        <f>IF(I178=1,LARGE(J178:UM178,1),IF(I178=2,LARGE(J178:UM178,1)+LARGE(J178:UM178,2),IF(I178=3,LARGE(J178:UM178,1)+LARGE(J178:UM178,2)+LARGE(J178:UM178,3),IF(I178=4,LARGE(J178:UM178,1)+LARGE(J178:UM178,2)+LARGE(J178:UM178,3)+LARGE(J178:UM178,4),IF(I178&gt;4,LARGE(J178:UM178,1)+LARGE(J178:UM178,2)+LARGE(J178:UM178,3)+LARGE(J178:UM178,4)+LARGE(J178:UM178,5))))))</f>
        <v>974</v>
      </c>
      <c r="I178" s="5">
        <f>COUNT(J178:IT178)</f>
        <v>1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 t="s">
        <v>122</v>
      </c>
      <c r="BQ178" s="5">
        <v>974</v>
      </c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</row>
    <row r="179" spans="1:187" x14ac:dyDescent="0.2">
      <c r="A179" s="5">
        <v>172</v>
      </c>
      <c r="B179" s="15">
        <v>172</v>
      </c>
      <c r="C179" s="4" t="s">
        <v>1296</v>
      </c>
      <c r="D179" s="4" t="s">
        <v>442</v>
      </c>
      <c r="E179" s="3">
        <v>37806</v>
      </c>
      <c r="F179" s="4" t="s">
        <v>268</v>
      </c>
      <c r="G179" s="5" t="s">
        <v>15</v>
      </c>
      <c r="H179" s="10">
        <f>IF(I179=1,LARGE(J179:UM179,1),IF(I179=2,LARGE(J179:UM179,1)+LARGE(J179:UM179,2),IF(I179=3,LARGE(J179:UM179,1)+LARGE(J179:UM179,2)+LARGE(J179:UM179,3),IF(I179=4,LARGE(J179:UM179,1)+LARGE(J179:UM179,2)+LARGE(J179:UM179,3)+LARGE(J179:UM179,4),IF(I179&gt;4,LARGE(J179:UM179,1)+LARGE(J179:UM179,2)+LARGE(J179:UM179,3)+LARGE(J179:UM179,4)+LARGE(J179:UM179,5))))))</f>
        <v>974</v>
      </c>
      <c r="I179" s="5">
        <f>COUNT(J179:IT179)</f>
        <v>1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 t="s">
        <v>122</v>
      </c>
      <c r="CI179" s="5">
        <v>974</v>
      </c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</row>
    <row r="180" spans="1:187" x14ac:dyDescent="0.2">
      <c r="A180" s="5">
        <v>173</v>
      </c>
      <c r="B180" s="15">
        <v>173</v>
      </c>
      <c r="C180" s="4" t="s">
        <v>1203</v>
      </c>
      <c r="D180" s="4" t="s">
        <v>379</v>
      </c>
      <c r="E180" s="3">
        <v>39939</v>
      </c>
      <c r="F180" s="4" t="s">
        <v>14</v>
      </c>
      <c r="G180" s="5" t="s">
        <v>15</v>
      </c>
      <c r="H180" s="10">
        <f>IF(I180=1,LARGE(J180:UM180,1),IF(I180=2,LARGE(J180:UM180,1)+LARGE(J180:UM180,2),IF(I180=3,LARGE(J180:UM180,1)+LARGE(J180:UM180,2)+LARGE(J180:UM180,3),IF(I180=4,LARGE(J180:UM180,1)+LARGE(J180:UM180,2)+LARGE(J180:UM180,3)+LARGE(J180:UM180,4),IF(I180&gt;4,LARGE(J180:UM180,1)+LARGE(J180:UM180,2)+LARGE(J180:UM180,3)+LARGE(J180:UM180,4)+LARGE(J180:UM180,5))))))</f>
        <v>968</v>
      </c>
      <c r="I180" s="5">
        <f>COUNT(J180:IT180)</f>
        <v>3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 t="s">
        <v>313</v>
      </c>
      <c r="BA180" s="5">
        <v>168</v>
      </c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 t="s">
        <v>317</v>
      </c>
      <c r="CK180" s="5">
        <v>400</v>
      </c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 t="s">
        <v>243</v>
      </c>
      <c r="FO180" s="5">
        <v>400</v>
      </c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</row>
    <row r="181" spans="1:187" x14ac:dyDescent="0.2">
      <c r="A181" s="5">
        <v>174</v>
      </c>
      <c r="B181" s="15">
        <v>174</v>
      </c>
      <c r="C181" s="4" t="s">
        <v>1491</v>
      </c>
      <c r="D181" s="4" t="s">
        <v>334</v>
      </c>
      <c r="E181" s="3">
        <v>39786</v>
      </c>
      <c r="F181" s="4" t="s">
        <v>14</v>
      </c>
      <c r="G181" s="5" t="s">
        <v>15</v>
      </c>
      <c r="H181" s="10">
        <f>IF(I181=1,LARGE(J181:UM181,1),IF(I181=2,LARGE(J181:UM181,1)+LARGE(J181:UM181,2),IF(I181=3,LARGE(J181:UM181,1)+LARGE(J181:UM181,2)+LARGE(J181:UM181,3),IF(I181=4,LARGE(J181:UM181,1)+LARGE(J181:UM181,2)+LARGE(J181:UM181,3)+LARGE(J181:UM181,4),IF(I181&gt;4,LARGE(J181:UM181,1)+LARGE(J181:UM181,2)+LARGE(J181:UM181,3)+LARGE(J181:UM181,4)+LARGE(J181:UM181,5))))))</f>
        <v>964</v>
      </c>
      <c r="I181" s="5">
        <f>COUNT(J181:IT181)</f>
        <v>3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 t="s">
        <v>246</v>
      </c>
      <c r="DY181" s="5">
        <v>164</v>
      </c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 t="s">
        <v>137</v>
      </c>
      <c r="FA181" s="5">
        <v>291</v>
      </c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 t="s">
        <v>240</v>
      </c>
      <c r="FO181" s="5">
        <v>509</v>
      </c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</row>
    <row r="182" spans="1:187" x14ac:dyDescent="0.2">
      <c r="A182" s="5">
        <v>175</v>
      </c>
      <c r="B182" s="15">
        <v>175</v>
      </c>
      <c r="C182" s="4" t="s">
        <v>585</v>
      </c>
      <c r="D182" s="4" t="s">
        <v>586</v>
      </c>
      <c r="E182" s="3">
        <v>39163</v>
      </c>
      <c r="F182" s="4" t="s">
        <v>565</v>
      </c>
      <c r="G182" s="5" t="s">
        <v>7</v>
      </c>
      <c r="H182" s="10">
        <f>IF(I182=1,LARGE(J182:UM182,1),IF(I182=2,LARGE(J182:UM182,1)+LARGE(J182:UM182,2),IF(I182=3,LARGE(J182:UM182,1)+LARGE(J182:UM182,2)+LARGE(J182:UM182,3),IF(I182=4,LARGE(J182:UM182,1)+LARGE(J182:UM182,2)+LARGE(J182:UM182,3)+LARGE(J182:UM182,4),IF(I182&gt;4,LARGE(J182:UM182,1)+LARGE(J182:UM182,2)+LARGE(J182:UM182,3)+LARGE(J182:UM182,4)+LARGE(J182:UM182,5))))))</f>
        <v>943</v>
      </c>
      <c r="I182" s="5">
        <f>COUNT(J182:IT182)</f>
        <v>3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 t="s">
        <v>240</v>
      </c>
      <c r="AG182" s="5">
        <v>255</v>
      </c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 t="s">
        <v>240</v>
      </c>
      <c r="AS182" s="5">
        <v>305</v>
      </c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 t="s">
        <v>192</v>
      </c>
      <c r="DG182" s="5">
        <v>383</v>
      </c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</row>
    <row r="183" spans="1:187" x14ac:dyDescent="0.2">
      <c r="A183" s="5">
        <v>176</v>
      </c>
      <c r="B183" s="15">
        <v>176</v>
      </c>
      <c r="C183" s="4" t="s">
        <v>819</v>
      </c>
      <c r="D183" s="4" t="s">
        <v>666</v>
      </c>
      <c r="E183" s="3">
        <v>38159</v>
      </c>
      <c r="F183" s="4" t="s">
        <v>1192</v>
      </c>
      <c r="G183" s="5" t="s">
        <v>23</v>
      </c>
      <c r="H183" s="10">
        <f>IF(I183=1,LARGE(J183:UM183,1),IF(I183=2,LARGE(J183:UM183,1)+LARGE(J183:UM183,2),IF(I183=3,LARGE(J183:UM183,1)+LARGE(J183:UM183,2)+LARGE(J183:UM183,3),IF(I183=4,LARGE(J183:UM183,1)+LARGE(J183:UM183,2)+LARGE(J183:UM183,3)+LARGE(J183:UM183,4),IF(I183&gt;4,LARGE(J183:UM183,1)+LARGE(J183:UM183,2)+LARGE(J183:UM183,3)+LARGE(J183:UM183,4)+LARGE(J183:UM183,5))))))</f>
        <v>919</v>
      </c>
      <c r="I183" s="5">
        <f>COUNT(J183:IT183)</f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 t="s">
        <v>125</v>
      </c>
      <c r="AY183" s="5">
        <v>919</v>
      </c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</row>
    <row r="184" spans="1:187" x14ac:dyDescent="0.2">
      <c r="A184" s="5">
        <v>177</v>
      </c>
      <c r="B184" s="15">
        <v>177</v>
      </c>
      <c r="C184" s="4" t="s">
        <v>908</v>
      </c>
      <c r="D184" s="4" t="s">
        <v>956</v>
      </c>
      <c r="E184" s="3">
        <v>39159</v>
      </c>
      <c r="F184" s="4" t="s">
        <v>382</v>
      </c>
      <c r="G184" s="5" t="s">
        <v>23</v>
      </c>
      <c r="H184" s="10">
        <f>IF(I184=1,LARGE(J184:UM184,1),IF(I184=2,LARGE(J184:UM184,1)+LARGE(J184:UM184,2),IF(I184=3,LARGE(J184:UM184,1)+LARGE(J184:UM184,2)+LARGE(J184:UM184,3),IF(I184=4,LARGE(J184:UM184,1)+LARGE(J184:UM184,2)+LARGE(J184:UM184,3)+LARGE(J184:UM184,4),IF(I184&gt;4,LARGE(J184:UM184,1)+LARGE(J184:UM184,2)+LARGE(J184:UM184,3)+LARGE(J184:UM184,4)+LARGE(J184:UM184,5))))))</f>
        <v>911</v>
      </c>
      <c r="I184" s="5">
        <f>COUNT(J184:IT184)</f>
        <v>4</v>
      </c>
      <c r="J184" s="5"/>
      <c r="K184" s="5"/>
      <c r="L184" s="5" t="s">
        <v>242</v>
      </c>
      <c r="M184" s="5">
        <v>218</v>
      </c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 t="s">
        <v>245</v>
      </c>
      <c r="AI184" s="5">
        <v>173</v>
      </c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 t="s">
        <v>241</v>
      </c>
      <c r="AY184" s="5">
        <v>284</v>
      </c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 t="s">
        <v>241</v>
      </c>
      <c r="BO184" s="5">
        <v>236</v>
      </c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</row>
    <row r="185" spans="1:187" x14ac:dyDescent="0.2">
      <c r="A185" s="5">
        <v>178</v>
      </c>
      <c r="B185" s="15">
        <v>178</v>
      </c>
      <c r="C185" s="4" t="s">
        <v>1021</v>
      </c>
      <c r="D185" s="4" t="s">
        <v>1022</v>
      </c>
      <c r="E185" s="3">
        <v>37776</v>
      </c>
      <c r="F185" s="4" t="s">
        <v>232</v>
      </c>
      <c r="G185" s="5" t="s">
        <v>29</v>
      </c>
      <c r="H185" s="10">
        <f>IF(I185=1,LARGE(J185:UM185,1),IF(I185=2,LARGE(J185:UM185,1)+LARGE(J185:UM185,2),IF(I185=3,LARGE(J185:UM185,1)+LARGE(J185:UM185,2)+LARGE(J185:UM185,3),IF(I185=4,LARGE(J185:UM185,1)+LARGE(J185:UM185,2)+LARGE(J185:UM185,3)+LARGE(J185:UM185,4),IF(I185&gt;4,LARGE(J185:UM185,1)+LARGE(J185:UM185,2)+LARGE(J185:UM185,3)+LARGE(J185:UM185,4)+LARGE(J185:UM185,5))))))</f>
        <v>905</v>
      </c>
      <c r="I185" s="5">
        <f>COUNT(J185:IT185)</f>
        <v>1</v>
      </c>
      <c r="J185" s="5"/>
      <c r="K185" s="5"/>
      <c r="L185" s="5" t="s">
        <v>123</v>
      </c>
      <c r="M185" s="5">
        <v>905</v>
      </c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</row>
    <row r="186" spans="1:187" x14ac:dyDescent="0.2">
      <c r="A186" s="5">
        <v>179</v>
      </c>
      <c r="B186" s="15">
        <v>179</v>
      </c>
      <c r="C186" s="4" t="s">
        <v>1258</v>
      </c>
      <c r="D186" s="4" t="s">
        <v>666</v>
      </c>
      <c r="E186" s="3">
        <v>37997</v>
      </c>
      <c r="F186" s="4" t="s">
        <v>1255</v>
      </c>
      <c r="G186" s="5" t="s">
        <v>15</v>
      </c>
      <c r="H186" s="10">
        <f>IF(I186=1,LARGE(J186:UM186,1),IF(I186=2,LARGE(J186:UM186,1)+LARGE(J186:UM186,2),IF(I186=3,LARGE(J186:UM186,1)+LARGE(J186:UM186,2)+LARGE(J186:UM186,3),IF(I186=4,LARGE(J186:UM186,1)+LARGE(J186:UM186,2)+LARGE(J186:UM186,3)+LARGE(J186:UM186,4),IF(I186&gt;4,LARGE(J186:UM186,1)+LARGE(J186:UM186,2)+LARGE(J186:UM186,3)+LARGE(J186:UM186,4)+LARGE(J186:UM186,5))))))</f>
        <v>905</v>
      </c>
      <c r="I186" s="5">
        <f>COUNT(J186:IT186)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 t="s">
        <v>123</v>
      </c>
      <c r="BQ186" s="5">
        <v>905</v>
      </c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</row>
    <row r="187" spans="1:187" x14ac:dyDescent="0.2">
      <c r="A187" s="5">
        <v>180</v>
      </c>
      <c r="B187" s="15">
        <v>180</v>
      </c>
      <c r="C187" s="4" t="s">
        <v>608</v>
      </c>
      <c r="D187" s="4" t="s">
        <v>609</v>
      </c>
      <c r="E187" s="3">
        <v>38249</v>
      </c>
      <c r="F187" s="4" t="s">
        <v>93</v>
      </c>
      <c r="G187" s="5" t="s">
        <v>20</v>
      </c>
      <c r="H187" s="10">
        <f>IF(I187=1,LARGE(J187:UM187,1),IF(I187=2,LARGE(J187:UM187,1)+LARGE(J187:UM187,2),IF(I187=3,LARGE(J187:UM187,1)+LARGE(J187:UM187,2)+LARGE(J187:UM187,3),IF(I187=4,LARGE(J187:UM187,1)+LARGE(J187:UM187,2)+LARGE(J187:UM187,3)+LARGE(J187:UM187,4),IF(I187&gt;4,LARGE(J187:UM187,1)+LARGE(J187:UM187,2)+LARGE(J187:UM187,3)+LARGE(J187:UM187,4)+LARGE(J187:UM187,5))))))</f>
        <v>905</v>
      </c>
      <c r="I187" s="5">
        <f>COUNT(J187:IT187)</f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 t="s">
        <v>123</v>
      </c>
      <c r="FI187" s="5">
        <v>905</v>
      </c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</row>
    <row r="188" spans="1:187" x14ac:dyDescent="0.2">
      <c r="A188" s="5">
        <v>181</v>
      </c>
      <c r="B188" s="15">
        <v>181</v>
      </c>
      <c r="C188" s="4" t="s">
        <v>966</v>
      </c>
      <c r="D188" s="4" t="s">
        <v>439</v>
      </c>
      <c r="E188" s="3">
        <v>38647</v>
      </c>
      <c r="F188" s="4" t="s">
        <v>434</v>
      </c>
      <c r="G188" s="5" t="s">
        <v>965</v>
      </c>
      <c r="H188" s="10">
        <f>IF(I188=1,LARGE(J188:UM188,1),IF(I188=2,LARGE(J188:UM188,1)+LARGE(J188:UM188,2),IF(I188=3,LARGE(J188:UM188,1)+LARGE(J188:UM188,2)+LARGE(J188:UM188,3),IF(I188=4,LARGE(J188:UM188,1)+LARGE(J188:UM188,2)+LARGE(J188:UM188,3)+LARGE(J188:UM188,4),IF(I188&gt;4,LARGE(J188:UM188,1)+LARGE(J188:UM188,2)+LARGE(J188:UM188,3)+LARGE(J188:UM188,4)+LARGE(J188:UM188,5))))))</f>
        <v>879</v>
      </c>
      <c r="I188" s="5">
        <f>COUNT(J188:IT188)</f>
        <v>2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 t="s">
        <v>197</v>
      </c>
      <c r="BO188" s="5">
        <v>287</v>
      </c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 t="s">
        <v>129</v>
      </c>
      <c r="FA188" s="5">
        <v>592</v>
      </c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</row>
    <row r="189" spans="1:187" x14ac:dyDescent="0.2">
      <c r="A189" s="5">
        <v>182</v>
      </c>
      <c r="B189" s="15">
        <v>182</v>
      </c>
      <c r="C189" s="4" t="s">
        <v>1313</v>
      </c>
      <c r="D189" s="4" t="s">
        <v>1314</v>
      </c>
      <c r="E189" s="3">
        <v>39840</v>
      </c>
      <c r="F189" s="4" t="s">
        <v>32</v>
      </c>
      <c r="G189" s="5" t="s">
        <v>7</v>
      </c>
      <c r="H189" s="10">
        <f>IF(I189=1,LARGE(J189:UM189,1),IF(I189=2,LARGE(J189:UM189,1)+LARGE(J189:UM189,2),IF(I189=3,LARGE(J189:UM189,1)+LARGE(J189:UM189,2)+LARGE(J189:UM189,3),IF(I189=4,LARGE(J189:UM189,1)+LARGE(J189:UM189,2)+LARGE(J189:UM189,3)+LARGE(J189:UM189,4),IF(I189&gt;4,LARGE(J189:UM189,1)+LARGE(J189:UM189,2)+LARGE(J189:UM189,3)+LARGE(J189:UM189,4)+LARGE(J189:UM189,5))))))</f>
        <v>878</v>
      </c>
      <c r="I189" s="5">
        <f>COUNT(J189:IT189)</f>
        <v>3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 t="s">
        <v>311</v>
      </c>
      <c r="CG189" s="5">
        <v>180</v>
      </c>
      <c r="CH189" s="5"/>
      <c r="CI189" s="5"/>
      <c r="CJ189" s="5"/>
      <c r="CK189" s="5"/>
      <c r="CL189" s="5"/>
      <c r="CM189" s="5"/>
      <c r="CN189" s="5"/>
      <c r="CO189" s="5"/>
      <c r="CP189" s="5" t="s">
        <v>317</v>
      </c>
      <c r="CQ189" s="5">
        <v>480</v>
      </c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 t="s">
        <v>242</v>
      </c>
      <c r="DG189" s="5">
        <v>218</v>
      </c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</row>
    <row r="190" spans="1:187" x14ac:dyDescent="0.2">
      <c r="A190" s="5">
        <v>183</v>
      </c>
      <c r="B190" s="15">
        <v>183</v>
      </c>
      <c r="C190" s="4" t="s">
        <v>432</v>
      </c>
      <c r="D190" s="4" t="s">
        <v>1016</v>
      </c>
      <c r="E190" s="3">
        <v>39735</v>
      </c>
      <c r="F190" s="4" t="s">
        <v>14</v>
      </c>
      <c r="G190" s="5" t="s">
        <v>15</v>
      </c>
      <c r="H190" s="10">
        <f>IF(I190=1,LARGE(J190:UM190,1),IF(I190=2,LARGE(J190:UM190,1)+LARGE(J190:UM190,2),IF(I190=3,LARGE(J190:UM190,1)+LARGE(J190:UM190,2)+LARGE(J190:UM190,3),IF(I190=4,LARGE(J190:UM190,1)+LARGE(J190:UM190,2)+LARGE(J190:UM190,3)+LARGE(J190:UM190,4),IF(I190&gt;4,LARGE(J190:UM190,1)+LARGE(J190:UM190,2)+LARGE(J190:UM190,3)+LARGE(J190:UM190,4)+LARGE(J190:UM190,5))))))</f>
        <v>875</v>
      </c>
      <c r="I190" s="5">
        <f>COUNT(J190:IT190)</f>
        <v>4</v>
      </c>
      <c r="J190" s="5"/>
      <c r="K190" s="5"/>
      <c r="L190" s="5" t="s">
        <v>245</v>
      </c>
      <c r="M190" s="5">
        <v>173</v>
      </c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 t="s">
        <v>243</v>
      </c>
      <c r="AK190" s="5">
        <v>200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 t="s">
        <v>241</v>
      </c>
      <c r="BA190" s="5">
        <v>284</v>
      </c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 t="s">
        <v>242</v>
      </c>
      <c r="BQ190" s="5">
        <v>218</v>
      </c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</row>
    <row r="191" spans="1:187" x14ac:dyDescent="0.2">
      <c r="A191" s="5">
        <v>184</v>
      </c>
      <c r="B191" s="15">
        <v>184</v>
      </c>
      <c r="C191" s="4" t="s">
        <v>790</v>
      </c>
      <c r="D191" s="4" t="s">
        <v>581</v>
      </c>
      <c r="E191" s="3">
        <v>39560</v>
      </c>
      <c r="F191" s="4" t="s">
        <v>114</v>
      </c>
      <c r="G191" s="5" t="s">
        <v>20</v>
      </c>
      <c r="H191" s="10">
        <f>IF(I191=1,LARGE(J191:UM191,1),IF(I191=2,LARGE(J191:UM191,1)+LARGE(J191:UM191,2),IF(I191=3,LARGE(J191:UM191,1)+LARGE(J191:UM191,2)+LARGE(J191:UM191,3),IF(I191=4,LARGE(J191:UM191,1)+LARGE(J191:UM191,2)+LARGE(J191:UM191,3)+LARGE(J191:UM191,4),IF(I191&gt;4,LARGE(J191:UM191,1)+LARGE(J191:UM191,2)+LARGE(J191:UM191,3)+LARGE(J191:UM191,4)+LARGE(J191:UM191,5))))))</f>
        <v>872</v>
      </c>
      <c r="I191" s="5">
        <f>COUNT(J191:IT191)</f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 t="s">
        <v>238</v>
      </c>
      <c r="AU191" s="5">
        <v>436</v>
      </c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 t="s">
        <v>250</v>
      </c>
      <c r="BS191" s="5">
        <v>436</v>
      </c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</row>
    <row r="192" spans="1:187" x14ac:dyDescent="0.2">
      <c r="A192" s="5">
        <v>185</v>
      </c>
      <c r="B192" s="15">
        <v>185</v>
      </c>
      <c r="C192" s="4" t="s">
        <v>873</v>
      </c>
      <c r="D192" s="4" t="s">
        <v>596</v>
      </c>
      <c r="E192" s="3">
        <v>39144</v>
      </c>
      <c r="F192" s="4" t="s">
        <v>98</v>
      </c>
      <c r="G192" s="5" t="s">
        <v>29</v>
      </c>
      <c r="H192" s="10">
        <f>IF(I192=1,LARGE(J192:UM192,1),IF(I192=2,LARGE(J192:UM192,1)+LARGE(J192:UM192,2),IF(I192=3,LARGE(J192:UM192,1)+LARGE(J192:UM192,2)+LARGE(J192:UM192,3),IF(I192=4,LARGE(J192:UM192,1)+LARGE(J192:UM192,2)+LARGE(J192:UM192,3)+LARGE(J192:UM192,4),IF(I192&gt;4,LARGE(J192:UM192,1)+LARGE(J192:UM192,2)+LARGE(J192:UM192,3)+LARGE(J192:UM192,4)+LARGE(J192:UM192,5))))))</f>
        <v>863</v>
      </c>
      <c r="I192" s="5">
        <f>COUNT(J192:IT192)</f>
        <v>3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 t="s">
        <v>242</v>
      </c>
      <c r="AW192" s="5">
        <v>262</v>
      </c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 t="s">
        <v>242</v>
      </c>
      <c r="CO192" s="5">
        <v>218</v>
      </c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 t="s">
        <v>192</v>
      </c>
      <c r="DW192" s="5">
        <v>383</v>
      </c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</row>
    <row r="193" spans="1:187" x14ac:dyDescent="0.2">
      <c r="A193" s="5">
        <v>186</v>
      </c>
      <c r="B193" s="15">
        <v>186</v>
      </c>
      <c r="C193" s="4" t="s">
        <v>1124</v>
      </c>
      <c r="D193" s="4" t="s">
        <v>1125</v>
      </c>
      <c r="E193" s="3">
        <v>37751</v>
      </c>
      <c r="F193" s="4" t="s">
        <v>910</v>
      </c>
      <c r="G193" s="5" t="s">
        <v>23</v>
      </c>
      <c r="H193" s="10">
        <f>IF(I193=1,LARGE(J193:UM193,1),IF(I193=2,LARGE(J193:UM193,1)+LARGE(J193:UM193,2),IF(I193=3,LARGE(J193:UM193,1)+LARGE(J193:UM193,2)+LARGE(J193:UM193,3),IF(I193=4,LARGE(J193:UM193,1)+LARGE(J193:UM193,2)+LARGE(J193:UM193,3)+LARGE(J193:UM193,4),IF(I193&gt;4,LARGE(J193:UM193,1)+LARGE(J193:UM193,2)+LARGE(J193:UM193,3)+LARGE(J193:UM193,4)+LARGE(J193:UM193,5))))))</f>
        <v>835</v>
      </c>
      <c r="I193" s="5">
        <f>COUNT(J193:IT193)</f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 t="s">
        <v>124</v>
      </c>
      <c r="AI193" s="5">
        <v>835</v>
      </c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</row>
    <row r="194" spans="1:187" x14ac:dyDescent="0.2">
      <c r="A194" s="5">
        <v>187</v>
      </c>
      <c r="B194" s="15">
        <v>187</v>
      </c>
      <c r="C194" s="4" t="s">
        <v>721</v>
      </c>
      <c r="D194" s="4" t="s">
        <v>371</v>
      </c>
      <c r="E194" s="3">
        <v>38628</v>
      </c>
      <c r="F194" s="4" t="s">
        <v>111</v>
      </c>
      <c r="G194" s="5" t="s">
        <v>15</v>
      </c>
      <c r="H194" s="10">
        <f>IF(I194=1,LARGE(J194:UM194,1),IF(I194=2,LARGE(J194:UM194,1)+LARGE(J194:UM194,2),IF(I194=3,LARGE(J194:UM194,1)+LARGE(J194:UM194,2)+LARGE(J194:UM194,3),IF(I194=4,LARGE(J194:UM194,1)+LARGE(J194:UM194,2)+LARGE(J194:UM194,3)+LARGE(J194:UM194,4),IF(I194&gt;4,LARGE(J194:UM194,1)+LARGE(J194:UM194,2)+LARGE(J194:UM194,3)+LARGE(J194:UM194,4)+LARGE(J194:UM194,5))))))</f>
        <v>835</v>
      </c>
      <c r="I194" s="5">
        <f>COUNT(J194:IT194)</f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 t="s">
        <v>124</v>
      </c>
      <c r="DY194" s="5">
        <v>835</v>
      </c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</row>
    <row r="195" spans="1:187" x14ac:dyDescent="0.2">
      <c r="A195" s="5">
        <v>188</v>
      </c>
      <c r="B195" s="15">
        <v>188</v>
      </c>
      <c r="C195" s="4" t="s">
        <v>585</v>
      </c>
      <c r="D195" s="4" t="s">
        <v>669</v>
      </c>
      <c r="E195" s="3">
        <v>39163</v>
      </c>
      <c r="F195" s="4" t="s">
        <v>565</v>
      </c>
      <c r="G195" s="5" t="s">
        <v>7</v>
      </c>
      <c r="H195" s="10">
        <f>IF(I195=1,LARGE(J195:UM195,1),IF(I195=2,LARGE(J195:UM195,1)+LARGE(J195:UM195,2),IF(I195=3,LARGE(J195:UM195,1)+LARGE(J195:UM195,2)+LARGE(J195:UM195,3),IF(I195=4,LARGE(J195:UM195,1)+LARGE(J195:UM195,2)+LARGE(J195:UM195,3)+LARGE(J195:UM195,4),IF(I195&gt;4,LARGE(J195:UM195,1)+LARGE(J195:UM195,2)+LARGE(J195:UM195,3)+LARGE(J195:UM195,4)+LARGE(J195:UM195,5))))))</f>
        <v>808</v>
      </c>
      <c r="I195" s="5">
        <f>COUNT(J195:IT195)</f>
        <v>2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 t="s">
        <v>137</v>
      </c>
      <c r="AS195" s="5">
        <v>349</v>
      </c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 t="s">
        <v>190</v>
      </c>
      <c r="DG195" s="5">
        <v>459</v>
      </c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</row>
    <row r="196" spans="1:187" x14ac:dyDescent="0.2">
      <c r="A196" s="5">
        <v>189</v>
      </c>
      <c r="B196" s="15">
        <v>189</v>
      </c>
      <c r="C196" s="4" t="s">
        <v>1639</v>
      </c>
      <c r="D196" s="4" t="s">
        <v>353</v>
      </c>
      <c r="E196" s="3">
        <v>38741</v>
      </c>
      <c r="F196" s="4" t="s">
        <v>232</v>
      </c>
      <c r="G196" s="5" t="s">
        <v>29</v>
      </c>
      <c r="H196" s="10">
        <f>IF(I196=1,LARGE(J196:UM196,1),IF(I196=2,LARGE(J196:UM196,1)+LARGE(J196:UM196,2),IF(I196=3,LARGE(J196:UM196,1)+LARGE(J196:UM196,2)+LARGE(J196:UM196,3),IF(I196=4,LARGE(J196:UM196,1)+LARGE(J196:UM196,2)+LARGE(J196:UM196,3)+LARGE(J196:UM196,4),IF(I196&gt;4,LARGE(J196:UM196,1)+LARGE(J196:UM196,2)+LARGE(J196:UM196,3)+LARGE(J196:UM196,4)+LARGE(J196:UM196,5))))))</f>
        <v>804</v>
      </c>
      <c r="I196" s="5">
        <f>COUNT(J196:IT196)</f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 t="s">
        <v>127</v>
      </c>
      <c r="GA196" s="5">
        <v>804</v>
      </c>
      <c r="GB196" s="5"/>
      <c r="GC196" s="5"/>
      <c r="GD196" s="5"/>
      <c r="GE196" s="5"/>
    </row>
    <row r="197" spans="1:187" x14ac:dyDescent="0.2">
      <c r="A197" s="5">
        <v>190</v>
      </c>
      <c r="B197" s="15">
        <v>190</v>
      </c>
      <c r="C197" s="4" t="s">
        <v>657</v>
      </c>
      <c r="D197" s="4" t="s">
        <v>404</v>
      </c>
      <c r="E197" s="3">
        <v>39525</v>
      </c>
      <c r="F197" s="4" t="s">
        <v>93</v>
      </c>
      <c r="G197" s="5" t="s">
        <v>20</v>
      </c>
      <c r="H197" s="10">
        <f>IF(I197=1,LARGE(J197:UM197,1),IF(I197=2,LARGE(J197:UM197,1)+LARGE(J197:UM197,2),IF(I197=3,LARGE(J197:UM197,1)+LARGE(J197:UM197,2)+LARGE(J197:UM197,3),IF(I197=4,LARGE(J197:UM197,1)+LARGE(J197:UM197,2)+LARGE(J197:UM197,3)+LARGE(J197:UM197,4),IF(I197&gt;4,LARGE(J197:UM197,1)+LARGE(J197:UM197,2)+LARGE(J197:UM197,3)+LARGE(J197:UM197,4)+LARGE(J197:UM197,5))))))</f>
        <v>793</v>
      </c>
      <c r="I197" s="5">
        <f>COUNT(J197:IT197)</f>
        <v>3</v>
      </c>
      <c r="J197" s="5"/>
      <c r="K197" s="5"/>
      <c r="L197" s="5"/>
      <c r="M197" s="5"/>
      <c r="N197" s="5"/>
      <c r="O197" s="5"/>
      <c r="P197" s="5"/>
      <c r="Q197" s="5"/>
      <c r="R197" s="5" t="s">
        <v>246</v>
      </c>
      <c r="S197" s="5">
        <v>327</v>
      </c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 t="s">
        <v>240</v>
      </c>
      <c r="AU197" s="5">
        <v>284</v>
      </c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 t="s">
        <v>244</v>
      </c>
      <c r="DG197" s="5">
        <v>182</v>
      </c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</row>
    <row r="198" spans="1:187" x14ac:dyDescent="0.2">
      <c r="A198" s="5">
        <v>191</v>
      </c>
      <c r="B198" s="15">
        <v>191</v>
      </c>
      <c r="C198" s="4" t="s">
        <v>518</v>
      </c>
      <c r="D198" s="4" t="s">
        <v>519</v>
      </c>
      <c r="E198" s="3">
        <v>38883</v>
      </c>
      <c r="F198" s="4" t="s">
        <v>155</v>
      </c>
      <c r="G198" s="5" t="s">
        <v>20</v>
      </c>
      <c r="H198" s="10">
        <f>IF(I198=1,LARGE(J198:UM198,1),IF(I198=2,LARGE(J198:UM198,1)+LARGE(J198:UM198,2),IF(I198=3,LARGE(J198:UM198,1)+LARGE(J198:UM198,2)+LARGE(J198:UM198,3),IF(I198=4,LARGE(J198:UM198,1)+LARGE(J198:UM198,2)+LARGE(J198:UM198,3)+LARGE(J198:UM198,4),IF(I198&gt;4,LARGE(J198:UM198,1)+LARGE(J198:UM198,2)+LARGE(J198:UM198,3)+LARGE(J198:UM198,4)+LARGE(J198:UM198,5))))))</f>
        <v>766</v>
      </c>
      <c r="I198" s="5">
        <f>COUNT(J198:IT198)</f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 t="s">
        <v>185</v>
      </c>
      <c r="DG198" s="5">
        <v>766</v>
      </c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</row>
    <row r="199" spans="1:187" x14ac:dyDescent="0.2">
      <c r="A199" s="5">
        <v>192</v>
      </c>
      <c r="B199" s="15">
        <v>192</v>
      </c>
      <c r="C199" s="4" t="s">
        <v>1471</v>
      </c>
      <c r="D199" s="4" t="s">
        <v>1472</v>
      </c>
      <c r="E199" s="3">
        <v>38394</v>
      </c>
      <c r="F199" s="4" t="s">
        <v>329</v>
      </c>
      <c r="G199" s="5" t="s">
        <v>29</v>
      </c>
      <c r="H199" s="10">
        <f>IF(I199=1,LARGE(J199:UM199,1),IF(I199=2,LARGE(J199:UM199,1)+LARGE(J199:UM199,2),IF(I199=3,LARGE(J199:UM199,1)+LARGE(J199:UM199,2)+LARGE(J199:UM199,3),IF(I199=4,LARGE(J199:UM199,1)+LARGE(J199:UM199,2)+LARGE(J199:UM199,3)+LARGE(J199:UM199,4),IF(I199&gt;4,LARGE(J199:UM199,1)+LARGE(J199:UM199,2)+LARGE(J199:UM199,3)+LARGE(J199:UM199,4)+LARGE(J199:UM199,5))))))</f>
        <v>766</v>
      </c>
      <c r="I199" s="5">
        <f>COUNT(J199:IT199)</f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 t="s">
        <v>125</v>
      </c>
      <c r="DW199" s="5">
        <v>766</v>
      </c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</row>
    <row r="200" spans="1:187" x14ac:dyDescent="0.2">
      <c r="A200" s="5">
        <v>193</v>
      </c>
      <c r="B200" s="15">
        <v>193</v>
      </c>
      <c r="C200" s="4" t="s">
        <v>447</v>
      </c>
      <c r="D200" s="4" t="s">
        <v>1121</v>
      </c>
      <c r="E200" s="3">
        <v>38936</v>
      </c>
      <c r="F200" s="4" t="s">
        <v>38</v>
      </c>
      <c r="G200" s="5" t="s">
        <v>23</v>
      </c>
      <c r="H200" s="10">
        <f>IF(I200=1,LARGE(J200:UM200,1),IF(I200=2,LARGE(J200:UM200,1)+LARGE(J200:UM200,2),IF(I200=3,LARGE(J200:UM200,1)+LARGE(J200:UM200,2)+LARGE(J200:UM200,3),IF(I200=4,LARGE(J200:UM200,1)+LARGE(J200:UM200,2)+LARGE(J200:UM200,3)+LARGE(J200:UM200,4),IF(I200&gt;4,LARGE(J200:UM200,1)+LARGE(J200:UM200,2)+LARGE(J200:UM200,3)+LARGE(J200:UM200,4)+LARGE(J200:UM200,5))))))</f>
        <v>765</v>
      </c>
      <c r="I200" s="5">
        <f>COUNT(J200:IT200)</f>
        <v>2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 t="s">
        <v>191</v>
      </c>
      <c r="AI200" s="5">
        <v>421</v>
      </c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 t="s">
        <v>194</v>
      </c>
      <c r="BO200" s="5">
        <v>344</v>
      </c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</row>
    <row r="201" spans="1:187" x14ac:dyDescent="0.2">
      <c r="A201" s="5">
        <v>194</v>
      </c>
      <c r="B201" s="15">
        <v>194</v>
      </c>
      <c r="C201" s="4" t="s">
        <v>96</v>
      </c>
      <c r="D201" s="4" t="s">
        <v>1640</v>
      </c>
      <c r="E201" s="3">
        <v>38658</v>
      </c>
      <c r="F201" s="4" t="s">
        <v>6</v>
      </c>
      <c r="G201" s="5" t="s">
        <v>7</v>
      </c>
      <c r="H201" s="10">
        <f>IF(I201=1,LARGE(J201:UM201,1),IF(I201=2,LARGE(J201:UM201,1)+LARGE(J201:UM201,2),IF(I201=3,LARGE(J201:UM201,1)+LARGE(J201:UM201,2)+LARGE(J201:UM201,3),IF(I201=4,LARGE(J201:UM201,1)+LARGE(J201:UM201,2)+LARGE(J201:UM201,3)+LARGE(J201:UM201,4),IF(I201&gt;4,LARGE(J201:UM201,1)+LARGE(J201:UM201,2)+LARGE(J201:UM201,3)+LARGE(J201:UM201,4)+LARGE(J201:UM201,5))))))</f>
        <v>761</v>
      </c>
      <c r="I201" s="5">
        <f>COUNT(J201:IT201)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 t="s">
        <v>128</v>
      </c>
      <c r="GA201" s="5">
        <v>761</v>
      </c>
      <c r="GB201" s="5"/>
      <c r="GC201" s="5"/>
      <c r="GD201" s="5"/>
      <c r="GE201" s="5"/>
    </row>
    <row r="202" spans="1:187" x14ac:dyDescent="0.2">
      <c r="A202" s="5">
        <v>195</v>
      </c>
      <c r="B202" s="15">
        <v>195</v>
      </c>
      <c r="C202" s="4" t="s">
        <v>1119</v>
      </c>
      <c r="D202" s="4" t="s">
        <v>1120</v>
      </c>
      <c r="E202" s="3">
        <v>39242</v>
      </c>
      <c r="F202" s="4" t="s">
        <v>434</v>
      </c>
      <c r="G202" s="5" t="s">
        <v>23</v>
      </c>
      <c r="H202" s="10">
        <f>IF(I202=1,LARGE(J202:UM202,1),IF(I202=2,LARGE(J202:UM202,1)+LARGE(J202:UM202,2),IF(I202=3,LARGE(J202:UM202,1)+LARGE(J202:UM202,2)+LARGE(J202:UM202,3),IF(I202=4,LARGE(J202:UM202,1)+LARGE(J202:UM202,2)+LARGE(J202:UM202,3)+LARGE(J202:UM202,4),IF(I202&gt;4,LARGE(J202:UM202,1)+LARGE(J202:UM202,2)+LARGE(J202:UM202,3)+LARGE(J202:UM202,4)+LARGE(J202:UM202,5))))))</f>
        <v>749</v>
      </c>
      <c r="I202" s="5">
        <f>COUNT(J202:IT202)</f>
        <v>3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 t="s">
        <v>247</v>
      </c>
      <c r="AI202" s="5">
        <v>155</v>
      </c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 t="s">
        <v>245</v>
      </c>
      <c r="BO202" s="5">
        <v>173</v>
      </c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 t="s">
        <v>191</v>
      </c>
      <c r="DY202" s="5">
        <v>421</v>
      </c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</row>
    <row r="203" spans="1:187" x14ac:dyDescent="0.2">
      <c r="A203" s="5">
        <v>196</v>
      </c>
      <c r="B203" s="15">
        <v>196</v>
      </c>
      <c r="C203" s="4" t="s">
        <v>587</v>
      </c>
      <c r="D203" s="4" t="s">
        <v>588</v>
      </c>
      <c r="E203" s="3">
        <v>39092</v>
      </c>
      <c r="F203" s="4" t="s">
        <v>6</v>
      </c>
      <c r="G203" s="5" t="s">
        <v>7</v>
      </c>
      <c r="H203" s="10">
        <f>IF(I203=1,LARGE(J203:UM203,1),IF(I203=2,LARGE(J203:UM203,1)+LARGE(J203:UM203,2),IF(I203=3,LARGE(J203:UM203,1)+LARGE(J203:UM203,2)+LARGE(J203:UM203,3),IF(I203=4,LARGE(J203:UM203,1)+LARGE(J203:UM203,2)+LARGE(J203:UM203,3)+LARGE(J203:UM203,4),IF(I203&gt;4,LARGE(J203:UM203,1)+LARGE(J203:UM203,2)+LARGE(J203:UM203,3)+LARGE(J203:UM203,4)+LARGE(J203:UM203,5))))))</f>
        <v>744</v>
      </c>
      <c r="I203" s="5">
        <f>COUNT(J203:IT203)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 t="s">
        <v>187</v>
      </c>
      <c r="GA203" s="5">
        <v>744</v>
      </c>
      <c r="GB203" s="5"/>
      <c r="GC203" s="5"/>
      <c r="GD203" s="5"/>
      <c r="GE203" s="5"/>
    </row>
    <row r="204" spans="1:187" x14ac:dyDescent="0.2">
      <c r="A204" s="5">
        <v>197</v>
      </c>
      <c r="B204" s="15">
        <v>197</v>
      </c>
      <c r="C204" s="4" t="s">
        <v>516</v>
      </c>
      <c r="D204" s="4" t="s">
        <v>881</v>
      </c>
      <c r="E204" s="3">
        <v>38950</v>
      </c>
      <c r="F204" s="4" t="s">
        <v>42</v>
      </c>
      <c r="G204" s="5" t="s">
        <v>29</v>
      </c>
      <c r="H204" s="10">
        <f>IF(I204=1,LARGE(J204:UM204,1),IF(I204=2,LARGE(J204:UM204,1)+LARGE(J204:UM204,2),IF(I204=3,LARGE(J204:UM204,1)+LARGE(J204:UM204,2)+LARGE(J204:UM204,3),IF(I204=4,LARGE(J204:UM204,1)+LARGE(J204:UM204,2)+LARGE(J204:UM204,3)+LARGE(J204:UM204,4),IF(I204&gt;4,LARGE(J204:UM204,1)+LARGE(J204:UM204,2)+LARGE(J204:UM204,3)+LARGE(J204:UM204,4)+LARGE(J204:UM204,5))))))</f>
        <v>727</v>
      </c>
      <c r="I204" s="5">
        <f>COUNT(J204:IT204)</f>
        <v>2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 t="s">
        <v>472</v>
      </c>
      <c r="BO204" s="5">
        <v>268</v>
      </c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 t="s">
        <v>190</v>
      </c>
      <c r="CO204" s="5">
        <v>459</v>
      </c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</row>
    <row r="205" spans="1:187" x14ac:dyDescent="0.2">
      <c r="A205" s="5">
        <v>198</v>
      </c>
      <c r="B205" s="15">
        <v>198</v>
      </c>
      <c r="C205" s="4" t="s">
        <v>639</v>
      </c>
      <c r="D205" s="4" t="s">
        <v>442</v>
      </c>
      <c r="E205" s="3">
        <v>39608</v>
      </c>
      <c r="F205" s="4" t="s">
        <v>79</v>
      </c>
      <c r="G205" s="5" t="s">
        <v>20</v>
      </c>
      <c r="H205" s="10">
        <f>IF(I205=1,LARGE(J205:UM205,1),IF(I205=2,LARGE(J205:UM205,1)+LARGE(J205:UM205,2),IF(I205=3,LARGE(J205:UM205,1)+LARGE(J205:UM205,2)+LARGE(J205:UM205,3),IF(I205=4,LARGE(J205:UM205,1)+LARGE(J205:UM205,2)+LARGE(J205:UM205,3)+LARGE(J205:UM205,4),IF(I205&gt;4,LARGE(J205:UM205,1)+LARGE(J205:UM205,2)+LARGE(J205:UM205,3)+LARGE(J205:UM205,4)+LARGE(J205:UM205,5))))))</f>
        <v>720</v>
      </c>
      <c r="I205" s="5">
        <f>COUNT(J205:IT205)</f>
        <v>2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 t="s">
        <v>239</v>
      </c>
      <c r="AU205" s="5">
        <v>393</v>
      </c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 t="s">
        <v>239</v>
      </c>
      <c r="DG205" s="5">
        <v>327</v>
      </c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</row>
    <row r="206" spans="1:187" x14ac:dyDescent="0.2">
      <c r="A206" s="5">
        <v>199</v>
      </c>
      <c r="B206" s="15">
        <v>199</v>
      </c>
      <c r="C206" s="4" t="s">
        <v>1349</v>
      </c>
      <c r="D206" s="4" t="s">
        <v>588</v>
      </c>
      <c r="E206" s="3">
        <v>40532</v>
      </c>
      <c r="F206" s="4" t="s">
        <v>1350</v>
      </c>
      <c r="G206" s="5" t="s">
        <v>7</v>
      </c>
      <c r="H206" s="10">
        <f>IF(I206=1,LARGE(J206:UM206,1),IF(I206=2,LARGE(J206:UM206,1)+LARGE(J206:UM206,2),IF(I206=3,LARGE(J206:UM206,1)+LARGE(J206:UM206,2)+LARGE(J206:UM206,3),IF(I206=4,LARGE(J206:UM206,1)+LARGE(J206:UM206,2)+LARGE(J206:UM206,3)+LARGE(J206:UM206,4),IF(I206&gt;4,LARGE(J206:UM206,1)+LARGE(J206:UM206,2)+LARGE(J206:UM206,3)+LARGE(J206:UM206,4)+LARGE(J206:UM206,5))))))</f>
        <v>720</v>
      </c>
      <c r="I206" s="5">
        <f>COUNT(J206:IT206)</f>
        <v>2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 t="s">
        <v>312</v>
      </c>
      <c r="CO206" s="5">
        <v>160</v>
      </c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 t="s">
        <v>313</v>
      </c>
      <c r="EC206" s="5">
        <v>560</v>
      </c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</row>
    <row r="207" spans="1:187" x14ac:dyDescent="0.2">
      <c r="A207" s="5">
        <v>200</v>
      </c>
      <c r="B207" s="15">
        <v>200</v>
      </c>
      <c r="C207" s="4" t="s">
        <v>1641</v>
      </c>
      <c r="D207" s="4" t="s">
        <v>1642</v>
      </c>
      <c r="E207" s="3">
        <v>38657</v>
      </c>
      <c r="F207" s="4" t="s">
        <v>1410</v>
      </c>
      <c r="G207" s="5" t="s">
        <v>7</v>
      </c>
      <c r="H207" s="10">
        <f>IF(I207=1,LARGE(J207:UM207,1),IF(I207=2,LARGE(J207:UM207,1)+LARGE(J207:UM207,2),IF(I207=3,LARGE(J207:UM207,1)+LARGE(J207:UM207,2)+LARGE(J207:UM207,3),IF(I207=4,LARGE(J207:UM207,1)+LARGE(J207:UM207,2)+LARGE(J207:UM207,3)+LARGE(J207:UM207,4),IF(I207&gt;4,LARGE(J207:UM207,1)+LARGE(J207:UM207,2)+LARGE(J207:UM207,3)+LARGE(J207:UM207,4)+LARGE(J207:UM207,5))))))</f>
        <v>719</v>
      </c>
      <c r="I207" s="5">
        <f>COUNT(J207:IT207)</f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 t="s">
        <v>129</v>
      </c>
      <c r="GA207" s="5">
        <v>719</v>
      </c>
      <c r="GB207" s="5"/>
      <c r="GC207" s="5"/>
      <c r="GD207" s="5"/>
      <c r="GE207" s="5"/>
    </row>
    <row r="208" spans="1:187" x14ac:dyDescent="0.2">
      <c r="A208" s="5">
        <v>201</v>
      </c>
      <c r="B208" s="15">
        <v>201</v>
      </c>
      <c r="C208" s="4" t="s">
        <v>1118</v>
      </c>
      <c r="D208" s="4" t="s">
        <v>347</v>
      </c>
      <c r="E208" s="3">
        <v>39454</v>
      </c>
      <c r="F208" s="4" t="s">
        <v>434</v>
      </c>
      <c r="G208" s="5" t="s">
        <v>23</v>
      </c>
      <c r="H208" s="10">
        <f>IF(I208=1,LARGE(J208:UM208,1),IF(I208=2,LARGE(J208:UM208,1)+LARGE(J208:UM208,2),IF(I208=3,LARGE(J208:UM208,1)+LARGE(J208:UM208,2)+LARGE(J208:UM208,3),IF(I208=4,LARGE(J208:UM208,1)+LARGE(J208:UM208,2)+LARGE(J208:UM208,3)+LARGE(J208:UM208,4),IF(I208&gt;4,LARGE(J208:UM208,1)+LARGE(J208:UM208,2)+LARGE(J208:UM208,3)+LARGE(J208:UM208,4)+LARGE(J208:UM208,5))))))</f>
        <v>718</v>
      </c>
      <c r="I208" s="5">
        <f>COUNT(J208:IT208)</f>
        <v>3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 t="s">
        <v>242</v>
      </c>
      <c r="AI208" s="5">
        <v>218</v>
      </c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 t="s">
        <v>239</v>
      </c>
      <c r="BO208" s="5">
        <v>327</v>
      </c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 t="s">
        <v>245</v>
      </c>
      <c r="DY208" s="5">
        <v>173</v>
      </c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</row>
    <row r="209" spans="1:187" x14ac:dyDescent="0.2">
      <c r="A209" s="5">
        <v>202</v>
      </c>
      <c r="B209" s="15">
        <v>202</v>
      </c>
      <c r="C209" s="4" t="s">
        <v>926</v>
      </c>
      <c r="D209" s="4" t="s">
        <v>404</v>
      </c>
      <c r="E209" s="3">
        <v>38120</v>
      </c>
      <c r="F209" s="4" t="s">
        <v>910</v>
      </c>
      <c r="G209" s="5" t="s">
        <v>23</v>
      </c>
      <c r="H209" s="10">
        <f>IF(I209=1,LARGE(J209:UM209,1),IF(I209=2,LARGE(J209:UM209,1)+LARGE(J209:UM209,2),IF(I209=3,LARGE(J209:UM209,1)+LARGE(J209:UM209,2)+LARGE(J209:UM209,3),IF(I209=4,LARGE(J209:UM209,1)+LARGE(J209:UM209,2)+LARGE(J209:UM209,3)+LARGE(J209:UM209,4),IF(I209&gt;4,LARGE(J209:UM209,1)+LARGE(J209:UM209,2)+LARGE(J209:UM209,3)+LARGE(J209:UM209,4)+LARGE(J209:UM209,5))))))</f>
        <v>696</v>
      </c>
      <c r="I209" s="5">
        <f>COUNT(J209:IT209)</f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 t="s">
        <v>126</v>
      </c>
      <c r="AI209" s="5">
        <v>696</v>
      </c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</row>
    <row r="210" spans="1:187" x14ac:dyDescent="0.2">
      <c r="A210" s="5">
        <v>203</v>
      </c>
      <c r="B210" s="15">
        <v>203</v>
      </c>
      <c r="C210" s="4" t="s">
        <v>536</v>
      </c>
      <c r="D210" s="4" t="s">
        <v>963</v>
      </c>
      <c r="E210" s="3">
        <v>38338</v>
      </c>
      <c r="F210" s="4" t="s">
        <v>995</v>
      </c>
      <c r="G210" s="5" t="s">
        <v>15</v>
      </c>
      <c r="H210" s="10">
        <f>IF(I210=1,LARGE(J210:UM210,1),IF(I210=2,LARGE(J210:UM210,1)+LARGE(J210:UM210,2),IF(I210=3,LARGE(J210:UM210,1)+LARGE(J210:UM210,2)+LARGE(J210:UM210,3),IF(I210=4,LARGE(J210:UM210,1)+LARGE(J210:UM210,2)+LARGE(J210:UM210,3)+LARGE(J210:UM210,4),IF(I210&gt;4,LARGE(J210:UM210,1)+LARGE(J210:UM210,2)+LARGE(J210:UM210,3)+LARGE(J210:UM210,4)+LARGE(J210:UM210,5))))))</f>
        <v>696</v>
      </c>
      <c r="I210" s="5">
        <f>COUNT(J210:IT210)</f>
        <v>1</v>
      </c>
      <c r="J210" s="5"/>
      <c r="K210" s="5"/>
      <c r="L210" s="5" t="s">
        <v>126</v>
      </c>
      <c r="M210" s="5">
        <v>696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</row>
    <row r="211" spans="1:187" x14ac:dyDescent="0.2">
      <c r="A211" s="5">
        <v>204</v>
      </c>
      <c r="B211" s="15">
        <v>204</v>
      </c>
      <c r="C211" s="4" t="s">
        <v>1473</v>
      </c>
      <c r="D211" s="4" t="s">
        <v>502</v>
      </c>
      <c r="E211" s="3">
        <v>38401</v>
      </c>
      <c r="F211" s="4" t="s">
        <v>329</v>
      </c>
      <c r="G211" s="5" t="s">
        <v>29</v>
      </c>
      <c r="H211" s="10">
        <f>IF(I211=1,LARGE(J211:UM211,1),IF(I211=2,LARGE(J211:UM211,1)+LARGE(J211:UM211,2),IF(I211=3,LARGE(J211:UM211,1)+LARGE(J211:UM211,2)+LARGE(J211:UM211,3),IF(I211=4,LARGE(J211:UM211,1)+LARGE(J211:UM211,2)+LARGE(J211:UM211,3)+LARGE(J211:UM211,4),IF(I211&gt;4,LARGE(J211:UM211,1)+LARGE(J211:UM211,2)+LARGE(J211:UM211,3)+LARGE(J211:UM211,4)+LARGE(J211:UM211,5))))))</f>
        <v>696</v>
      </c>
      <c r="I211" s="5">
        <f>COUNT(J211:IT211)</f>
        <v>1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 t="s">
        <v>126</v>
      </c>
      <c r="DW211" s="5">
        <v>696</v>
      </c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</row>
    <row r="212" spans="1:187" x14ac:dyDescent="0.2">
      <c r="A212" s="5">
        <v>205</v>
      </c>
      <c r="B212" s="15">
        <v>205</v>
      </c>
      <c r="C212" s="4" t="s">
        <v>1580</v>
      </c>
      <c r="D212" s="4" t="s">
        <v>890</v>
      </c>
      <c r="E212" s="3">
        <v>38392</v>
      </c>
      <c r="F212" s="4" t="s">
        <v>109</v>
      </c>
      <c r="G212" s="5" t="s">
        <v>20</v>
      </c>
      <c r="H212" s="10">
        <f>IF(I212=1,LARGE(J212:UM212,1),IF(I212=2,LARGE(J212:UM212,1)+LARGE(J212:UM212,2),IF(I212=3,LARGE(J212:UM212,1)+LARGE(J212:UM212,2)+LARGE(J212:UM212,3),IF(I212=4,LARGE(J212:UM212,1)+LARGE(J212:UM212,2)+LARGE(J212:UM212,3)+LARGE(J212:UM212,4),IF(I212&gt;4,LARGE(J212:UM212,1)+LARGE(J212:UM212,2)+LARGE(J212:UM212,3)+LARGE(J212:UM212,4)+LARGE(J212:UM212,5))))))</f>
        <v>696</v>
      </c>
      <c r="I212" s="5">
        <f>COUNT(J212:IT212)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 t="s">
        <v>126</v>
      </c>
      <c r="FI212" s="5">
        <v>696</v>
      </c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</row>
    <row r="213" spans="1:187" x14ac:dyDescent="0.2">
      <c r="A213" s="5">
        <v>206</v>
      </c>
      <c r="B213" s="15">
        <v>206</v>
      </c>
      <c r="C213" s="4" t="s">
        <v>1017</v>
      </c>
      <c r="D213" s="4" t="s">
        <v>513</v>
      </c>
      <c r="E213" s="3">
        <v>39499</v>
      </c>
      <c r="F213" s="4" t="s">
        <v>497</v>
      </c>
      <c r="G213" s="5" t="s">
        <v>15</v>
      </c>
      <c r="H213" s="10">
        <f>IF(I213=1,LARGE(J213:UM213,1),IF(I213=2,LARGE(J213:UM213,1)+LARGE(J213:UM213,2),IF(I213=3,LARGE(J213:UM213,1)+LARGE(J213:UM213,2)+LARGE(J213:UM213,3),IF(I213=4,LARGE(J213:UM213,1)+LARGE(J213:UM213,2)+LARGE(J213:UM213,3)+LARGE(J213:UM213,4),IF(I213&gt;4,LARGE(J213:UM213,1)+LARGE(J213:UM213,2)+LARGE(J213:UM213,3)+LARGE(J213:UM213,4)+LARGE(J213:UM213,5))))))</f>
        <v>694</v>
      </c>
      <c r="I213" s="5">
        <f>COUNT(J213:IT213)</f>
        <v>3</v>
      </c>
      <c r="J213" s="5"/>
      <c r="K213" s="5"/>
      <c r="L213" s="5" t="s">
        <v>247</v>
      </c>
      <c r="M213" s="5">
        <v>155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 t="s">
        <v>241</v>
      </c>
      <c r="BA213" s="5">
        <v>284</v>
      </c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 t="s">
        <v>240</v>
      </c>
      <c r="BQ213" s="5">
        <v>255</v>
      </c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</row>
    <row r="214" spans="1:187" x14ac:dyDescent="0.2">
      <c r="A214" s="5">
        <v>207</v>
      </c>
      <c r="B214" s="15">
        <v>207</v>
      </c>
      <c r="C214" s="4" t="s">
        <v>509</v>
      </c>
      <c r="D214" s="4" t="s">
        <v>347</v>
      </c>
      <c r="E214" s="3">
        <v>38828</v>
      </c>
      <c r="F214" s="4" t="s">
        <v>155</v>
      </c>
      <c r="G214" s="5" t="s">
        <v>20</v>
      </c>
      <c r="H214" s="10">
        <f>IF(I214=1,LARGE(J214:UM214,1),IF(I214=2,LARGE(J214:UM214,1)+LARGE(J214:UM214,2),IF(I214=3,LARGE(J214:UM214,1)+LARGE(J214:UM214,2)+LARGE(J214:UM214,3),IF(I214=4,LARGE(J214:UM214,1)+LARGE(J214:UM214,2)+LARGE(J214:UM214,3)+LARGE(J214:UM214,4),IF(I214&gt;4,LARGE(J214:UM214,1)+LARGE(J214:UM214,2)+LARGE(J214:UM214,3)+LARGE(J214:UM214,4)+LARGE(J214:UM214,5))))))</f>
        <v>689</v>
      </c>
      <c r="I214" s="5">
        <f>COUNT(J214:IT214)</f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 t="s">
        <v>186</v>
      </c>
      <c r="DG214" s="5">
        <v>689</v>
      </c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</row>
    <row r="215" spans="1:187" x14ac:dyDescent="0.2">
      <c r="A215" s="5">
        <v>208</v>
      </c>
      <c r="B215" s="15">
        <v>208</v>
      </c>
      <c r="C215" s="4" t="s">
        <v>884</v>
      </c>
      <c r="D215" s="4" t="s">
        <v>505</v>
      </c>
      <c r="E215" s="3">
        <v>38637</v>
      </c>
      <c r="F215" s="4" t="s">
        <v>42</v>
      </c>
      <c r="G215" s="5" t="s">
        <v>29</v>
      </c>
      <c r="H215" s="10">
        <f>IF(I215=1,LARGE(J215:UM215,1),IF(I215=2,LARGE(J215:UM215,1)+LARGE(J215:UM215,2),IF(I215=3,LARGE(J215:UM215,1)+LARGE(J215:UM215,2)+LARGE(J215:UM215,3),IF(I215=4,LARGE(J215:UM215,1)+LARGE(J215:UM215,2)+LARGE(J215:UM215,3)+LARGE(J215:UM215,4),IF(I215&gt;4,LARGE(J215:UM215,1)+LARGE(J215:UM215,2)+LARGE(J215:UM215,3)+LARGE(J215:UM215,4)+LARGE(J215:UM215,5))))))</f>
        <v>689</v>
      </c>
      <c r="I215" s="5">
        <f>COUNT(J215:IT215)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 t="s">
        <v>194</v>
      </c>
      <c r="BY215" s="5">
        <v>689</v>
      </c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</row>
    <row r="216" spans="1:187" x14ac:dyDescent="0.2">
      <c r="A216" s="5">
        <v>209</v>
      </c>
      <c r="B216" s="15">
        <v>209</v>
      </c>
      <c r="C216" s="4" t="s">
        <v>1414</v>
      </c>
      <c r="D216" s="4" t="s">
        <v>753</v>
      </c>
      <c r="E216" s="3">
        <v>41394</v>
      </c>
      <c r="F216" s="4" t="s">
        <v>93</v>
      </c>
      <c r="G216" s="5" t="s">
        <v>20</v>
      </c>
      <c r="H216" s="10">
        <f>IF(I216=1,LARGE(J216:UM216,1),IF(I216=2,LARGE(J216:UM216,1)+LARGE(J216:UM216,2),IF(I216=3,LARGE(J216:UM216,1)+LARGE(J216:UM216,2)+LARGE(J216:UM216,3),IF(I216=4,LARGE(J216:UM216,1)+LARGE(J216:UM216,2)+LARGE(J216:UM216,3)+LARGE(J216:UM216,4),IF(I216&gt;4,LARGE(J216:UM216,1)+LARGE(J216:UM216,2)+LARGE(J216:UM216,3)+LARGE(J216:UM216,4)+LARGE(J216:UM216,5))))))</f>
        <v>665</v>
      </c>
      <c r="I216" s="5">
        <f>COUNT(J216:IT216)</f>
        <v>3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 t="s">
        <v>315</v>
      </c>
      <c r="DG216" s="5">
        <v>120</v>
      </c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 t="s">
        <v>311</v>
      </c>
      <c r="FI216" s="5">
        <v>180</v>
      </c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 t="s">
        <v>310</v>
      </c>
      <c r="FW216" s="5">
        <v>365</v>
      </c>
      <c r="FX216" s="5"/>
      <c r="FY216" s="5"/>
      <c r="FZ216" s="5"/>
      <c r="GA216" s="5"/>
      <c r="GB216" s="5"/>
      <c r="GC216" s="5"/>
      <c r="GD216" s="5"/>
      <c r="GE216" s="5"/>
    </row>
    <row r="217" spans="1:187" x14ac:dyDescent="0.2">
      <c r="A217" s="5">
        <v>210</v>
      </c>
      <c r="B217" s="15">
        <v>210</v>
      </c>
      <c r="C217" s="4" t="s">
        <v>866</v>
      </c>
      <c r="D217" s="4" t="s">
        <v>872</v>
      </c>
      <c r="E217" s="3">
        <v>39444</v>
      </c>
      <c r="F217" s="4" t="s">
        <v>98</v>
      </c>
      <c r="G217" s="5" t="s">
        <v>29</v>
      </c>
      <c r="H217" s="10">
        <f>IF(I217=1,LARGE(J217:UM217,1),IF(I217=2,LARGE(J217:UM217,1)+LARGE(J217:UM217,2),IF(I217=3,LARGE(J217:UM217,1)+LARGE(J217:UM217,2)+LARGE(J217:UM217,3),IF(I217=4,LARGE(J217:UM217,1)+LARGE(J217:UM217,2)+LARGE(J217:UM217,3)+LARGE(J217:UM217,4),IF(I217&gt;4,LARGE(J217:UM217,1)+LARGE(J217:UM217,2)+LARGE(J217:UM217,3)+LARGE(J217:UM217,4)+LARGE(J217:UM217,5))))))</f>
        <v>663</v>
      </c>
      <c r="I217" s="5">
        <f>COUNT(J217:IT217)</f>
        <v>3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 t="s">
        <v>243</v>
      </c>
      <c r="AW217" s="5">
        <v>240</v>
      </c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 t="s">
        <v>247</v>
      </c>
      <c r="CO217" s="5">
        <v>155</v>
      </c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 t="s">
        <v>472</v>
      </c>
      <c r="DW217" s="5">
        <v>268</v>
      </c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</row>
    <row r="218" spans="1:187" x14ac:dyDescent="0.2">
      <c r="A218" s="5">
        <v>211</v>
      </c>
      <c r="B218" s="15">
        <v>211</v>
      </c>
      <c r="C218" s="4" t="s">
        <v>794</v>
      </c>
      <c r="D218" s="4" t="s">
        <v>596</v>
      </c>
      <c r="E218" s="3">
        <v>38469</v>
      </c>
      <c r="F218" s="4" t="s">
        <v>11</v>
      </c>
      <c r="G218" s="5" t="s">
        <v>7</v>
      </c>
      <c r="H218" s="10">
        <f>IF(I218=1,LARGE(J218:UM218,1),IF(I218=2,LARGE(J218:UM218,1)+LARGE(J218:UM218,2),IF(I218=3,LARGE(J218:UM218,1)+LARGE(J218:UM218,2)+LARGE(J218:UM218,3),IF(I218=4,LARGE(J218:UM218,1)+LARGE(J218:UM218,2)+LARGE(J218:UM218,3)+LARGE(J218:UM218,4),IF(I218&gt;4,LARGE(J218:UM218,1)+LARGE(J218:UM218,2)+LARGE(J218:UM218,3)+LARGE(J218:UM218,4)+LARGE(J218:UM218,5))))))</f>
        <v>661</v>
      </c>
      <c r="I218" s="5">
        <f>COUNT(J218:IT218)</f>
        <v>1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 t="s">
        <v>127</v>
      </c>
      <c r="CO218" s="5">
        <v>661</v>
      </c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</row>
    <row r="219" spans="1:187" x14ac:dyDescent="0.2">
      <c r="A219" s="5">
        <v>212</v>
      </c>
      <c r="B219" s="15">
        <v>212</v>
      </c>
      <c r="C219" s="4" t="s">
        <v>760</v>
      </c>
      <c r="D219" s="4" t="s">
        <v>331</v>
      </c>
      <c r="E219" s="3">
        <v>40837</v>
      </c>
      <c r="F219" s="4" t="s">
        <v>158</v>
      </c>
      <c r="G219" s="5" t="s">
        <v>20</v>
      </c>
      <c r="H219" s="10">
        <f>IF(I219=1,LARGE(J219:UM219,1),IF(I219=2,LARGE(J219:UM219,1)+LARGE(J219:UM219,2),IF(I219=3,LARGE(J219:UM219,1)+LARGE(J219:UM219,2)+LARGE(J219:UM219,3),IF(I219=4,LARGE(J219:UM219,1)+LARGE(J219:UM219,2)+LARGE(J219:UM219,3)+LARGE(J219:UM219,4),IF(I219&gt;4,LARGE(J219:UM219,1)+LARGE(J219:UM219,2)+LARGE(J219:UM219,3)+LARGE(J219:UM219,4)+LARGE(J219:UM219,5))))))</f>
        <v>657</v>
      </c>
      <c r="I219" s="5">
        <f>COUNT(J219:IT219)</f>
        <v>3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 t="s">
        <v>312</v>
      </c>
      <c r="DG219" s="5">
        <v>160</v>
      </c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 t="s">
        <v>311</v>
      </c>
      <c r="FW219" s="5">
        <v>329</v>
      </c>
      <c r="FX219" s="5"/>
      <c r="FY219" s="5"/>
      <c r="FZ219" s="5" t="s">
        <v>310</v>
      </c>
      <c r="GA219" s="5">
        <v>168</v>
      </c>
      <c r="GB219" s="5"/>
      <c r="GC219" s="5"/>
      <c r="GD219" s="5"/>
      <c r="GE219" s="5"/>
    </row>
    <row r="220" spans="1:187" x14ac:dyDescent="0.2">
      <c r="A220" s="5">
        <v>213</v>
      </c>
      <c r="B220" s="15">
        <v>213</v>
      </c>
      <c r="C220" s="4" t="s">
        <v>1643</v>
      </c>
      <c r="D220" s="4" t="s">
        <v>1644</v>
      </c>
      <c r="E220" s="3">
        <v>38390</v>
      </c>
      <c r="F220" s="4" t="s">
        <v>393</v>
      </c>
      <c r="G220" s="5" t="s">
        <v>7</v>
      </c>
      <c r="H220" s="10">
        <f>IF(I220=1,LARGE(J220:UM220,1),IF(I220=2,LARGE(J220:UM220,1)+LARGE(J220:UM220,2),IF(I220=3,LARGE(J220:UM220,1)+LARGE(J220:UM220,2)+LARGE(J220:UM220,3),IF(I220=4,LARGE(J220:UM220,1)+LARGE(J220:UM220,2)+LARGE(J220:UM220,3)+LARGE(J220:UM220,4),IF(I220&gt;4,LARGE(J220:UM220,1)+LARGE(J220:UM220,2)+LARGE(J220:UM220,3)+LARGE(J220:UM220,4)+LARGE(J220:UM220,5))))))</f>
        <v>634</v>
      </c>
      <c r="I220" s="5">
        <f>COUNT(J220:IT220)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 t="s">
        <v>131</v>
      </c>
      <c r="GA220" s="5">
        <v>634</v>
      </c>
      <c r="GB220" s="5"/>
      <c r="GC220" s="5"/>
      <c r="GD220" s="5"/>
      <c r="GE220" s="5"/>
    </row>
    <row r="221" spans="1:187" x14ac:dyDescent="0.2">
      <c r="A221" s="5">
        <v>214</v>
      </c>
      <c r="B221" s="15">
        <v>214</v>
      </c>
      <c r="C221" s="4" t="s">
        <v>968</v>
      </c>
      <c r="D221" s="4" t="s">
        <v>969</v>
      </c>
      <c r="E221" s="3">
        <v>38928</v>
      </c>
      <c r="F221" s="4" t="s">
        <v>382</v>
      </c>
      <c r="G221" s="5" t="s">
        <v>23</v>
      </c>
      <c r="H221" s="10">
        <f>IF(I221=1,LARGE(J221:UM221,1),IF(I221=2,LARGE(J221:UM221,1)+LARGE(J221:UM221,2),IF(I221=3,LARGE(J221:UM221,1)+LARGE(J221:UM221,2)+LARGE(J221:UM221,3),IF(I221=4,LARGE(J221:UM221,1)+LARGE(J221:UM221,2)+LARGE(J221:UM221,3)+LARGE(J221:UM221,4),IF(I221&gt;4,LARGE(J221:UM221,1)+LARGE(J221:UM221,2)+LARGE(J221:UM221,3)+LARGE(J221:UM221,4)+LARGE(J221:UM221,5))))))</f>
        <v>631</v>
      </c>
      <c r="I221" s="5">
        <f>COUNT(J221:IT221)</f>
        <v>2</v>
      </c>
      <c r="J221" s="5"/>
      <c r="K221" s="5"/>
      <c r="L221" s="5" t="s">
        <v>195</v>
      </c>
      <c r="M221" s="5">
        <v>325</v>
      </c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 t="s">
        <v>196</v>
      </c>
      <c r="BO221" s="5">
        <v>306</v>
      </c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</row>
    <row r="222" spans="1:187" x14ac:dyDescent="0.2">
      <c r="A222" s="5">
        <v>215</v>
      </c>
      <c r="B222" s="15">
        <v>215</v>
      </c>
      <c r="C222" s="4" t="s">
        <v>800</v>
      </c>
      <c r="D222" s="4" t="s">
        <v>365</v>
      </c>
      <c r="E222" s="3">
        <v>38865</v>
      </c>
      <c r="F222" s="4" t="s">
        <v>11</v>
      </c>
      <c r="G222" s="5" t="s">
        <v>7</v>
      </c>
      <c r="H222" s="10">
        <f>IF(I222=1,LARGE(J222:UM222,1),IF(I222=2,LARGE(J222:UM222,1)+LARGE(J222:UM222,2),IF(I222=3,LARGE(J222:UM222,1)+LARGE(J222:UM222,2)+LARGE(J222:UM222,3),IF(I222=4,LARGE(J222:UM222,1)+LARGE(J222:UM222,2)+LARGE(J222:UM222,3)+LARGE(J222:UM222,4),IF(I222&gt;4,LARGE(J222:UM222,1)+LARGE(J222:UM222,2)+LARGE(J222:UM222,3)+LARGE(J222:UM222,4)+LARGE(J222:UM222,5))))))</f>
        <v>626</v>
      </c>
      <c r="I222" s="5">
        <f>COUNT(J222:IT222)</f>
        <v>1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 t="s">
        <v>128</v>
      </c>
      <c r="CO222" s="5">
        <v>626</v>
      </c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</row>
    <row r="223" spans="1:187" x14ac:dyDescent="0.2">
      <c r="A223" s="5">
        <v>216</v>
      </c>
      <c r="B223" s="15">
        <v>216</v>
      </c>
      <c r="C223" s="4" t="s">
        <v>1581</v>
      </c>
      <c r="D223" s="4" t="s">
        <v>367</v>
      </c>
      <c r="E223" s="3">
        <v>38345</v>
      </c>
      <c r="F223" s="4" t="s">
        <v>109</v>
      </c>
      <c r="G223" s="5" t="s">
        <v>20</v>
      </c>
      <c r="H223" s="10">
        <f>IF(I223=1,LARGE(J223:UM223,1),IF(I223=2,LARGE(J223:UM223,1)+LARGE(J223:UM223,2),IF(I223=3,LARGE(J223:UM223,1)+LARGE(J223:UM223,2)+LARGE(J223:UM223,3),IF(I223=4,LARGE(J223:UM223,1)+LARGE(J223:UM223,2)+LARGE(J223:UM223,3)+LARGE(J223:UM223,4),IF(I223&gt;4,LARGE(J223:UM223,1)+LARGE(J223:UM223,2)+LARGE(J223:UM223,3)+LARGE(J223:UM223,4)+LARGE(J223:UM223,5))))))</f>
        <v>626</v>
      </c>
      <c r="I223" s="5">
        <f>COUNT(J223:IT223)</f>
        <v>1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 t="s">
        <v>128</v>
      </c>
      <c r="FI223" s="5">
        <v>626</v>
      </c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</row>
    <row r="224" spans="1:187" x14ac:dyDescent="0.2">
      <c r="A224" s="5">
        <v>217</v>
      </c>
      <c r="B224" s="15">
        <v>217</v>
      </c>
      <c r="C224" s="4" t="s">
        <v>1034</v>
      </c>
      <c r="D224" s="4" t="s">
        <v>383</v>
      </c>
      <c r="E224" s="3">
        <v>39097</v>
      </c>
      <c r="F224" s="4" t="s">
        <v>329</v>
      </c>
      <c r="G224" s="5" t="s">
        <v>29</v>
      </c>
      <c r="H224" s="10">
        <f>IF(I224=1,LARGE(J224:UM224,1),IF(I224=2,LARGE(J224:UM224,1)+LARGE(J224:UM224,2),IF(I224=3,LARGE(J224:UM224,1)+LARGE(J224:UM224,2)+LARGE(J224:UM224,3),IF(I224=4,LARGE(J224:UM224,1)+LARGE(J224:UM224,2)+LARGE(J224:UM224,3)+LARGE(J224:UM224,4),IF(I224&gt;4,LARGE(J224:UM224,1)+LARGE(J224:UM224,2)+LARGE(J224:UM224,3)+LARGE(J224:UM224,4)+LARGE(J224:UM224,5))))))</f>
        <v>619</v>
      </c>
      <c r="I224" s="5">
        <f>COUNT(J224:IT224)</f>
        <v>2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 t="s">
        <v>240</v>
      </c>
      <c r="CO224" s="5">
        <v>255</v>
      </c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 t="s">
        <v>193</v>
      </c>
      <c r="DW224" s="5">
        <v>364</v>
      </c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</row>
    <row r="225" spans="1:187" x14ac:dyDescent="0.2">
      <c r="A225" s="5">
        <v>218</v>
      </c>
      <c r="B225" s="15">
        <v>218</v>
      </c>
      <c r="C225" s="4" t="s">
        <v>755</v>
      </c>
      <c r="D225" s="4" t="s">
        <v>502</v>
      </c>
      <c r="E225" s="3">
        <v>39741</v>
      </c>
      <c r="F225" s="4" t="s">
        <v>39</v>
      </c>
      <c r="G225" s="5" t="s">
        <v>23</v>
      </c>
      <c r="H225" s="10">
        <f>IF(I225=1,LARGE(J225:UM225,1),IF(I225=2,LARGE(J225:UM225,1)+LARGE(J225:UM225,2),IF(I225=3,LARGE(J225:UM225,1)+LARGE(J225:UM225,2)+LARGE(J225:UM225,3),IF(I225=4,LARGE(J225:UM225,1)+LARGE(J225:UM225,2)+LARGE(J225:UM225,3)+LARGE(J225:UM225,4),IF(I225&gt;4,LARGE(J225:UM225,1)+LARGE(J225:UM225,2)+LARGE(J225:UM225,3)+LARGE(J225:UM225,4)+LARGE(J225:UM225,5))))))</f>
        <v>618</v>
      </c>
      <c r="I225" s="5">
        <f>COUNT(J225:IT225)</f>
        <v>3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 t="s">
        <v>244</v>
      </c>
      <c r="BO225" s="5">
        <v>182</v>
      </c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 t="s">
        <v>243</v>
      </c>
      <c r="CI225" s="5">
        <v>200</v>
      </c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 t="s">
        <v>241</v>
      </c>
      <c r="DY225" s="5">
        <v>236</v>
      </c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</row>
    <row r="226" spans="1:187" x14ac:dyDescent="0.2">
      <c r="A226" s="5">
        <v>219</v>
      </c>
      <c r="B226" s="15">
        <v>219</v>
      </c>
      <c r="C226" s="4" t="s">
        <v>1014</v>
      </c>
      <c r="D226" s="4" t="s">
        <v>1015</v>
      </c>
      <c r="E226" s="3">
        <v>39243</v>
      </c>
      <c r="F226" s="4" t="s">
        <v>917</v>
      </c>
      <c r="G226" s="5" t="s">
        <v>15</v>
      </c>
      <c r="H226" s="10">
        <f>IF(I226=1,LARGE(J226:UM226,1),IF(I226=2,LARGE(J226:UM226,1)+LARGE(J226:UM226,2),IF(I226=3,LARGE(J226:UM226,1)+LARGE(J226:UM226,2)+LARGE(J226:UM226,3),IF(I226=4,LARGE(J226:UM226,1)+LARGE(J226:UM226,2)+LARGE(J226:UM226,3)+LARGE(J226:UM226,4),IF(I226&gt;4,LARGE(J226:UM226,1)+LARGE(J226:UM226,2)+LARGE(J226:UM226,3)+LARGE(J226:UM226,4)+LARGE(J226:UM226,5))))))</f>
        <v>618</v>
      </c>
      <c r="I226" s="5">
        <f>COUNT(J226:IT226)</f>
        <v>2</v>
      </c>
      <c r="J226" s="5"/>
      <c r="K226" s="5"/>
      <c r="L226" s="5" t="s">
        <v>137</v>
      </c>
      <c r="M226" s="5">
        <v>291</v>
      </c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 t="s">
        <v>239</v>
      </c>
      <c r="CI226" s="5">
        <v>327</v>
      </c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</row>
    <row r="227" spans="1:187" x14ac:dyDescent="0.2">
      <c r="A227" s="5">
        <v>220</v>
      </c>
      <c r="B227" s="15">
        <v>220</v>
      </c>
      <c r="C227" s="4" t="s">
        <v>510</v>
      </c>
      <c r="D227" s="4" t="s">
        <v>511</v>
      </c>
      <c r="E227" s="3">
        <v>38943</v>
      </c>
      <c r="F227" s="4" t="s">
        <v>155</v>
      </c>
      <c r="G227" s="5" t="s">
        <v>20</v>
      </c>
      <c r="H227" s="10">
        <f>IF(I227=1,LARGE(J227:UM227,1),IF(I227=2,LARGE(J227:UM227,1)+LARGE(J227:UM227,2),IF(I227=3,LARGE(J227:UM227,1)+LARGE(J227:UM227,2)+LARGE(J227:UM227,3),IF(I227=4,LARGE(J227:UM227,1)+LARGE(J227:UM227,2)+LARGE(J227:UM227,3)+LARGE(J227:UM227,4),IF(I227&gt;4,LARGE(J227:UM227,1)+LARGE(J227:UM227,2)+LARGE(J227:UM227,3)+LARGE(J227:UM227,4)+LARGE(J227:UM227,5))))))</f>
        <v>612</v>
      </c>
      <c r="I227" s="5">
        <f>COUNT(J227:IT227)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 t="s">
        <v>187</v>
      </c>
      <c r="DG227" s="5">
        <v>612</v>
      </c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</row>
    <row r="228" spans="1:187" x14ac:dyDescent="0.2">
      <c r="A228" s="5">
        <v>221</v>
      </c>
      <c r="B228" s="15">
        <v>221</v>
      </c>
      <c r="C228" s="4" t="s">
        <v>1297</v>
      </c>
      <c r="D228" s="4" t="s">
        <v>1298</v>
      </c>
      <c r="E228" s="3">
        <v>38500</v>
      </c>
      <c r="F228" s="4" t="s">
        <v>1293</v>
      </c>
      <c r="G228" s="5" t="s">
        <v>46</v>
      </c>
      <c r="H228" s="10">
        <f>IF(I228=1,LARGE(J228:UM228,1),IF(I228=2,LARGE(J228:UM228,1)+LARGE(J228:UM228,2),IF(I228=3,LARGE(J228:UM228,1)+LARGE(J228:UM228,2)+LARGE(J228:UM228,3),IF(I228=4,LARGE(J228:UM228,1)+LARGE(J228:UM228,2)+LARGE(J228:UM228,3)+LARGE(J228:UM228,4),IF(I228&gt;4,LARGE(J228:UM228,1)+LARGE(J228:UM228,2)+LARGE(J228:UM228,3)+LARGE(J228:UM228,4)+LARGE(J228:UM228,5))))))</f>
        <v>612</v>
      </c>
      <c r="I228" s="5">
        <f>COUNT(J228:IT228)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 t="s">
        <v>187</v>
      </c>
      <c r="CI228" s="5">
        <v>612</v>
      </c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</row>
    <row r="229" spans="1:187" x14ac:dyDescent="0.2">
      <c r="A229" s="5">
        <v>222</v>
      </c>
      <c r="B229" s="15">
        <v>222</v>
      </c>
      <c r="C229" s="4" t="s">
        <v>169</v>
      </c>
      <c r="D229" s="4" t="s">
        <v>328</v>
      </c>
      <c r="E229" s="3">
        <v>37891</v>
      </c>
      <c r="F229" s="4" t="s">
        <v>98</v>
      </c>
      <c r="G229" s="5" t="s">
        <v>29</v>
      </c>
      <c r="H229" s="10">
        <f>IF(I229=1,LARGE(J229:UM229,1),IF(I229=2,LARGE(J229:UM229,1)+LARGE(J229:UM229,2),IF(I229=3,LARGE(J229:UM229,1)+LARGE(J229:UM229,2)+LARGE(J229:UM229,3),IF(I229=4,LARGE(J229:UM229,1)+LARGE(J229:UM229,2)+LARGE(J229:UM229,3)+LARGE(J229:UM229,4),IF(I229&gt;4,LARGE(J229:UM229,1)+LARGE(J229:UM229,2)+LARGE(J229:UM229,3)+LARGE(J229:UM229,4)+LARGE(J229:UM229,5))))))</f>
        <v>592</v>
      </c>
      <c r="I229" s="5">
        <f>COUNT(J229:IT229)</f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 t="s">
        <v>129</v>
      </c>
      <c r="CO229" s="5">
        <v>592</v>
      </c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</row>
    <row r="230" spans="1:187" x14ac:dyDescent="0.2">
      <c r="A230" s="5">
        <v>223</v>
      </c>
      <c r="B230" s="15">
        <v>223</v>
      </c>
      <c r="C230" s="4" t="s">
        <v>1411</v>
      </c>
      <c r="D230" s="4" t="s">
        <v>581</v>
      </c>
      <c r="E230" s="3">
        <v>40794</v>
      </c>
      <c r="F230" s="4" t="s">
        <v>158</v>
      </c>
      <c r="G230" s="5" t="s">
        <v>20</v>
      </c>
      <c r="H230" s="10">
        <f>IF(I230=1,LARGE(J230:UM230,1),IF(I230=2,LARGE(J230:UM230,1)+LARGE(J230:UM230,2),IF(I230=3,LARGE(J230:UM230,1)+LARGE(J230:UM230,2)+LARGE(J230:UM230,3),IF(I230=4,LARGE(J230:UM230,1)+LARGE(J230:UM230,2)+LARGE(J230:UM230,3)+LARGE(J230:UM230,4),IF(I230&gt;4,LARGE(J230:UM230,1)+LARGE(J230:UM230,2)+LARGE(J230:UM230,3)+LARGE(J230:UM230,4)+LARGE(J230:UM230,5))))))</f>
        <v>583</v>
      </c>
      <c r="I230" s="5">
        <f>COUNT(J230:IT230)</f>
        <v>3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 t="s">
        <v>313</v>
      </c>
      <c r="DG230" s="5">
        <v>140</v>
      </c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 t="s">
        <v>312</v>
      </c>
      <c r="FW230" s="5">
        <v>292</v>
      </c>
      <c r="FX230" s="5"/>
      <c r="FY230" s="5"/>
      <c r="FZ230" s="5" t="s">
        <v>311</v>
      </c>
      <c r="GA230" s="5">
        <v>151</v>
      </c>
      <c r="GB230" s="5"/>
      <c r="GC230" s="5"/>
      <c r="GD230" s="5"/>
      <c r="GE230" s="5"/>
    </row>
    <row r="231" spans="1:187" x14ac:dyDescent="0.2">
      <c r="A231" s="5">
        <v>224</v>
      </c>
      <c r="B231" s="15">
        <v>224</v>
      </c>
      <c r="C231" s="4" t="s">
        <v>747</v>
      </c>
      <c r="D231" s="4" t="s">
        <v>380</v>
      </c>
      <c r="E231" s="3">
        <v>40147</v>
      </c>
      <c r="F231" s="4" t="s">
        <v>39</v>
      </c>
      <c r="G231" s="5" t="s">
        <v>23</v>
      </c>
      <c r="H231" s="10">
        <f>IF(I231=1,LARGE(J231:UM231,1),IF(I231=2,LARGE(J231:UM231,1)+LARGE(J231:UM231,2),IF(I231=3,LARGE(J231:UM231,1)+LARGE(J231:UM231,2)+LARGE(J231:UM231,3),IF(I231=4,LARGE(J231:UM231,1)+LARGE(J231:UM231,2)+LARGE(J231:UM231,3)+LARGE(J231:UM231,4),IF(I231&gt;4,LARGE(J231:UM231,1)+LARGE(J231:UM231,2)+LARGE(J231:UM231,3)+LARGE(J231:UM231,4)+LARGE(J231:UM231,5))))))</f>
        <v>575</v>
      </c>
      <c r="I231" s="5">
        <f>COUNT(J231:IT231)</f>
        <v>3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 t="s">
        <v>312</v>
      </c>
      <c r="AI231" s="5">
        <v>160</v>
      </c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 t="s">
        <v>312</v>
      </c>
      <c r="CI231" s="5">
        <v>160</v>
      </c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 t="s">
        <v>240</v>
      </c>
      <c r="DY231" s="5">
        <v>255</v>
      </c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</row>
    <row r="232" spans="1:187" x14ac:dyDescent="0.2">
      <c r="A232" s="5">
        <v>225</v>
      </c>
      <c r="B232" s="15">
        <v>225</v>
      </c>
      <c r="C232" s="4" t="s">
        <v>750</v>
      </c>
      <c r="D232" s="4" t="s">
        <v>439</v>
      </c>
      <c r="E232" s="3">
        <v>39534</v>
      </c>
      <c r="F232" s="4" t="s">
        <v>111</v>
      </c>
      <c r="G232" s="5" t="s">
        <v>15</v>
      </c>
      <c r="H232" s="10">
        <f>IF(I232=1,LARGE(J232:UM232,1),IF(I232=2,LARGE(J232:UM232,1)+LARGE(J232:UM232,2),IF(I232=3,LARGE(J232:UM232,1)+LARGE(J232:UM232,2)+LARGE(J232:UM232,3),IF(I232=4,LARGE(J232:UM232,1)+LARGE(J232:UM232,2)+LARGE(J232:UM232,3)+LARGE(J232:UM232,4),IF(I232&gt;4,LARGE(J232:UM232,1)+LARGE(J232:UM232,2)+LARGE(J232:UM232,3)+LARGE(J232:UM232,4)+LARGE(J232:UM232,5))))))</f>
        <v>564</v>
      </c>
      <c r="I232" s="5">
        <f>COUNT(J232:IT232)</f>
        <v>3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 t="s">
        <v>241</v>
      </c>
      <c r="AK232" s="5">
        <v>236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 t="s">
        <v>245</v>
      </c>
      <c r="CI232" s="5">
        <v>173</v>
      </c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 t="s">
        <v>247</v>
      </c>
      <c r="DY232" s="5">
        <v>155</v>
      </c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</row>
    <row r="233" spans="1:187" x14ac:dyDescent="0.2">
      <c r="A233" s="5">
        <v>226</v>
      </c>
      <c r="B233" s="15">
        <v>226</v>
      </c>
      <c r="C233" s="4" t="s">
        <v>866</v>
      </c>
      <c r="D233" s="4" t="s">
        <v>867</v>
      </c>
      <c r="E233" s="3">
        <v>40027</v>
      </c>
      <c r="F233" s="4" t="s">
        <v>98</v>
      </c>
      <c r="G233" s="5" t="s">
        <v>29</v>
      </c>
      <c r="H233" s="10">
        <f>IF(I233=1,LARGE(J233:UM233,1),IF(I233=2,LARGE(J233:UM233,1)+LARGE(J233:UM233,2),IF(I233=3,LARGE(J233:UM233,1)+LARGE(J233:UM233,2)+LARGE(J233:UM233,3),IF(I233=4,LARGE(J233:UM233,1)+LARGE(J233:UM233,2)+LARGE(J233:UM233,3)+LARGE(J233:UM233,4),IF(I233&gt;4,LARGE(J233:UM233,1)+LARGE(J233:UM233,2)+LARGE(J233:UM233,3)+LARGE(J233:UM233,4)+LARGE(J233:UM233,5))))))</f>
        <v>562</v>
      </c>
      <c r="I233" s="5">
        <f>COUNT(J233:IT233)</f>
        <v>3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 t="s">
        <v>311</v>
      </c>
      <c r="AW233" s="7">
        <v>216</v>
      </c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 t="s">
        <v>316</v>
      </c>
      <c r="CO233" s="7">
        <v>110</v>
      </c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 t="s">
        <v>241</v>
      </c>
      <c r="DW233" s="7">
        <v>236</v>
      </c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</row>
    <row r="234" spans="1:187" x14ac:dyDescent="0.2">
      <c r="A234" s="5">
        <v>227</v>
      </c>
      <c r="B234" s="15">
        <v>227</v>
      </c>
      <c r="C234" s="4" t="s">
        <v>1634</v>
      </c>
      <c r="D234" s="4" t="s">
        <v>1635</v>
      </c>
      <c r="E234" s="3">
        <v>39771</v>
      </c>
      <c r="F234" s="4" t="s">
        <v>132</v>
      </c>
      <c r="G234" s="5" t="s">
        <v>7</v>
      </c>
      <c r="H234" s="10">
        <f>IF(I234=1,LARGE(J234:UM234,1),IF(I234=2,LARGE(J234:UM234,1)+LARGE(J234:UM234,2),IF(I234=3,LARGE(J234:UM234,1)+LARGE(J234:UM234,2)+LARGE(J234:UM234,3),IF(I234=4,LARGE(J234:UM234,1)+LARGE(J234:UM234,2)+LARGE(J234:UM234,3)+LARGE(J234:UM234,4),IF(I234&gt;4,LARGE(J234:UM234,1)+LARGE(J234:UM234,2)+LARGE(J234:UM234,3)+LARGE(J234:UM234,4)+LARGE(J234:UM234,5))))))</f>
        <v>558</v>
      </c>
      <c r="I234" s="5">
        <f>COUNT(J234:IT234)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 t="s">
        <v>190</v>
      </c>
      <c r="GA234" s="5">
        <v>558</v>
      </c>
      <c r="GB234" s="5"/>
      <c r="GC234" s="5"/>
      <c r="GD234" s="5"/>
      <c r="GE234" s="5"/>
    </row>
    <row r="235" spans="1:187" x14ac:dyDescent="0.2">
      <c r="A235" s="5">
        <v>228</v>
      </c>
      <c r="B235" s="15">
        <v>228</v>
      </c>
      <c r="C235" s="4" t="s">
        <v>1475</v>
      </c>
      <c r="D235" s="4" t="s">
        <v>1036</v>
      </c>
      <c r="E235" s="3">
        <v>38440</v>
      </c>
      <c r="F235" s="4" t="s">
        <v>329</v>
      </c>
      <c r="G235" s="5" t="s">
        <v>29</v>
      </c>
      <c r="H235" s="10">
        <f>IF(I235=1,LARGE(J235:UM235,1),IF(I235=2,LARGE(J235:UM235,1)+LARGE(J235:UM235,2),IF(I235=3,LARGE(J235:UM235,1)+LARGE(J235:UM235,2)+LARGE(J235:UM235,3),IF(I235=4,LARGE(J235:UM235,1)+LARGE(J235:UM235,2)+LARGE(J235:UM235,3)+LARGE(J235:UM235,4),IF(I235&gt;4,LARGE(J235:UM235,1)+LARGE(J235:UM235,2)+LARGE(J235:UM235,3)+LARGE(J235:UM235,4)+LARGE(J235:UM235,5))))))</f>
        <v>557</v>
      </c>
      <c r="I235" s="5">
        <f>COUNT(J235:IT235)</f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 t="s">
        <v>130</v>
      </c>
      <c r="DW235" s="5">
        <v>557</v>
      </c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</row>
    <row r="236" spans="1:187" x14ac:dyDescent="0.2">
      <c r="A236" s="5">
        <v>229</v>
      </c>
      <c r="B236" s="15">
        <v>229</v>
      </c>
      <c r="C236" s="4" t="s">
        <v>824</v>
      </c>
      <c r="D236" s="4" t="s">
        <v>379</v>
      </c>
      <c r="E236" s="3">
        <v>39303</v>
      </c>
      <c r="F236" s="4" t="s">
        <v>39</v>
      </c>
      <c r="G236" s="5" t="s">
        <v>23</v>
      </c>
      <c r="H236" s="10">
        <f>IF(I236=1,LARGE(J236:UM236,1),IF(I236=2,LARGE(J236:UM236,1)+LARGE(J236:UM236,2),IF(I236=3,LARGE(J236:UM236,1)+LARGE(J236:UM236,2)+LARGE(J236:UM236,3),IF(I236=4,LARGE(J236:UM236,1)+LARGE(J236:UM236,2)+LARGE(J236:UM236,3)+LARGE(J236:UM236,4),IF(I236&gt;4,LARGE(J236:UM236,1)+LARGE(J236:UM236,2)+LARGE(J236:UM236,3)+LARGE(J236:UM236,4)+LARGE(J236:UM236,5))))))</f>
        <v>547</v>
      </c>
      <c r="I236" s="5">
        <f>COUNT(J236:IT236)</f>
        <v>2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 t="s">
        <v>246</v>
      </c>
      <c r="CI236" s="5">
        <v>164</v>
      </c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 t="s">
        <v>192</v>
      </c>
      <c r="DY236" s="5">
        <v>383</v>
      </c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</row>
    <row r="237" spans="1:187" x14ac:dyDescent="0.2">
      <c r="A237" s="5">
        <v>230</v>
      </c>
      <c r="B237" s="15">
        <v>230</v>
      </c>
      <c r="C237" s="4" t="s">
        <v>1299</v>
      </c>
      <c r="D237" s="4" t="s">
        <v>331</v>
      </c>
      <c r="E237" s="3">
        <v>38628</v>
      </c>
      <c r="F237" s="4" t="s">
        <v>1293</v>
      </c>
      <c r="G237" s="5" t="s">
        <v>46</v>
      </c>
      <c r="H237" s="10">
        <f>IF(I237=1,LARGE(J237:UM237,1),IF(I237=2,LARGE(J237:UM237,1)+LARGE(J237:UM237,2),IF(I237=3,LARGE(J237:UM237,1)+LARGE(J237:UM237,2)+LARGE(J237:UM237,3),IF(I237=4,LARGE(J237:UM237,1)+LARGE(J237:UM237,2)+LARGE(J237:UM237,3)+LARGE(J237:UM237,4),IF(I237&gt;4,LARGE(J237:UM237,1)+LARGE(J237:UM237,2)+LARGE(J237:UM237,3)+LARGE(J237:UM237,4)+LARGE(J237:UM237,5))))))</f>
        <v>536</v>
      </c>
      <c r="I237" s="5">
        <f>COUNT(J237:IT237)</f>
        <v>1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 t="s">
        <v>188</v>
      </c>
      <c r="CI237" s="5">
        <v>536</v>
      </c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</row>
    <row r="238" spans="1:187" x14ac:dyDescent="0.2">
      <c r="A238" s="5">
        <v>231</v>
      </c>
      <c r="B238" s="15">
        <v>231</v>
      </c>
      <c r="C238" s="4" t="s">
        <v>1431</v>
      </c>
      <c r="D238" s="4" t="s">
        <v>442</v>
      </c>
      <c r="E238" s="3">
        <v>38709</v>
      </c>
      <c r="F238" s="4" t="s">
        <v>1081</v>
      </c>
      <c r="G238" s="5" t="s">
        <v>7</v>
      </c>
      <c r="H238" s="10">
        <f>IF(I238=1,LARGE(J238:UM238,1),IF(I238=2,LARGE(J238:UM238,1)+LARGE(J238:UM238,2),IF(I238=3,LARGE(J238:UM238,1)+LARGE(J238:UM238,2)+LARGE(J238:UM238,3),IF(I238=4,LARGE(J238:UM238,1)+LARGE(J238:UM238,2)+LARGE(J238:UM238,3)+LARGE(J238:UM238,4),IF(I238&gt;4,LARGE(J238:UM238,1)+LARGE(J238:UM238,2)+LARGE(J238:UM238,3)+LARGE(J238:UM238,4)+LARGE(J238:UM238,5))))))</f>
        <v>522</v>
      </c>
      <c r="I238" s="5">
        <f>COUNT(J238:IT238)</f>
        <v>1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 t="s">
        <v>131</v>
      </c>
      <c r="DG238" s="5">
        <v>522</v>
      </c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</row>
    <row r="239" spans="1:187" x14ac:dyDescent="0.2">
      <c r="A239" s="5">
        <v>232</v>
      </c>
      <c r="B239" s="15">
        <v>232</v>
      </c>
      <c r="C239" s="4" t="s">
        <v>610</v>
      </c>
      <c r="D239" s="4" t="s">
        <v>611</v>
      </c>
      <c r="E239" s="3">
        <v>38278</v>
      </c>
      <c r="F239" s="4" t="s">
        <v>93</v>
      </c>
      <c r="G239" s="5" t="s">
        <v>20</v>
      </c>
      <c r="H239" s="10">
        <f>IF(I239=1,LARGE(J239:UM239,1),IF(I239=2,LARGE(J239:UM239,1)+LARGE(J239:UM239,2),IF(I239=3,LARGE(J239:UM239,1)+LARGE(J239:UM239,2)+LARGE(J239:UM239,3),IF(I239=4,LARGE(J239:UM239,1)+LARGE(J239:UM239,2)+LARGE(J239:UM239,3)+LARGE(J239:UM239,4),IF(I239&gt;4,LARGE(J239:UM239,1)+LARGE(J239:UM239,2)+LARGE(J239:UM239,3)+LARGE(J239:UM239,4)+LARGE(J239:UM239,5))))))</f>
        <v>522</v>
      </c>
      <c r="I239" s="5">
        <f>COUNT(J239:IT239)</f>
        <v>1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 t="s">
        <v>131</v>
      </c>
      <c r="FI239" s="5">
        <v>522</v>
      </c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</row>
    <row r="240" spans="1:187" x14ac:dyDescent="0.2">
      <c r="A240" s="5">
        <v>233</v>
      </c>
      <c r="B240" s="15">
        <v>233</v>
      </c>
      <c r="C240" s="4" t="s">
        <v>748</v>
      </c>
      <c r="D240" s="4" t="s">
        <v>749</v>
      </c>
      <c r="E240" s="3">
        <v>39763</v>
      </c>
      <c r="F240" s="4" t="s">
        <v>111</v>
      </c>
      <c r="G240" s="5" t="s">
        <v>15</v>
      </c>
      <c r="H240" s="10">
        <f>IF(I240=1,LARGE(J240:UM240,1),IF(I240=2,LARGE(J240:UM240,1)+LARGE(J240:UM240,2),IF(I240=3,LARGE(J240:UM240,1)+LARGE(J240:UM240,2)+LARGE(J240:UM240,3),IF(I240=4,LARGE(J240:UM240,1)+LARGE(J240:UM240,2)+LARGE(J240:UM240,3)+LARGE(J240:UM240,4),IF(I240&gt;4,LARGE(J240:UM240,1)+LARGE(J240:UM240,2)+LARGE(J240:UM240,3)+LARGE(J240:UM240,4)+LARGE(J240:UM240,5))))))</f>
        <v>518</v>
      </c>
      <c r="I240" s="5">
        <f>COUNT(J240:IT240)</f>
        <v>3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 t="s">
        <v>242</v>
      </c>
      <c r="AK240" s="5">
        <v>218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 t="s">
        <v>247</v>
      </c>
      <c r="CI240" s="5">
        <v>155</v>
      </c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 t="s">
        <v>248</v>
      </c>
      <c r="DY240" s="5">
        <v>145</v>
      </c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</row>
    <row r="241" spans="1:187" x14ac:dyDescent="0.2">
      <c r="A241" s="5">
        <v>234</v>
      </c>
      <c r="B241" s="15">
        <v>234</v>
      </c>
      <c r="C241" s="4" t="s">
        <v>1294</v>
      </c>
      <c r="D241" s="4" t="s">
        <v>1295</v>
      </c>
      <c r="E241" s="3">
        <v>40860</v>
      </c>
      <c r="F241" s="4" t="s">
        <v>268</v>
      </c>
      <c r="G241" s="5" t="s">
        <v>15</v>
      </c>
      <c r="H241" s="10">
        <f>IF(I241=1,LARGE(J241:UM241,1),IF(I241=2,LARGE(J241:UM241,1)+LARGE(J241:UM241,2),IF(I241=3,LARGE(J241:UM241,1)+LARGE(J241:UM241,2)+LARGE(J241:UM241,3),IF(I241=4,LARGE(J241:UM241,1)+LARGE(J241:UM241,2)+LARGE(J241:UM241,3)+LARGE(J241:UM241,4),IF(I241&gt;4,LARGE(J241:UM241,1)+LARGE(J241:UM241,2)+LARGE(J241:UM241,3)+LARGE(J241:UM241,4)+LARGE(J241:UM241,5))))))</f>
        <v>514</v>
      </c>
      <c r="I241" s="5">
        <f>COUNT(J241:IT241)</f>
        <v>2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 t="s">
        <v>314</v>
      </c>
      <c r="CI241" s="5">
        <v>130</v>
      </c>
      <c r="CJ241" s="5"/>
      <c r="CK241" s="5"/>
      <c r="CL241" s="5"/>
      <c r="CM241" s="5"/>
      <c r="CN241" s="5"/>
      <c r="CO241" s="5"/>
      <c r="CP241" s="5" t="s">
        <v>321</v>
      </c>
      <c r="CQ241" s="5">
        <v>384</v>
      </c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</row>
    <row r="242" spans="1:187" x14ac:dyDescent="0.2">
      <c r="A242" s="5">
        <v>235</v>
      </c>
      <c r="B242" s="15">
        <v>235</v>
      </c>
      <c r="C242" s="4" t="s">
        <v>1636</v>
      </c>
      <c r="D242" s="4" t="s">
        <v>801</v>
      </c>
      <c r="E242" s="3">
        <v>39608</v>
      </c>
      <c r="F242" s="4" t="s">
        <v>1625</v>
      </c>
      <c r="G242" s="5" t="s">
        <v>7</v>
      </c>
      <c r="H242" s="10">
        <f>IF(I242=1,LARGE(J242:UM242,1),IF(I242=2,LARGE(J242:UM242,1)+LARGE(J242:UM242,2),IF(I242=3,LARGE(J242:UM242,1)+LARGE(J242:UM242,2)+LARGE(J242:UM242,3),IF(I242=4,LARGE(J242:UM242,1)+LARGE(J242:UM242,2)+LARGE(J242:UM242,3)+LARGE(J242:UM242,4),IF(I242&gt;4,LARGE(J242:UM242,1)+LARGE(J242:UM242,2)+LARGE(J242:UM242,3)+LARGE(J242:UM242,4)+LARGE(J242:UM242,5))))))</f>
        <v>512</v>
      </c>
      <c r="I242" s="5">
        <f>COUNT(J242:IT242)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 t="s">
        <v>191</v>
      </c>
      <c r="GA242" s="5">
        <v>512</v>
      </c>
      <c r="GB242" s="5"/>
      <c r="GC242" s="5"/>
      <c r="GD242" s="5"/>
      <c r="GE242" s="5"/>
    </row>
    <row r="243" spans="1:187" x14ac:dyDescent="0.2">
      <c r="A243" s="5">
        <v>236</v>
      </c>
      <c r="B243" s="15">
        <v>236</v>
      </c>
      <c r="C243" s="4" t="s">
        <v>1553</v>
      </c>
      <c r="D243" s="4" t="s">
        <v>1145</v>
      </c>
      <c r="E243" s="3">
        <v>39566</v>
      </c>
      <c r="F243" s="4" t="s">
        <v>268</v>
      </c>
      <c r="G243" s="5" t="s">
        <v>15</v>
      </c>
      <c r="H243" s="10">
        <f>IF(I243=1,LARGE(J243:UM243,1),IF(I243=2,LARGE(J243:UM243,1)+LARGE(J243:UM243,2),IF(I243=3,LARGE(J243:UM243,1)+LARGE(J243:UM243,2)+LARGE(J243:UM243,3),IF(I243=4,LARGE(J243:UM243,1)+LARGE(J243:UM243,2)+LARGE(J243:UM243,3)+LARGE(J243:UM243,4),IF(I243&gt;4,LARGE(J243:UM243,1)+LARGE(J243:UM243,2)+LARGE(J243:UM243,3)+LARGE(J243:UM243,4)+LARGE(J243:UM243,5))))))</f>
        <v>510</v>
      </c>
      <c r="I243" s="5">
        <f>COUNT(J243:IT243)</f>
        <v>2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 t="s">
        <v>240</v>
      </c>
      <c r="FA243" s="5">
        <v>255</v>
      </c>
      <c r="FB243" s="5"/>
      <c r="FC243" s="5"/>
      <c r="FD243" s="5"/>
      <c r="FE243" s="5"/>
      <c r="FF243" s="5"/>
      <c r="FG243" s="5"/>
      <c r="FH243" s="5" t="s">
        <v>240</v>
      </c>
      <c r="FI243" s="5">
        <v>255</v>
      </c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</row>
    <row r="244" spans="1:187" x14ac:dyDescent="0.2">
      <c r="A244" s="5">
        <v>237</v>
      </c>
      <c r="B244" s="15">
        <v>237</v>
      </c>
      <c r="C244" s="4" t="s">
        <v>520</v>
      </c>
      <c r="D244" s="4" t="s">
        <v>521</v>
      </c>
      <c r="E244" s="3">
        <v>38739</v>
      </c>
      <c r="F244" s="4" t="s">
        <v>155</v>
      </c>
      <c r="G244" s="5" t="s">
        <v>20</v>
      </c>
      <c r="H244" s="10">
        <f>IF(I244=1,LARGE(J244:UM244,1),IF(I244=2,LARGE(J244:UM244,1)+LARGE(J244:UM244,2),IF(I244=3,LARGE(J244:UM244,1)+LARGE(J244:UM244,2)+LARGE(J244:UM244,3),IF(I244=4,LARGE(J244:UM244,1)+LARGE(J244:UM244,2)+LARGE(J244:UM244,3)+LARGE(J244:UM244,4),IF(I244&gt;4,LARGE(J244:UM244,1)+LARGE(J244:UM244,2)+LARGE(J244:UM244,3)+LARGE(J244:UM244,4)+LARGE(J244:UM244,5))))))</f>
        <v>498</v>
      </c>
      <c r="I244" s="5">
        <f>COUNT(J244:IT244)</f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 t="s">
        <v>189</v>
      </c>
      <c r="DG244" s="5">
        <v>498</v>
      </c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</row>
    <row r="245" spans="1:187" x14ac:dyDescent="0.2">
      <c r="A245" s="5">
        <v>238</v>
      </c>
      <c r="B245" s="15">
        <v>238</v>
      </c>
      <c r="C245" s="4" t="s">
        <v>1197</v>
      </c>
      <c r="D245" s="4" t="s">
        <v>1300</v>
      </c>
      <c r="E245" s="3">
        <v>38677</v>
      </c>
      <c r="F245" s="4" t="s">
        <v>1293</v>
      </c>
      <c r="G245" s="5" t="s">
        <v>46</v>
      </c>
      <c r="H245" s="10">
        <f>IF(I245=1,LARGE(J245:UM245,1),IF(I245=2,LARGE(J245:UM245,1)+LARGE(J245:UM245,2),IF(I245=3,LARGE(J245:UM245,1)+LARGE(J245:UM245,2)+LARGE(J245:UM245,3),IF(I245=4,LARGE(J245:UM245,1)+LARGE(J245:UM245,2)+LARGE(J245:UM245,3)+LARGE(J245:UM245,4),IF(I245&gt;4,LARGE(J245:UM245,1)+LARGE(J245:UM245,2)+LARGE(J245:UM245,3)+LARGE(J245:UM245,4)+LARGE(J245:UM245,5))))))</f>
        <v>498</v>
      </c>
      <c r="I245" s="5">
        <f>COUNT(J245:IT245)</f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 t="s">
        <v>189</v>
      </c>
      <c r="CI245" s="5">
        <v>498</v>
      </c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</row>
    <row r="246" spans="1:187" x14ac:dyDescent="0.2">
      <c r="A246" s="5">
        <v>239</v>
      </c>
      <c r="B246" s="15">
        <v>239</v>
      </c>
      <c r="C246" s="4" t="s">
        <v>822</v>
      </c>
      <c r="D246" s="4" t="s">
        <v>335</v>
      </c>
      <c r="E246" s="3">
        <v>39210</v>
      </c>
      <c r="F246" s="4" t="s">
        <v>815</v>
      </c>
      <c r="G246" s="5" t="s">
        <v>46</v>
      </c>
      <c r="H246" s="10">
        <f>IF(I246=1,LARGE(J246:UM246,1),IF(I246=2,LARGE(J246:UM246,1)+LARGE(J246:UM246,2),IF(I246=3,LARGE(J246:UM246,1)+LARGE(J246:UM246,2)+LARGE(J246:UM246,3),IF(I246=4,LARGE(J246:UM246,1)+LARGE(J246:UM246,2)+LARGE(J246:UM246,3)+LARGE(J246:UM246,4),IF(I246&gt;4,LARGE(J246:UM246,1)+LARGE(J246:UM246,2)+LARGE(J246:UM246,3)+LARGE(J246:UM246,4)+LARGE(J246:UM246,5))))))</f>
        <v>491</v>
      </c>
      <c r="I246" s="5">
        <f>COUNT(J246:IT246)</f>
        <v>2</v>
      </c>
      <c r="J246" s="5"/>
      <c r="K246" s="5"/>
      <c r="L246" s="5" t="s">
        <v>241</v>
      </c>
      <c r="M246" s="5">
        <v>236</v>
      </c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 t="s">
        <v>240</v>
      </c>
      <c r="AK246" s="5">
        <v>255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</row>
    <row r="247" spans="1:187" x14ac:dyDescent="0.2">
      <c r="A247" s="5">
        <v>240</v>
      </c>
      <c r="B247" s="15">
        <v>240</v>
      </c>
      <c r="C247" s="4" t="s">
        <v>793</v>
      </c>
      <c r="D247" s="4" t="s">
        <v>347</v>
      </c>
      <c r="E247" s="3">
        <v>39417</v>
      </c>
      <c r="F247" s="4" t="s">
        <v>35</v>
      </c>
      <c r="G247" s="5" t="s">
        <v>7</v>
      </c>
      <c r="H247" s="10">
        <f>IF(I247=1,LARGE(J247:UM247,1),IF(I247=2,LARGE(J247:UM247,1)+LARGE(J247:UM247,2),IF(I247=3,LARGE(J247:UM247,1)+LARGE(J247:UM247,2)+LARGE(J247:UM247,3),IF(I247=4,LARGE(J247:UM247,1)+LARGE(J247:UM247,2)+LARGE(J247:UM247,3)+LARGE(J247:UM247,4),IF(I247&gt;4,LARGE(J247:UM247,1)+LARGE(J247:UM247,2)+LARGE(J247:UM247,3)+LARGE(J247:UM247,4)+LARGE(J247:UM247,5))))))</f>
        <v>491</v>
      </c>
      <c r="I247" s="5">
        <f>COUNT(J247:IT247)</f>
        <v>2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 t="s">
        <v>137</v>
      </c>
      <c r="AG247" s="5">
        <v>291</v>
      </c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 t="s">
        <v>243</v>
      </c>
      <c r="CO247" s="5">
        <v>200</v>
      </c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</row>
    <row r="248" spans="1:187" x14ac:dyDescent="0.2">
      <c r="A248" s="5">
        <v>241</v>
      </c>
      <c r="B248" s="15">
        <v>241</v>
      </c>
      <c r="C248" s="4" t="s">
        <v>1317</v>
      </c>
      <c r="D248" s="4" t="s">
        <v>1318</v>
      </c>
      <c r="E248" s="3">
        <v>39679</v>
      </c>
      <c r="F248" s="4" t="s">
        <v>32</v>
      </c>
      <c r="G248" s="5" t="s">
        <v>7</v>
      </c>
      <c r="H248" s="10">
        <f>IF(I248=1,LARGE(J248:UM248,1),IF(I248=2,LARGE(J248:UM248,1)+LARGE(J248:UM248,2),IF(I248=3,LARGE(J248:UM248,1)+LARGE(J248:UM248,2)+LARGE(J248:UM248,3),IF(I248=4,LARGE(J248:UM248,1)+LARGE(J248:UM248,2)+LARGE(J248:UM248,3)+LARGE(J248:UM248,4),IF(I248&gt;4,LARGE(J248:UM248,1)+LARGE(J248:UM248,2)+LARGE(J248:UM248,3)+LARGE(J248:UM248,4)+LARGE(J248:UM248,5))))))</f>
        <v>491</v>
      </c>
      <c r="I248" s="5">
        <f>COUNT(J248:IT248)</f>
        <v>2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 t="s">
        <v>137</v>
      </c>
      <c r="CG248" s="5">
        <v>291</v>
      </c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 t="s">
        <v>243</v>
      </c>
      <c r="DG248" s="5">
        <v>200</v>
      </c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</row>
    <row r="249" spans="1:187" x14ac:dyDescent="0.2">
      <c r="A249" s="5">
        <v>242</v>
      </c>
      <c r="B249" s="15">
        <v>242</v>
      </c>
      <c r="C249" s="4" t="s">
        <v>973</v>
      </c>
      <c r="D249" s="4" t="s">
        <v>347</v>
      </c>
      <c r="E249" s="3">
        <v>39845</v>
      </c>
      <c r="F249" s="4" t="s">
        <v>132</v>
      </c>
      <c r="G249" s="5" t="s">
        <v>7</v>
      </c>
      <c r="H249" s="10">
        <f>IF(I249=1,LARGE(J249:UM249,1),IF(I249=2,LARGE(J249:UM249,1)+LARGE(J249:UM249,2),IF(I249=3,LARGE(J249:UM249,1)+LARGE(J249:UM249,2)+LARGE(J249:UM249,3),IF(I249=4,LARGE(J249:UM249,1)+LARGE(J249:UM249,2)+LARGE(J249:UM249,3)+LARGE(J249:UM249,4),IF(I249&gt;4,LARGE(J249:UM249,1)+LARGE(J249:UM249,2)+LARGE(J249:UM249,3)+LARGE(J249:UM249,4)+LARGE(J249:UM249,5))))))</f>
        <v>480</v>
      </c>
      <c r="I249" s="5">
        <f>COUNT(J249:IT249)</f>
        <v>1</v>
      </c>
      <c r="J249" s="5"/>
      <c r="K249" s="5"/>
      <c r="L249" s="5"/>
      <c r="M249" s="5"/>
      <c r="N249" s="5"/>
      <c r="O249" s="5"/>
      <c r="P249" s="5" t="s">
        <v>315</v>
      </c>
      <c r="Q249" s="5">
        <v>480</v>
      </c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</row>
    <row r="250" spans="1:187" x14ac:dyDescent="0.2">
      <c r="A250" s="5">
        <v>243</v>
      </c>
      <c r="B250" s="15">
        <v>243</v>
      </c>
      <c r="C250" s="4" t="s">
        <v>1637</v>
      </c>
      <c r="D250" s="4" t="s">
        <v>1638</v>
      </c>
      <c r="E250" s="3">
        <v>39314</v>
      </c>
      <c r="F250" s="4" t="s">
        <v>426</v>
      </c>
      <c r="G250" s="5" t="s">
        <v>20</v>
      </c>
      <c r="H250" s="10">
        <f>IF(I250=1,LARGE(J250:UM250,1),IF(I250=2,LARGE(J250:UM250,1)+LARGE(J250:UM250,2),IF(I250=3,LARGE(J250:UM250,1)+LARGE(J250:UM250,2)+LARGE(J250:UM250,3),IF(I250=4,LARGE(J250:UM250,1)+LARGE(J250:UM250,2)+LARGE(J250:UM250,3)+LARGE(J250:UM250,4),IF(I250&gt;4,LARGE(J250:UM250,1)+LARGE(J250:UM250,2)+LARGE(J250:UM250,3)+LARGE(J250:UM250,4)+LARGE(J250:UM250,5))))))</f>
        <v>465</v>
      </c>
      <c r="I250" s="5">
        <f>COUNT(J250:IT250)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 t="s">
        <v>192</v>
      </c>
      <c r="GA250" s="5">
        <v>465</v>
      </c>
      <c r="GB250" s="5"/>
      <c r="GC250" s="5"/>
      <c r="GD250" s="5"/>
      <c r="GE250" s="5"/>
    </row>
    <row r="251" spans="1:187" x14ac:dyDescent="0.2">
      <c r="A251" s="5">
        <v>244</v>
      </c>
      <c r="B251" s="15">
        <v>244</v>
      </c>
      <c r="C251" s="4" t="s">
        <v>885</v>
      </c>
      <c r="D251" s="4" t="s">
        <v>588</v>
      </c>
      <c r="E251" s="3">
        <v>39699</v>
      </c>
      <c r="F251" s="4" t="s">
        <v>35</v>
      </c>
      <c r="G251" s="5" t="s">
        <v>7</v>
      </c>
      <c r="H251" s="10">
        <f>IF(I251=1,LARGE(J251:UM251,1),IF(I251=2,LARGE(J251:UM251,1)+LARGE(J251:UM251,2),IF(I251=3,LARGE(J251:UM251,1)+LARGE(J251:UM251,2)+LARGE(J251:UM251,3),IF(I251=4,LARGE(J251:UM251,1)+LARGE(J251:UM251,2)+LARGE(J251:UM251,3)+LARGE(J251:UM251,4),IF(I251&gt;4,LARGE(J251:UM251,1)+LARGE(J251:UM251,2)+LARGE(J251:UM251,3)+LARGE(J251:UM251,4)+LARGE(J251:UM251,5))))))</f>
        <v>464</v>
      </c>
      <c r="I251" s="5">
        <f>COUNT(J251:IT251)</f>
        <v>2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 t="s">
        <v>245</v>
      </c>
      <c r="DG251" s="5">
        <v>173</v>
      </c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 t="s">
        <v>137</v>
      </c>
      <c r="DW251" s="5">
        <v>291</v>
      </c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</row>
    <row r="252" spans="1:187" x14ac:dyDescent="0.2">
      <c r="A252" s="5">
        <v>245</v>
      </c>
      <c r="B252" s="15">
        <v>245</v>
      </c>
      <c r="C252" s="4" t="s">
        <v>1115</v>
      </c>
      <c r="D252" s="4" t="s">
        <v>753</v>
      </c>
      <c r="E252" s="3">
        <v>38746</v>
      </c>
      <c r="F252" s="4" t="s">
        <v>35</v>
      </c>
      <c r="G252" s="5" t="s">
        <v>7</v>
      </c>
      <c r="H252" s="10">
        <f>IF(I252=1,LARGE(J252:UM252,1),IF(I252=2,LARGE(J252:UM252,1)+LARGE(J252:UM252,2),IF(I252=3,LARGE(J252:UM252,1)+LARGE(J252:UM252,2)+LARGE(J252:UM252,3),IF(I252=4,LARGE(J252:UM252,1)+LARGE(J252:UM252,2)+LARGE(J252:UM252,3)+LARGE(J252:UM252,4),IF(I252&gt;4,LARGE(J252:UM252,1)+LARGE(J252:UM252,2)+LARGE(J252:UM252,3)+LARGE(J252:UM252,4)+LARGE(J252:UM252,5))))))</f>
        <v>459</v>
      </c>
      <c r="I252" s="5">
        <f>COUNT(J252:IT252)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 t="s">
        <v>190</v>
      </c>
      <c r="AG252" s="5">
        <v>459</v>
      </c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</row>
    <row r="253" spans="1:187" x14ac:dyDescent="0.2">
      <c r="A253" s="5">
        <v>246</v>
      </c>
      <c r="B253" s="15">
        <v>246</v>
      </c>
      <c r="C253" s="4" t="s">
        <v>1037</v>
      </c>
      <c r="D253" s="4" t="s">
        <v>366</v>
      </c>
      <c r="E253" s="3">
        <v>38701</v>
      </c>
      <c r="F253" s="4" t="s">
        <v>1038</v>
      </c>
      <c r="G253" s="5" t="s">
        <v>29</v>
      </c>
      <c r="H253" s="10">
        <f>IF(I253=1,LARGE(J253:UM253,1),IF(I253=2,LARGE(J253:UM253,1)+LARGE(J253:UM253,2),IF(I253=3,LARGE(J253:UM253,1)+LARGE(J253:UM253,2)+LARGE(J253:UM253,3),IF(I253=4,LARGE(J253:UM253,1)+LARGE(J253:UM253,2)+LARGE(J253:UM253,3)+LARGE(J253:UM253,4),IF(I253&gt;4,LARGE(J253:UM253,1)+LARGE(J253:UM253,2)+LARGE(J253:UM253,3)+LARGE(J253:UM253,4)+LARGE(J253:UM253,5))))))</f>
        <v>459</v>
      </c>
      <c r="I253" s="5">
        <f>COUNT(J253:IT253)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 t="s">
        <v>190</v>
      </c>
      <c r="AI253" s="5">
        <v>459</v>
      </c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</row>
    <row r="254" spans="1:187" x14ac:dyDescent="0.2">
      <c r="A254" s="5">
        <v>247</v>
      </c>
      <c r="B254" s="15">
        <v>247</v>
      </c>
      <c r="C254" s="4" t="s">
        <v>1197</v>
      </c>
      <c r="D254" s="4" t="s">
        <v>1197</v>
      </c>
      <c r="E254" s="3">
        <v>39016</v>
      </c>
      <c r="F254" s="4" t="s">
        <v>174</v>
      </c>
      <c r="G254" s="5" t="s">
        <v>23</v>
      </c>
      <c r="H254" s="10">
        <f>IF(I254=1,LARGE(J254:UM254,1),IF(I254=2,LARGE(J254:UM254,1)+LARGE(J254:UM254,2),IF(I254=3,LARGE(J254:UM254,1)+LARGE(J254:UM254,2)+LARGE(J254:UM254,3),IF(I254=4,LARGE(J254:UM254,1)+LARGE(J254:UM254,2)+LARGE(J254:UM254,3)+LARGE(J254:UM254,4),IF(I254&gt;4,LARGE(J254:UM254,1)+LARGE(J254:UM254,2)+LARGE(J254:UM254,3)+LARGE(J254:UM254,4)+LARGE(J254:UM254,5))))))</f>
        <v>459</v>
      </c>
      <c r="I254" s="5">
        <f>COUNT(J254:IT254)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 t="s">
        <v>190</v>
      </c>
      <c r="DY254" s="5">
        <v>459</v>
      </c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</row>
    <row r="255" spans="1:187" x14ac:dyDescent="0.2">
      <c r="A255" s="5">
        <v>248</v>
      </c>
      <c r="B255" s="15">
        <v>248</v>
      </c>
      <c r="C255" s="4" t="s">
        <v>447</v>
      </c>
      <c r="D255" s="4" t="s">
        <v>1117</v>
      </c>
      <c r="E255" s="3">
        <v>39616</v>
      </c>
      <c r="F255" s="4" t="s">
        <v>38</v>
      </c>
      <c r="G255" s="5" t="s">
        <v>23</v>
      </c>
      <c r="H255" s="10">
        <f>IF(I255=1,LARGE(J255:UM255,1),IF(I255=2,LARGE(J255:UM255,1)+LARGE(J255:UM255,2),IF(I255=3,LARGE(J255:UM255,1)+LARGE(J255:UM255,2)+LARGE(J255:UM255,3),IF(I255=4,LARGE(J255:UM255,1)+LARGE(J255:UM255,2)+LARGE(J255:UM255,3)+LARGE(J255:UM255,4),IF(I255&gt;4,LARGE(J255:UM255,1)+LARGE(J255:UM255,2)+LARGE(J255:UM255,3)+LARGE(J255:UM255,4)+LARGE(J255:UM255,5))))))</f>
        <v>455</v>
      </c>
      <c r="I255" s="5">
        <f>COUNT(J255:IT255)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 t="s">
        <v>240</v>
      </c>
      <c r="AI255" s="5">
        <v>255</v>
      </c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 t="s">
        <v>243</v>
      </c>
      <c r="BO255" s="5">
        <v>200</v>
      </c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</row>
    <row r="256" spans="1:187" x14ac:dyDescent="0.2">
      <c r="A256" s="5">
        <v>249</v>
      </c>
      <c r="B256" s="15">
        <v>249</v>
      </c>
      <c r="C256" s="4" t="s">
        <v>1590</v>
      </c>
      <c r="D256" s="4" t="s">
        <v>1591</v>
      </c>
      <c r="E256" s="3">
        <v>40565</v>
      </c>
      <c r="F256" s="4" t="s">
        <v>114</v>
      </c>
      <c r="G256" s="5" t="s">
        <v>20</v>
      </c>
      <c r="H256" s="10">
        <f>IF(I256=1,LARGE(J256:UM256,1),IF(I256=2,LARGE(J256:UM256,1)+LARGE(J256:UM256,2),IF(I256=3,LARGE(J256:UM256,1)+LARGE(J256:UM256,2)+LARGE(J256:UM256,3),IF(I256=4,LARGE(J256:UM256,1)+LARGE(J256:UM256,2)+LARGE(J256:UM256,3)+LARGE(J256:UM256,4),IF(I256&gt;4,LARGE(J256:UM256,1)+LARGE(J256:UM256,2)+LARGE(J256:UM256,3)+LARGE(J256:UM256,4)+LARGE(J256:UM256,5))))))</f>
        <v>436</v>
      </c>
      <c r="I256" s="5">
        <f>COUNT(J256:IT256)</f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 t="s">
        <v>242</v>
      </c>
      <c r="FQ256" s="5">
        <v>436</v>
      </c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</row>
    <row r="257" spans="1:187" x14ac:dyDescent="0.2">
      <c r="A257" s="5">
        <v>250</v>
      </c>
      <c r="B257" s="15">
        <v>250</v>
      </c>
      <c r="C257" s="4" t="s">
        <v>1602</v>
      </c>
      <c r="D257" s="4" t="s">
        <v>347</v>
      </c>
      <c r="E257" s="3">
        <v>41074</v>
      </c>
      <c r="F257" s="4" t="s">
        <v>22</v>
      </c>
      <c r="G257" s="5" t="s">
        <v>23</v>
      </c>
      <c r="H257" s="10">
        <f>IF(I257=1,LARGE(J257:UM257,1),IF(I257=2,LARGE(J257:UM257,1)+LARGE(J257:UM257,2),IF(I257=3,LARGE(J257:UM257,1)+LARGE(J257:UM257,2)+LARGE(J257:UM257,3),IF(I257=4,LARGE(J257:UM257,1)+LARGE(J257:UM257,2)+LARGE(J257:UM257,3)+LARGE(J257:UM257,4),IF(I257&gt;4,LARGE(J257:UM257,1)+LARGE(J257:UM257,2)+LARGE(J257:UM257,3)+LARGE(J257:UM257,4)+LARGE(J257:UM257,5))))))</f>
        <v>422</v>
      </c>
      <c r="I257" s="5">
        <f>COUNT(J257:IT257)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 t="s">
        <v>241</v>
      </c>
      <c r="FU257" s="5">
        <v>422</v>
      </c>
      <c r="FV257" s="5"/>
      <c r="FW257" s="5"/>
      <c r="FX257" s="5"/>
      <c r="FY257" s="5"/>
      <c r="FZ257" s="5"/>
      <c r="GA257" s="5"/>
      <c r="GB257" s="5"/>
      <c r="GC257" s="5"/>
      <c r="GD257" s="5"/>
      <c r="GE257" s="5"/>
    </row>
    <row r="258" spans="1:187" x14ac:dyDescent="0.2">
      <c r="A258" s="5">
        <v>251</v>
      </c>
      <c r="B258" s="15">
        <v>251</v>
      </c>
      <c r="C258" s="4" t="s">
        <v>582</v>
      </c>
      <c r="D258" s="4" t="s">
        <v>583</v>
      </c>
      <c r="E258" s="3">
        <v>38802</v>
      </c>
      <c r="F258" s="4" t="s">
        <v>230</v>
      </c>
      <c r="G258" s="5" t="s">
        <v>15</v>
      </c>
      <c r="H258" s="10">
        <f>IF(I258=1,LARGE(J258:UM258,1),IF(I258=2,LARGE(J258:UM258,1)+LARGE(J258:UM258,2),IF(I258=3,LARGE(J258:UM258,1)+LARGE(J258:UM258,2)+LARGE(J258:UM258,3),IF(I258=4,LARGE(J258:UM258,1)+LARGE(J258:UM258,2)+LARGE(J258:UM258,3)+LARGE(J258:UM258,4),IF(I258&gt;4,LARGE(J258:UM258,1)+LARGE(J258:UM258,2)+LARGE(J258:UM258,3)+LARGE(J258:UM258,4)+LARGE(J258:UM258,5))))))</f>
        <v>421</v>
      </c>
      <c r="I258" s="5">
        <f>COUNT(J258:IT258)</f>
        <v>1</v>
      </c>
      <c r="J258" s="5"/>
      <c r="K258" s="5"/>
      <c r="L258" s="5" t="s">
        <v>191</v>
      </c>
      <c r="M258" s="5">
        <v>421</v>
      </c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</row>
    <row r="259" spans="1:187" x14ac:dyDescent="0.2">
      <c r="A259" s="5">
        <v>252</v>
      </c>
      <c r="B259" s="15">
        <v>252</v>
      </c>
      <c r="C259" s="4" t="s">
        <v>1094</v>
      </c>
      <c r="D259" s="4" t="s">
        <v>469</v>
      </c>
      <c r="E259" s="3">
        <v>38646</v>
      </c>
      <c r="F259" s="4" t="s">
        <v>901</v>
      </c>
      <c r="G259" s="5" t="s">
        <v>7</v>
      </c>
      <c r="H259" s="10">
        <f>IF(I259=1,LARGE(J259:UM259,1),IF(I259=2,LARGE(J259:UM259,1)+LARGE(J259:UM259,2),IF(I259=3,LARGE(J259:UM259,1)+LARGE(J259:UM259,2)+LARGE(J259:UM259,3),IF(I259=4,LARGE(J259:UM259,1)+LARGE(J259:UM259,2)+LARGE(J259:UM259,3)+LARGE(J259:UM259,4),IF(I259&gt;4,LARGE(J259:UM259,1)+LARGE(J259:UM259,2)+LARGE(J259:UM259,3)+LARGE(J259:UM259,4)+LARGE(J259:UM259,5))))))</f>
        <v>421</v>
      </c>
      <c r="I259" s="5">
        <f>COUNT(J259:IT259)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 t="s">
        <v>191</v>
      </c>
      <c r="AG259" s="5">
        <v>421</v>
      </c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</row>
    <row r="260" spans="1:187" x14ac:dyDescent="0.2">
      <c r="A260" s="5">
        <v>253</v>
      </c>
      <c r="B260" s="15">
        <v>253</v>
      </c>
      <c r="C260" s="4" t="s">
        <v>752</v>
      </c>
      <c r="D260" s="4" t="s">
        <v>753</v>
      </c>
      <c r="E260" s="3">
        <v>39259</v>
      </c>
      <c r="F260" s="4" t="s">
        <v>116</v>
      </c>
      <c r="G260" s="5" t="s">
        <v>46</v>
      </c>
      <c r="H260" s="10">
        <f>IF(I260=1,LARGE(J260:UM260,1),IF(I260=2,LARGE(J260:UM260,1)+LARGE(J260:UM260,2),IF(I260=3,LARGE(J260:UM260,1)+LARGE(J260:UM260,2)+LARGE(J260:UM260,3),IF(I260=4,LARGE(J260:UM260,1)+LARGE(J260:UM260,2)+LARGE(J260:UM260,3)+LARGE(J260:UM260,4),IF(I260&gt;4,LARGE(J260:UM260,1)+LARGE(J260:UM260,2)+LARGE(J260:UM260,3)+LARGE(J260:UM260,4)+LARGE(J260:UM260,5))))))</f>
        <v>418</v>
      </c>
      <c r="I260" s="5">
        <f>COUNT(J260:IT260)</f>
        <v>2</v>
      </c>
      <c r="J260" s="5"/>
      <c r="K260" s="5"/>
      <c r="L260" s="5" t="s">
        <v>243</v>
      </c>
      <c r="M260" s="5">
        <v>200</v>
      </c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 t="s">
        <v>242</v>
      </c>
      <c r="CI260" s="5">
        <v>218</v>
      </c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</row>
    <row r="261" spans="1:187" x14ac:dyDescent="0.2">
      <c r="A261" s="5">
        <v>254</v>
      </c>
      <c r="B261" s="15">
        <v>254</v>
      </c>
      <c r="C261" s="4" t="s">
        <v>33</v>
      </c>
      <c r="D261" s="4" t="s">
        <v>342</v>
      </c>
      <c r="E261" s="30">
        <v>38970</v>
      </c>
      <c r="F261" s="4" t="s">
        <v>184</v>
      </c>
      <c r="G261" s="5" t="s">
        <v>20</v>
      </c>
      <c r="H261" s="10">
        <f>IF(I261=1,LARGE(J261:UM261,1),IF(I261=2,LARGE(J261:UM261,1)+LARGE(J261:UM261,2),IF(I261=3,LARGE(J261:UM261,1)+LARGE(J261:UM261,2)+LARGE(J261:UM261,3),IF(I261=4,LARGE(J261:UM261,1)+LARGE(J261:UM261,2)+LARGE(J261:UM261,3)+LARGE(J261:UM261,4),IF(I261&gt;4,LARGE(J261:UM261,1)+LARGE(J261:UM261,2)+LARGE(J261:UM261,3)+LARGE(J261:UM261,4)+LARGE(J261:UM261,5))))))</f>
        <v>413</v>
      </c>
      <c r="I261" s="5">
        <f>COUNT(J261:IT261)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 t="s">
        <v>194</v>
      </c>
      <c r="AU261" s="5">
        <v>413</v>
      </c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</row>
    <row r="262" spans="1:187" x14ac:dyDescent="0.2">
      <c r="A262" s="5">
        <v>255</v>
      </c>
      <c r="B262" s="15">
        <v>255</v>
      </c>
      <c r="C262" s="4" t="s">
        <v>905</v>
      </c>
      <c r="D262" s="4" t="s">
        <v>405</v>
      </c>
      <c r="E262" s="3">
        <v>39813</v>
      </c>
      <c r="F262" s="4" t="s">
        <v>393</v>
      </c>
      <c r="G262" s="5" t="s">
        <v>7</v>
      </c>
      <c r="H262" s="10">
        <f>IF(I262=1,LARGE(J262:UM262,1),IF(I262=2,LARGE(J262:UM262,1)+LARGE(J262:UM262,2),IF(I262=3,LARGE(J262:UM262,1)+LARGE(J262:UM262,2)+LARGE(J262:UM262,3),IF(I262=4,LARGE(J262:UM262,1)+LARGE(J262:UM262,2)+LARGE(J262:UM262,3)+LARGE(J262:UM262,4),IF(I262&gt;4,LARGE(J262:UM262,1)+LARGE(J262:UM262,2)+LARGE(J262:UM262,3)+LARGE(J262:UM262,4)+LARGE(J262:UM262,5))))))</f>
        <v>393</v>
      </c>
      <c r="I262" s="5">
        <f>COUNT(J262:IT262)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 t="s">
        <v>239</v>
      </c>
      <c r="AS262" s="5">
        <v>393</v>
      </c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</row>
    <row r="263" spans="1:187" x14ac:dyDescent="0.2">
      <c r="A263" s="5">
        <v>256</v>
      </c>
      <c r="B263" s="15">
        <v>256</v>
      </c>
      <c r="C263" s="4" t="s">
        <v>1185</v>
      </c>
      <c r="D263" s="4" t="s">
        <v>1205</v>
      </c>
      <c r="E263" s="3">
        <v>38873</v>
      </c>
      <c r="F263" s="4" t="s">
        <v>184</v>
      </c>
      <c r="G263" s="5" t="s">
        <v>20</v>
      </c>
      <c r="H263" s="10">
        <f>IF(I263=1,LARGE(J263:UM263,1),IF(I263=2,LARGE(J263:UM263,1)+LARGE(J263:UM263,2),IF(I263=3,LARGE(J263:UM263,1)+LARGE(J263:UM263,2)+LARGE(J263:UM263,3),IF(I263=4,LARGE(J263:UM263,1)+LARGE(J263:UM263,2)+LARGE(J263:UM263,3)+LARGE(J263:UM263,4),IF(I263&gt;4,LARGE(J263:UM263,1)+LARGE(J263:UM263,2)+LARGE(J263:UM263,3)+LARGE(J263:UM263,4)+LARGE(J263:UM263,5))))))</f>
        <v>390</v>
      </c>
      <c r="I263" s="5">
        <f>COUNT(J263:IT263)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 t="s">
        <v>195</v>
      </c>
      <c r="AU263" s="5">
        <v>390</v>
      </c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</row>
    <row r="264" spans="1:187" x14ac:dyDescent="0.2">
      <c r="A264" s="5">
        <v>257</v>
      </c>
      <c r="B264" s="15">
        <v>257</v>
      </c>
      <c r="C264" s="4" t="s">
        <v>1018</v>
      </c>
      <c r="D264" s="4" t="s">
        <v>340</v>
      </c>
      <c r="E264" s="3">
        <v>39780</v>
      </c>
      <c r="F264" s="4" t="s">
        <v>230</v>
      </c>
      <c r="G264" s="5" t="s">
        <v>15</v>
      </c>
      <c r="H264" s="10">
        <f>IF(I264=1,LARGE(J264:UM264,1),IF(I264=2,LARGE(J264:UM264,1)+LARGE(J264:UM264,2),IF(I264=3,LARGE(J264:UM264,1)+LARGE(J264:UM264,2)+LARGE(J264:UM264,3),IF(I264=4,LARGE(J264:UM264,1)+LARGE(J264:UM264,2)+LARGE(J264:UM264,3)+LARGE(J264:UM264,4),IF(I264&gt;4,LARGE(J264:UM264,1)+LARGE(J264:UM264,2)+LARGE(J264:UM264,3)+LARGE(J264:UM264,4)+LARGE(J264:UM264,5))))))</f>
        <v>385</v>
      </c>
      <c r="I264" s="5">
        <f>COUNT(J264:IT264)</f>
        <v>2</v>
      </c>
      <c r="J264" s="5"/>
      <c r="K264" s="5"/>
      <c r="L264" s="5" t="s">
        <v>248</v>
      </c>
      <c r="M264" s="5">
        <v>145</v>
      </c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 t="s">
        <v>243</v>
      </c>
      <c r="BA264" s="5">
        <v>240</v>
      </c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</row>
    <row r="265" spans="1:187" x14ac:dyDescent="0.2">
      <c r="A265" s="5">
        <v>258</v>
      </c>
      <c r="B265" s="15">
        <v>258</v>
      </c>
      <c r="C265" s="4" t="s">
        <v>1310</v>
      </c>
      <c r="D265" s="4" t="s">
        <v>1311</v>
      </c>
      <c r="E265" s="3">
        <v>40082</v>
      </c>
      <c r="F265" s="4" t="s">
        <v>1312</v>
      </c>
      <c r="G265" s="5" t="s">
        <v>7</v>
      </c>
      <c r="H265" s="10">
        <f>IF(I265=1,LARGE(J265:UM265,1),IF(I265=2,LARGE(J265:UM265,1)+LARGE(J265:UM265,2),IF(I265=3,LARGE(J265:UM265,1)+LARGE(J265:UM265,2)+LARGE(J265:UM265,3),IF(I265=4,LARGE(J265:UM265,1)+LARGE(J265:UM265,2)+LARGE(J265:UM265,3)+LARGE(J265:UM265,4),IF(I265&gt;4,LARGE(J265:UM265,1)+LARGE(J265:UM265,2)+LARGE(J265:UM265,3)+LARGE(J265:UM265,4)+LARGE(J265:UM265,5))))))</f>
        <v>380</v>
      </c>
      <c r="I265" s="5">
        <f>COUNT(J265:IT265)</f>
        <v>2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 t="s">
        <v>310</v>
      </c>
      <c r="CG265" s="5">
        <v>200</v>
      </c>
      <c r="CH265" s="5"/>
      <c r="CI265" s="5"/>
      <c r="CJ265" s="5"/>
      <c r="CK265" s="5"/>
      <c r="CL265" s="5"/>
      <c r="CM265" s="5"/>
      <c r="CN265" s="5" t="s">
        <v>311</v>
      </c>
      <c r="CO265" s="5">
        <v>180</v>
      </c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</row>
    <row r="266" spans="1:187" x14ac:dyDescent="0.2">
      <c r="A266" s="5">
        <v>259</v>
      </c>
      <c r="B266" s="15">
        <v>259</v>
      </c>
      <c r="C266" s="4" t="s">
        <v>1184</v>
      </c>
      <c r="D266" s="4" t="s">
        <v>961</v>
      </c>
      <c r="E266" s="3">
        <v>40353</v>
      </c>
      <c r="F266" s="4" t="s">
        <v>158</v>
      </c>
      <c r="G266" s="5" t="s">
        <v>20</v>
      </c>
      <c r="H266" s="10">
        <f>IF(I266=1,LARGE(J266:UM266,1),IF(I266=2,LARGE(J266:UM266,1)+LARGE(J266:UM266,2),IF(I266=3,LARGE(J266:UM266,1)+LARGE(J266:UM266,2)+LARGE(J266:UM266,3),IF(I266=4,LARGE(J266:UM266,1)+LARGE(J266:UM266,2)+LARGE(J266:UM266,3)+LARGE(J266:UM266,4),IF(I266&gt;4,LARGE(J266:UM266,1)+LARGE(J266:UM266,2)+LARGE(J266:UM266,3)+LARGE(J266:UM266,4)+LARGE(J266:UM266,5))))))</f>
        <v>372</v>
      </c>
      <c r="I266" s="5">
        <f>COUNT(J266:IT266)</f>
        <v>2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 t="s">
        <v>312</v>
      </c>
      <c r="AU266" s="5">
        <v>192</v>
      </c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 t="s">
        <v>311</v>
      </c>
      <c r="DG266" s="5">
        <v>180</v>
      </c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</row>
    <row r="267" spans="1:187" x14ac:dyDescent="0.2">
      <c r="A267" s="5">
        <v>260</v>
      </c>
      <c r="B267" s="15">
        <v>260</v>
      </c>
      <c r="C267" s="4" t="s">
        <v>789</v>
      </c>
      <c r="D267" s="4" t="s">
        <v>445</v>
      </c>
      <c r="E267" s="3">
        <v>39483</v>
      </c>
      <c r="F267" s="4" t="s">
        <v>32</v>
      </c>
      <c r="G267" s="5" t="s">
        <v>7</v>
      </c>
      <c r="H267" s="10">
        <f>IF(I267=1,LARGE(J267:UM267,1),IF(I267=2,LARGE(J267:UM267,1)+LARGE(J267:UM267,2),IF(I267=3,LARGE(J267:UM267,1)+LARGE(J267:UM267,2)+LARGE(J267:UM267,3),IF(I267=4,LARGE(J267:UM267,1)+LARGE(J267:UM267,2)+LARGE(J267:UM267,3)+LARGE(J267:UM267,4),IF(I267&gt;4,LARGE(J267:UM267,1)+LARGE(J267:UM267,2)+LARGE(J267:UM267,3)+LARGE(J267:UM267,4)+LARGE(J267:UM267,5))))))</f>
        <v>364</v>
      </c>
      <c r="I267" s="5">
        <f>COUNT(J267:IT267)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 t="s">
        <v>238</v>
      </c>
      <c r="DG267" s="5">
        <v>364</v>
      </c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</row>
    <row r="268" spans="1:187" x14ac:dyDescent="0.2">
      <c r="A268" s="5">
        <v>261</v>
      </c>
      <c r="B268" s="15">
        <v>261</v>
      </c>
      <c r="C268" s="4" t="s">
        <v>816</v>
      </c>
      <c r="D268" s="4" t="s">
        <v>823</v>
      </c>
      <c r="E268" s="3">
        <v>38588</v>
      </c>
      <c r="F268" s="4" t="s">
        <v>815</v>
      </c>
      <c r="G268" s="5" t="s">
        <v>46</v>
      </c>
      <c r="H268" s="10">
        <f>IF(I268=1,LARGE(J268:UM268,1),IF(I268=2,LARGE(J268:UM268,1)+LARGE(J268:UM268,2),IF(I268=3,LARGE(J268:UM268,1)+LARGE(J268:UM268,2)+LARGE(J268:UM268,3),IF(I268=4,LARGE(J268:UM268,1)+LARGE(J268:UM268,2)+LARGE(J268:UM268,3)+LARGE(J268:UM268,4),IF(I268&gt;4,LARGE(J268:UM268,1)+LARGE(J268:UM268,2)+LARGE(J268:UM268,3)+LARGE(J268:UM268,4)+LARGE(J268:UM268,5))))))</f>
        <v>364</v>
      </c>
      <c r="I268" s="5">
        <f>COUNT(J268:IT268)</f>
        <v>1</v>
      </c>
      <c r="J268" s="5"/>
      <c r="K268" s="5"/>
      <c r="L268" s="5" t="s">
        <v>193</v>
      </c>
      <c r="M268" s="5">
        <v>364</v>
      </c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</row>
    <row r="269" spans="1:187" x14ac:dyDescent="0.2">
      <c r="A269" s="5">
        <v>262</v>
      </c>
      <c r="B269" s="15">
        <v>262</v>
      </c>
      <c r="C269" s="4" t="s">
        <v>1143</v>
      </c>
      <c r="D269" s="4" t="s">
        <v>753</v>
      </c>
      <c r="E269" s="3">
        <v>38891</v>
      </c>
      <c r="F269" s="4" t="s">
        <v>116</v>
      </c>
      <c r="G269" s="5" t="s">
        <v>46</v>
      </c>
      <c r="H269" s="10">
        <f>IF(I269=1,LARGE(J269:UM269,1),IF(I269=2,LARGE(J269:UM269,1)+LARGE(J269:UM269,2),IF(I269=3,LARGE(J269:UM269,1)+LARGE(J269:UM269,2)+LARGE(J269:UM269,3),IF(I269=4,LARGE(J269:UM269,1)+LARGE(J269:UM269,2)+LARGE(J269:UM269,3)+LARGE(J269:UM269,4),IF(I269&gt;4,LARGE(J269:UM269,1)+LARGE(J269:UM269,2)+LARGE(J269:UM269,3)+LARGE(J269:UM269,4)+LARGE(J269:UM269,5))))))</f>
        <v>364</v>
      </c>
      <c r="I269" s="5">
        <f>COUNT(J269:IT269)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 t="s">
        <v>193</v>
      </c>
      <c r="AK269" s="5">
        <v>364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</row>
    <row r="270" spans="1:187" x14ac:dyDescent="0.2">
      <c r="A270" s="5">
        <v>263</v>
      </c>
      <c r="B270" s="15">
        <v>263</v>
      </c>
      <c r="C270" s="4" t="s">
        <v>1195</v>
      </c>
      <c r="D270" s="4" t="s">
        <v>328</v>
      </c>
      <c r="E270" s="3">
        <v>38571</v>
      </c>
      <c r="F270" s="4" t="s">
        <v>38</v>
      </c>
      <c r="G270" s="5" t="s">
        <v>23</v>
      </c>
      <c r="H270" s="10">
        <f>IF(I270=1,LARGE(J270:UM270,1),IF(I270=2,LARGE(J270:UM270,1)+LARGE(J270:UM270,2),IF(I270=3,LARGE(J270:UM270,1)+LARGE(J270:UM270,2)+LARGE(J270:UM270,3),IF(I270=4,LARGE(J270:UM270,1)+LARGE(J270:UM270,2)+LARGE(J270:UM270,3)+LARGE(J270:UM270,4),IF(I270&gt;4,LARGE(J270:UM270,1)+LARGE(J270:UM270,2)+LARGE(J270:UM270,3)+LARGE(J270:UM270,4)+LARGE(J270:UM270,5))))))</f>
        <v>364</v>
      </c>
      <c r="I270" s="5">
        <f>COUNT(J270:IT270)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 t="s">
        <v>193</v>
      </c>
      <c r="BO270" s="5">
        <v>364</v>
      </c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</row>
    <row r="271" spans="1:187" x14ac:dyDescent="0.2">
      <c r="A271" s="5">
        <v>264</v>
      </c>
      <c r="B271" s="15">
        <v>264</v>
      </c>
      <c r="C271" s="4" t="s">
        <v>1483</v>
      </c>
      <c r="D271" s="4" t="s">
        <v>1492</v>
      </c>
      <c r="E271" s="3">
        <v>39302</v>
      </c>
      <c r="F271" s="4" t="s">
        <v>268</v>
      </c>
      <c r="G271" s="5" t="s">
        <v>15</v>
      </c>
      <c r="H271" s="10">
        <f>IF(I271=1,LARGE(J271:UM271,1),IF(I271=2,LARGE(J271:UM271,1)+LARGE(J271:UM271,2),IF(I271=3,LARGE(J271:UM271,1)+LARGE(J271:UM271,2)+LARGE(J271:UM271,3),IF(I271=4,LARGE(J271:UM271,1)+LARGE(J271:UM271,2)+LARGE(J271:UM271,3)+LARGE(J271:UM271,4),IF(I271&gt;4,LARGE(J271:UM271,1)+LARGE(J271:UM271,2)+LARGE(J271:UM271,3)+LARGE(J271:UM271,4)+LARGE(J271:UM271,5))))))</f>
        <v>364</v>
      </c>
      <c r="I271" s="5">
        <f>COUNT(J271:IT271)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 t="s">
        <v>193</v>
      </c>
      <c r="DY271" s="5">
        <v>364</v>
      </c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</row>
    <row r="272" spans="1:187" x14ac:dyDescent="0.2">
      <c r="A272" s="5">
        <v>265</v>
      </c>
      <c r="B272" s="15">
        <v>265</v>
      </c>
      <c r="C272" s="4" t="s">
        <v>1140</v>
      </c>
      <c r="D272" s="4" t="s">
        <v>469</v>
      </c>
      <c r="E272" s="3">
        <v>40179</v>
      </c>
      <c r="F272" s="4" t="s">
        <v>116</v>
      </c>
      <c r="G272" s="5" t="s">
        <v>46</v>
      </c>
      <c r="H272" s="10">
        <f>IF(I272=1,LARGE(J272:UM272,1),IF(I272=2,LARGE(J272:UM272,1)+LARGE(J272:UM272,2),IF(I272=3,LARGE(J272:UM272,1)+LARGE(J272:UM272,2)+LARGE(J272:UM272,3),IF(I272=4,LARGE(J272:UM272,1)+LARGE(J272:UM272,2)+LARGE(J272:UM272,3)+LARGE(J272:UM272,4),IF(I272&gt;4,LARGE(J272:UM272,1)+LARGE(J272:UM272,2)+LARGE(J272:UM272,3)+LARGE(J272:UM272,4)+LARGE(J272:UM272,5))))))</f>
        <v>360</v>
      </c>
      <c r="I272" s="5">
        <f>COUNT(J272:IT272)</f>
        <v>2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 t="s">
        <v>311</v>
      </c>
      <c r="AK272" s="5">
        <v>180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 t="s">
        <v>311</v>
      </c>
      <c r="CI272" s="5">
        <v>180</v>
      </c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</row>
    <row r="273" spans="1:187" x14ac:dyDescent="0.2">
      <c r="A273" s="5">
        <v>266</v>
      </c>
      <c r="B273" s="15">
        <v>266</v>
      </c>
      <c r="C273" s="4" t="s">
        <v>1020</v>
      </c>
      <c r="D273" s="4" t="s">
        <v>340</v>
      </c>
      <c r="E273" s="3">
        <v>39750</v>
      </c>
      <c r="F273" s="4" t="s">
        <v>230</v>
      </c>
      <c r="G273" s="5" t="s">
        <v>15</v>
      </c>
      <c r="H273" s="10">
        <f>IF(I273=1,LARGE(J273:UM273,1),IF(I273=2,LARGE(J273:UM273,1)+LARGE(J273:UM273,2),IF(I273=3,LARGE(J273:UM273,1)+LARGE(J273:UM273,2)+LARGE(J273:UM273,3),IF(I273=4,LARGE(J273:UM273,1)+LARGE(J273:UM273,2)+LARGE(J273:UM273,3)+LARGE(J273:UM273,4),IF(I273&gt;4,LARGE(J273:UM273,1)+LARGE(J273:UM273,2)+LARGE(J273:UM273,3)+LARGE(J273:UM273,4)+LARGE(J273:UM273,5))))))</f>
        <v>358</v>
      </c>
      <c r="I273" s="5">
        <f>COUNT(J273:IT273)</f>
        <v>2</v>
      </c>
      <c r="J273" s="5"/>
      <c r="K273" s="5"/>
      <c r="L273" s="5" t="s">
        <v>252</v>
      </c>
      <c r="M273" s="5">
        <v>118</v>
      </c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 t="s">
        <v>243</v>
      </c>
      <c r="BA273" s="5">
        <v>240</v>
      </c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</row>
    <row r="274" spans="1:187" x14ac:dyDescent="0.2">
      <c r="A274" s="5">
        <v>267</v>
      </c>
      <c r="B274" s="15">
        <v>267</v>
      </c>
      <c r="C274" s="4" t="s">
        <v>1434</v>
      </c>
      <c r="D274" s="4" t="s">
        <v>1435</v>
      </c>
      <c r="E274" s="3">
        <v>38635</v>
      </c>
      <c r="F274" s="4" t="s">
        <v>155</v>
      </c>
      <c r="G274" s="5" t="s">
        <v>20</v>
      </c>
      <c r="H274" s="10">
        <f>IF(I274=1,LARGE(J274:UM274,1),IF(I274=2,LARGE(J274:UM274,1)+LARGE(J274:UM274,2),IF(I274=3,LARGE(J274:UM274,1)+LARGE(J274:UM274,2)+LARGE(J274:UM274,3),IF(I274=4,LARGE(J274:UM274,1)+LARGE(J274:UM274,2)+LARGE(J274:UM274,3)+LARGE(J274:UM274,4),IF(I274&gt;4,LARGE(J274:UM274,1)+LARGE(J274:UM274,2)+LARGE(J274:UM274,3)+LARGE(J274:UM274,4)+LARGE(J274:UM274,5))))))</f>
        <v>348</v>
      </c>
      <c r="I274" s="5">
        <f>COUNT(J274:IT274)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 t="s">
        <v>133</v>
      </c>
      <c r="DG274" s="5">
        <v>348</v>
      </c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</row>
    <row r="275" spans="1:187" x14ac:dyDescent="0.2">
      <c r="A275" s="5">
        <v>268</v>
      </c>
      <c r="B275" s="15">
        <v>268</v>
      </c>
      <c r="C275" s="4" t="s">
        <v>1144</v>
      </c>
      <c r="D275" s="4" t="s">
        <v>1145</v>
      </c>
      <c r="E275" s="3">
        <v>39022</v>
      </c>
      <c r="F275" s="4" t="s">
        <v>116</v>
      </c>
      <c r="G275" s="5" t="s">
        <v>46</v>
      </c>
      <c r="H275" s="10">
        <f>IF(I275=1,LARGE(J275:UM275,1),IF(I275=2,LARGE(J275:UM275,1)+LARGE(J275:UM275,2),IF(I275=3,LARGE(J275:UM275,1)+LARGE(J275:UM275,2)+LARGE(J275:UM275,3),IF(I275=4,LARGE(J275:UM275,1)+LARGE(J275:UM275,2)+LARGE(J275:UM275,3)+LARGE(J275:UM275,4),IF(I275&gt;4,LARGE(J275:UM275,1)+LARGE(J275:UM275,2)+LARGE(J275:UM275,3)+LARGE(J275:UM275,4)+LARGE(J275:UM275,5))))))</f>
        <v>344</v>
      </c>
      <c r="I275" s="5">
        <f>COUNT(J275:IT275)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 t="s">
        <v>194</v>
      </c>
      <c r="AK275" s="5">
        <v>344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</row>
    <row r="276" spans="1:187" x14ac:dyDescent="0.2">
      <c r="A276" s="5">
        <v>269</v>
      </c>
      <c r="B276" s="15">
        <v>269</v>
      </c>
      <c r="C276" s="4" t="s">
        <v>1631</v>
      </c>
      <c r="D276" s="4" t="s">
        <v>366</v>
      </c>
      <c r="E276" s="3">
        <v>40030</v>
      </c>
      <c r="F276" s="4" t="s">
        <v>1625</v>
      </c>
      <c r="G276" s="5" t="s">
        <v>7</v>
      </c>
      <c r="H276" s="10">
        <f>IF(I276=1,LARGE(J276:UM276,1),IF(I276=2,LARGE(J276:UM276,1)+LARGE(J276:UM276,2),IF(I276=3,LARGE(J276:UM276,1)+LARGE(J276:UM276,2)+LARGE(J276:UM276,3),IF(I276=4,LARGE(J276:UM276,1)+LARGE(J276:UM276,2)+LARGE(J276:UM276,3)+LARGE(J276:UM276,4),IF(I276&gt;4,LARGE(J276:UM276,1)+LARGE(J276:UM276,2)+LARGE(J276:UM276,3)+LARGE(J276:UM276,4)+LARGE(J276:UM276,5))))))</f>
        <v>335</v>
      </c>
      <c r="I276" s="5">
        <f>COUNT(J276:IT276)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 t="s">
        <v>239</v>
      </c>
      <c r="GA276" s="5">
        <v>335</v>
      </c>
      <c r="GB276" s="5"/>
      <c r="GC276" s="5"/>
      <c r="GD276" s="5"/>
      <c r="GE276" s="5"/>
    </row>
    <row r="277" spans="1:187" x14ac:dyDescent="0.2">
      <c r="A277" s="5">
        <v>270</v>
      </c>
      <c r="B277" s="15">
        <v>270</v>
      </c>
      <c r="C277" s="4" t="s">
        <v>852</v>
      </c>
      <c r="D277" s="4" t="s">
        <v>864</v>
      </c>
      <c r="E277" s="3">
        <v>40369</v>
      </c>
      <c r="F277" s="4" t="s">
        <v>42</v>
      </c>
      <c r="G277" s="5" t="s">
        <v>29</v>
      </c>
      <c r="H277" s="10">
        <f>IF(I277=1,LARGE(J277:UM277,1),IF(I277=2,LARGE(J277:UM277,1)+LARGE(J277:UM277,2),IF(I277=3,LARGE(J277:UM277,1)+LARGE(J277:UM277,2)+LARGE(J277:UM277,3),IF(I277=4,LARGE(J277:UM277,1)+LARGE(J277:UM277,2)+LARGE(J277:UM277,3)+LARGE(J277:UM277,4),IF(I277&gt;4,LARGE(J277:UM277,1)+LARGE(J277:UM277,2)+LARGE(J277:UM277,3)+LARGE(J277:UM277,4)+LARGE(J277:UM277,5))))))</f>
        <v>330</v>
      </c>
      <c r="I277" s="5">
        <f>COUNT(J277:IT277)</f>
        <v>2</v>
      </c>
      <c r="J277" s="5"/>
      <c r="K277" s="5"/>
      <c r="L277" s="5"/>
      <c r="M277" s="5"/>
      <c r="N277" s="5" t="s">
        <v>310</v>
      </c>
      <c r="O277" s="5">
        <v>200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 t="s">
        <v>314</v>
      </c>
      <c r="CO277" s="5">
        <v>130</v>
      </c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</row>
    <row r="278" spans="1:187" x14ac:dyDescent="0.2">
      <c r="A278" s="5">
        <v>271</v>
      </c>
      <c r="B278" s="15">
        <v>271</v>
      </c>
      <c r="C278" s="4" t="s">
        <v>1273</v>
      </c>
      <c r="D278" s="4" t="s">
        <v>367</v>
      </c>
      <c r="E278" s="3">
        <v>39355</v>
      </c>
      <c r="F278" s="4" t="s">
        <v>1048</v>
      </c>
      <c r="G278" s="5" t="s">
        <v>29</v>
      </c>
      <c r="H278" s="10">
        <f>IF(I278=1,LARGE(J278:UM278,1),IF(I278=2,LARGE(J278:UM278,1)+LARGE(J278:UM278,2),IF(I278=3,LARGE(J278:UM278,1)+LARGE(J278:UM278,2)+LARGE(J278:UM278,3),IF(I278=4,LARGE(J278:UM278,1)+LARGE(J278:UM278,2)+LARGE(J278:UM278,3)+LARGE(J278:UM278,4),IF(I278&gt;4,LARGE(J278:UM278,1)+LARGE(J278:UM278,2)+LARGE(J278:UM278,3)+LARGE(J278:UM278,4)+LARGE(J278:UM278,5))))))</f>
        <v>327</v>
      </c>
      <c r="I278" s="5">
        <f>COUNT(J278:IT278)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 t="s">
        <v>246</v>
      </c>
      <c r="BY278" s="5">
        <v>327</v>
      </c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</row>
    <row r="279" spans="1:187" x14ac:dyDescent="0.2">
      <c r="A279" s="5">
        <v>272</v>
      </c>
      <c r="B279" s="15">
        <v>272</v>
      </c>
      <c r="C279" s="4" t="s">
        <v>516</v>
      </c>
      <c r="D279" s="4" t="s">
        <v>865</v>
      </c>
      <c r="E279" s="3">
        <v>40599</v>
      </c>
      <c r="F279" s="4" t="s">
        <v>42</v>
      </c>
      <c r="G279" s="5" t="s">
        <v>29</v>
      </c>
      <c r="H279" s="10">
        <f>IF(I279=1,LARGE(J279:UM279,1),IF(I279=2,LARGE(J279:UM279,1)+LARGE(J279:UM279,2),IF(I279=3,LARGE(J279:UM279,1)+LARGE(J279:UM279,2)+LARGE(J279:UM279,3),IF(I279=4,LARGE(J279:UM279,1)+LARGE(J279:UM279,2)+LARGE(J279:UM279,3)+LARGE(J279:UM279,4),IF(I279&gt;4,LARGE(J279:UM279,1)+LARGE(J279:UM279,2)+LARGE(J279:UM279,3)+LARGE(J279:UM279,4)+LARGE(J279:UM279,5))))))</f>
        <v>320</v>
      </c>
      <c r="I279" s="5">
        <f>COUNT(J279:IT279)</f>
        <v>2</v>
      </c>
      <c r="J279" s="5"/>
      <c r="K279" s="5"/>
      <c r="L279" s="5"/>
      <c r="M279" s="5"/>
      <c r="N279" s="5" t="s">
        <v>311</v>
      </c>
      <c r="O279" s="5">
        <v>180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 t="s">
        <v>313</v>
      </c>
      <c r="CO279" s="5">
        <v>140</v>
      </c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</row>
    <row r="280" spans="1:187" x14ac:dyDescent="0.2">
      <c r="A280" s="5">
        <v>273</v>
      </c>
      <c r="B280" s="15">
        <v>273</v>
      </c>
      <c r="C280" s="4" t="s">
        <v>962</v>
      </c>
      <c r="D280" s="4" t="s">
        <v>498</v>
      </c>
      <c r="E280" s="3">
        <v>39577</v>
      </c>
      <c r="F280" s="4" t="s">
        <v>382</v>
      </c>
      <c r="G280" s="5" t="s">
        <v>23</v>
      </c>
      <c r="H280" s="10">
        <f>IF(I280=1,LARGE(J280:UM280,1),IF(I280=2,LARGE(J280:UM280,1)+LARGE(J280:UM280,2),IF(I280=3,LARGE(J280:UM280,1)+LARGE(J280:UM280,2)+LARGE(J280:UM280,3),IF(I280=4,LARGE(J280:UM280,1)+LARGE(J280:UM280,2)+LARGE(J280:UM280,3)+LARGE(J280:UM280,4),IF(I280&gt;4,LARGE(J280:UM280,1)+LARGE(J280:UM280,2)+LARGE(J280:UM280,3)+LARGE(J280:UM280,4)+LARGE(J280:UM280,5))))))</f>
        <v>300</v>
      </c>
      <c r="I280" s="5">
        <f>COUNT(J280:IT280)</f>
        <v>2</v>
      </c>
      <c r="J280" s="5"/>
      <c r="K280" s="5"/>
      <c r="L280" s="5" t="s">
        <v>244</v>
      </c>
      <c r="M280" s="5">
        <v>182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 t="s">
        <v>252</v>
      </c>
      <c r="AI280" s="5">
        <v>118</v>
      </c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</row>
    <row r="281" spans="1:187" x14ac:dyDescent="0.2">
      <c r="A281" s="5">
        <v>274</v>
      </c>
      <c r="B281" s="15">
        <v>274</v>
      </c>
      <c r="C281" s="4" t="s">
        <v>1024</v>
      </c>
      <c r="D281" s="4" t="s">
        <v>1141</v>
      </c>
      <c r="E281" s="3">
        <v>40413</v>
      </c>
      <c r="F281" s="4" t="s">
        <v>116</v>
      </c>
      <c r="G281" s="5" t="s">
        <v>46</v>
      </c>
      <c r="H281" s="10">
        <f>IF(I281=1,LARGE(J281:UM281,1),IF(I281=2,LARGE(J281:UM281,1)+LARGE(J281:UM281,2),IF(I281=3,LARGE(J281:UM281,1)+LARGE(J281:UM281,2)+LARGE(J281:UM281,3),IF(I281=4,LARGE(J281:UM281,1)+LARGE(J281:UM281,2)+LARGE(J281:UM281,3)+LARGE(J281:UM281,4),IF(I281&gt;4,LARGE(J281:UM281,1)+LARGE(J281:UM281,2)+LARGE(J281:UM281,3)+LARGE(J281:UM281,4)+LARGE(J281:UM281,5))))))</f>
        <v>300</v>
      </c>
      <c r="I281" s="5">
        <f>COUNT(J281:IT281)</f>
        <v>2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 t="s">
        <v>312</v>
      </c>
      <c r="AK281" s="5">
        <v>160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 t="s">
        <v>313</v>
      </c>
      <c r="CI281" s="5">
        <v>140</v>
      </c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</row>
    <row r="282" spans="1:187" x14ac:dyDescent="0.2">
      <c r="A282" s="5">
        <v>275</v>
      </c>
      <c r="B282" s="15">
        <v>275</v>
      </c>
      <c r="C282" s="4" t="s">
        <v>1632</v>
      </c>
      <c r="D282" s="4" t="s">
        <v>1633</v>
      </c>
      <c r="E282" s="3">
        <v>40221</v>
      </c>
      <c r="F282" s="4" t="s">
        <v>393</v>
      </c>
      <c r="G282" s="5" t="s">
        <v>7</v>
      </c>
      <c r="H282" s="10">
        <f>IF(I282=1,LARGE(J282:UM282,1),IF(I282=2,LARGE(J282:UM282,1)+LARGE(J282:UM282,2),IF(I282=3,LARGE(J282:UM282,1)+LARGE(J282:UM282,2)+LARGE(J282:UM282,3),IF(I282=4,LARGE(J282:UM282,1)+LARGE(J282:UM282,2)+LARGE(J282:UM282,3)+LARGE(J282:UM282,4),IF(I282&gt;4,LARGE(J282:UM282,1)+LARGE(J282:UM282,2)+LARGE(J282:UM282,3)+LARGE(J282:UM282,4)+LARGE(J282:UM282,5))))))</f>
        <v>298</v>
      </c>
      <c r="I282" s="5">
        <f>COUNT(J282:IT282)</f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 t="s">
        <v>137</v>
      </c>
      <c r="GA282" s="5">
        <v>298</v>
      </c>
      <c r="GB282" s="5"/>
      <c r="GC282" s="5"/>
      <c r="GD282" s="5"/>
      <c r="GE282" s="5"/>
    </row>
    <row r="283" spans="1:187" x14ac:dyDescent="0.2">
      <c r="A283" s="5">
        <v>276</v>
      </c>
      <c r="B283" s="15">
        <v>276</v>
      </c>
      <c r="C283" s="4" t="s">
        <v>1012</v>
      </c>
      <c r="D283" s="4" t="s">
        <v>442</v>
      </c>
      <c r="E283" s="3">
        <v>40200</v>
      </c>
      <c r="F283" s="4" t="s">
        <v>230</v>
      </c>
      <c r="G283" s="5" t="s">
        <v>15</v>
      </c>
      <c r="H283" s="10">
        <f>IF(I283=1,LARGE(J283:UM283,1),IF(I283=2,LARGE(J283:UM283,1)+LARGE(J283:UM283,2),IF(I283=3,LARGE(J283:UM283,1)+LARGE(J283:UM283,2)+LARGE(J283:UM283,3),IF(I283=4,LARGE(J283:UM283,1)+LARGE(J283:UM283,2)+LARGE(J283:UM283,3)+LARGE(J283:UM283,4),IF(I283&gt;4,LARGE(J283:UM283,1)+LARGE(J283:UM283,2)+LARGE(J283:UM283,3)+LARGE(J283:UM283,4)+LARGE(J283:UM283,5))))))</f>
        <v>296</v>
      </c>
      <c r="I283" s="5">
        <f>COUNT(J283:IT283)</f>
        <v>2</v>
      </c>
      <c r="J283" s="5"/>
      <c r="K283" s="5"/>
      <c r="L283" s="5" t="s">
        <v>313</v>
      </c>
      <c r="M283" s="5">
        <v>140</v>
      </c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 t="s">
        <v>314</v>
      </c>
      <c r="BA283" s="5">
        <v>156</v>
      </c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</row>
    <row r="284" spans="1:187" x14ac:dyDescent="0.2">
      <c r="A284" s="5">
        <v>277</v>
      </c>
      <c r="B284" s="15">
        <v>277</v>
      </c>
      <c r="C284" s="4" t="s">
        <v>1204</v>
      </c>
      <c r="D284" s="4" t="s">
        <v>469</v>
      </c>
      <c r="E284" s="3">
        <v>39958</v>
      </c>
      <c r="F284" s="4" t="s">
        <v>230</v>
      </c>
      <c r="G284" s="5" t="s">
        <v>15</v>
      </c>
      <c r="H284" s="10">
        <f>IF(I284=1,LARGE(J284:UM284,1),IF(I284=2,LARGE(J284:UM284,1)+LARGE(J284:UM284,2),IF(I284=3,LARGE(J284:UM284,1)+LARGE(J284:UM284,2)+LARGE(J284:UM284,3),IF(I284=4,LARGE(J284:UM284,1)+LARGE(J284:UM284,2)+LARGE(J284:UM284,3)+LARGE(J284:UM284,4),IF(I284&gt;4,LARGE(J284:UM284,1)+LARGE(J284:UM284,2)+LARGE(J284:UM284,3)+LARGE(J284:UM284,4)+LARGE(J284:UM284,5))))))</f>
        <v>292</v>
      </c>
      <c r="I284" s="5">
        <f>COUNT(J284:IT284)</f>
        <v>2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 t="s">
        <v>316</v>
      </c>
      <c r="BA284" s="5">
        <v>132</v>
      </c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 t="s">
        <v>312</v>
      </c>
      <c r="BQ284" s="5">
        <v>160</v>
      </c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</row>
    <row r="285" spans="1:187" x14ac:dyDescent="0.2">
      <c r="A285" s="5">
        <v>278</v>
      </c>
      <c r="B285" s="15">
        <v>278</v>
      </c>
      <c r="C285" s="4" t="s">
        <v>960</v>
      </c>
      <c r="D285" s="4" t="s">
        <v>961</v>
      </c>
      <c r="E285" s="3">
        <v>39498</v>
      </c>
      <c r="F285" s="4" t="s">
        <v>382</v>
      </c>
      <c r="G285" s="5" t="s">
        <v>23</v>
      </c>
      <c r="H285" s="10">
        <f>IF(I285=1,LARGE(J285:UM285,1),IF(I285=2,LARGE(J285:UM285,1)+LARGE(J285:UM285,2),IF(I285=3,LARGE(J285:UM285,1)+LARGE(J285:UM285,2)+LARGE(J285:UM285,3),IF(I285=4,LARGE(J285:UM285,1)+LARGE(J285:UM285,2)+LARGE(J285:UM285,3)+LARGE(J285:UM285,4),IF(I285&gt;4,LARGE(J285:UM285,1)+LARGE(J285:UM285,2)+LARGE(J285:UM285,3)+LARGE(J285:UM285,4)+LARGE(J285:UM285,5))))))</f>
        <v>291</v>
      </c>
      <c r="I285" s="5">
        <f>COUNT(J285:IT285)</f>
        <v>2</v>
      </c>
      <c r="J285" s="5"/>
      <c r="K285" s="5"/>
      <c r="L285" s="5" t="s">
        <v>246</v>
      </c>
      <c r="M285" s="5">
        <v>164</v>
      </c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 t="s">
        <v>251</v>
      </c>
      <c r="AI285" s="5">
        <v>127</v>
      </c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</row>
    <row r="286" spans="1:187" x14ac:dyDescent="0.2">
      <c r="A286" s="5">
        <v>279</v>
      </c>
      <c r="B286" s="15">
        <v>279</v>
      </c>
      <c r="C286" s="4" t="s">
        <v>1315</v>
      </c>
      <c r="D286" s="4" t="s">
        <v>1316</v>
      </c>
      <c r="E286" s="3">
        <v>39509</v>
      </c>
      <c r="F286" s="4" t="s">
        <v>614</v>
      </c>
      <c r="G286" s="5" t="s">
        <v>7</v>
      </c>
      <c r="H286" s="10">
        <f>IF(I286=1,LARGE(J286:UM286,1),IF(I286=2,LARGE(J286:UM286,1)+LARGE(J286:UM286,2),IF(I286=3,LARGE(J286:UM286,1)+LARGE(J286:UM286,2)+LARGE(J286:UM286,3),IF(I286=4,LARGE(J286:UM286,1)+LARGE(J286:UM286,2)+LARGE(J286:UM286,3)+LARGE(J286:UM286,4),IF(I286&gt;4,LARGE(J286:UM286,1)+LARGE(J286:UM286,2)+LARGE(J286:UM286,3)+LARGE(J286:UM286,4)+LARGE(J286:UM286,5))))))</f>
        <v>291</v>
      </c>
      <c r="I286" s="5">
        <f>COUNT(J286:IT286)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 t="s">
        <v>137</v>
      </c>
      <c r="CG286" s="5">
        <v>291</v>
      </c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</row>
    <row r="287" spans="1:187" x14ac:dyDescent="0.2">
      <c r="A287" s="5">
        <v>280</v>
      </c>
      <c r="B287" s="15">
        <v>280</v>
      </c>
      <c r="C287" s="4" t="s">
        <v>756</v>
      </c>
      <c r="D287" s="4" t="s">
        <v>340</v>
      </c>
      <c r="E287" s="3">
        <v>38411</v>
      </c>
      <c r="F287" s="4" t="s">
        <v>741</v>
      </c>
      <c r="G287" s="5" t="s">
        <v>15</v>
      </c>
      <c r="H287" s="10">
        <f>IF(I287=1,LARGE(J287:UM287,1),IF(I287=2,LARGE(J287:UM287,1)+LARGE(J287:UM287,2),IF(I287=3,LARGE(J287:UM287,1)+LARGE(J287:UM287,2)+LARGE(J287:UM287,3),IF(I287=4,LARGE(J287:UM287,1)+LARGE(J287:UM287,2)+LARGE(J287:UM287,3)+LARGE(J287:UM287,4),IF(I287&gt;4,LARGE(J287:UM287,1)+LARGE(J287:UM287,2)+LARGE(J287:UM287,3)+LARGE(J287:UM287,4)+LARGE(J287:UM287,5))))))</f>
        <v>287</v>
      </c>
      <c r="I287" s="5">
        <f>COUNT(J287:IT287)</f>
        <v>1</v>
      </c>
      <c r="J287" s="5"/>
      <c r="K287" s="5"/>
      <c r="L287" s="5" t="s">
        <v>197</v>
      </c>
      <c r="M287" s="5">
        <v>287</v>
      </c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</row>
    <row r="288" spans="1:187" x14ac:dyDescent="0.2">
      <c r="A288" s="5">
        <v>281</v>
      </c>
      <c r="B288" s="15">
        <v>281</v>
      </c>
      <c r="C288" s="4" t="s">
        <v>1420</v>
      </c>
      <c r="D288" s="4" t="s">
        <v>1421</v>
      </c>
      <c r="E288" s="3">
        <v>38858</v>
      </c>
      <c r="F288" s="4" t="s">
        <v>901</v>
      </c>
      <c r="G288" s="5" t="s">
        <v>7</v>
      </c>
      <c r="H288" s="10">
        <f>IF(I288=1,LARGE(J288:UM288,1),IF(I288=2,LARGE(J288:UM288,1)+LARGE(J288:UM288,2),IF(I288=3,LARGE(J288:UM288,1)+LARGE(J288:UM288,2)+LARGE(J288:UM288,3),IF(I288=4,LARGE(J288:UM288,1)+LARGE(J288:UM288,2)+LARGE(J288:UM288,3)+LARGE(J288:UM288,4),IF(I288&gt;4,LARGE(J288:UM288,1)+LARGE(J288:UM288,2)+LARGE(J288:UM288,3)+LARGE(J288:UM288,4)+LARGE(J288:UM288,5))))))</f>
        <v>287</v>
      </c>
      <c r="I288" s="5">
        <f>COUNT(J288:IT288)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 t="s">
        <v>197</v>
      </c>
      <c r="DG288" s="5">
        <v>287</v>
      </c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</row>
    <row r="289" spans="1:187" x14ac:dyDescent="0.2">
      <c r="A289" s="5">
        <v>282</v>
      </c>
      <c r="B289" s="15">
        <v>282</v>
      </c>
      <c r="C289" s="4" t="s">
        <v>1468</v>
      </c>
      <c r="D289" s="4" t="s">
        <v>664</v>
      </c>
      <c r="E289" s="3">
        <v>38995</v>
      </c>
      <c r="F289" s="4" t="s">
        <v>828</v>
      </c>
      <c r="G289" s="5" t="s">
        <v>29</v>
      </c>
      <c r="H289" s="10">
        <f>IF(I289=1,LARGE(J289:UM289,1),IF(I289=2,LARGE(J289:UM289,1)+LARGE(J289:UM289,2),IF(I289=3,LARGE(J289:UM289,1)+LARGE(J289:UM289,2)+LARGE(J289:UM289,3),IF(I289=4,LARGE(J289:UM289,1)+LARGE(J289:UM289,2)+LARGE(J289:UM289,3)+LARGE(J289:UM289,4),IF(I289&gt;4,LARGE(J289:UM289,1)+LARGE(J289:UM289,2)+LARGE(J289:UM289,3)+LARGE(J289:UM289,4)+LARGE(J289:UM289,5))))))</f>
        <v>287</v>
      </c>
      <c r="I289" s="5">
        <f>COUNT(J289:IT289)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 t="s">
        <v>197</v>
      </c>
      <c r="DW289" s="5">
        <v>287</v>
      </c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</row>
    <row r="290" spans="1:187" x14ac:dyDescent="0.2">
      <c r="A290" s="5">
        <v>283</v>
      </c>
      <c r="B290" s="15">
        <v>283</v>
      </c>
      <c r="C290" s="4" t="s">
        <v>290</v>
      </c>
      <c r="D290" s="4" t="s">
        <v>347</v>
      </c>
      <c r="E290" s="3">
        <v>39852</v>
      </c>
      <c r="F290" s="4" t="s">
        <v>497</v>
      </c>
      <c r="G290" s="5" t="s">
        <v>15</v>
      </c>
      <c r="H290" s="10">
        <f>IF(I290=1,LARGE(J290:UM290,1),IF(I290=2,LARGE(J290:UM290,1)+LARGE(J290:UM290,2),IF(I290=3,LARGE(J290:UM290,1)+LARGE(J290:UM290,2)+LARGE(J290:UM290,3),IF(I290=4,LARGE(J290:UM290,1)+LARGE(J290:UM290,2)+LARGE(J290:UM290,3)+LARGE(J290:UM290,4),IF(I290&gt;4,LARGE(J290:UM290,1)+LARGE(J290:UM290,2)+LARGE(J290:UM290,3)+LARGE(J290:UM290,4)+LARGE(J290:UM290,5))))))</f>
        <v>284</v>
      </c>
      <c r="I290" s="5">
        <f>COUNT(J290:IT290)</f>
        <v>2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 t="s">
        <v>315</v>
      </c>
      <c r="BA290" s="5">
        <v>144</v>
      </c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 t="s">
        <v>313</v>
      </c>
      <c r="BQ290" s="5">
        <v>140</v>
      </c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</row>
    <row r="291" spans="1:187" x14ac:dyDescent="0.2">
      <c r="A291" s="5">
        <v>284</v>
      </c>
      <c r="B291" s="15">
        <v>284</v>
      </c>
      <c r="C291" s="4" t="s">
        <v>964</v>
      </c>
      <c r="D291" s="4" t="s">
        <v>340</v>
      </c>
      <c r="E291" s="3">
        <v>39790</v>
      </c>
      <c r="F291" s="4" t="s">
        <v>382</v>
      </c>
      <c r="G291" s="5" t="s">
        <v>23</v>
      </c>
      <c r="H291" s="10">
        <f>IF(I291=1,LARGE(J291:UM291,1),IF(I291=2,LARGE(J291:UM291,1)+LARGE(J291:UM291,2),IF(I291=3,LARGE(J291:UM291,1)+LARGE(J291:UM291,2)+LARGE(J291:UM291,3),IF(I291=4,LARGE(J291:UM291,1)+LARGE(J291:UM291,2)+LARGE(J291:UM291,3)+LARGE(J291:UM291,4),IF(I291&gt;4,LARGE(J291:UM291,1)+LARGE(J291:UM291,2)+LARGE(J291:UM291,3)+LARGE(J291:UM291,4)+LARGE(J291:UM291,5))))))</f>
        <v>272</v>
      </c>
      <c r="I291" s="5">
        <f>COUNT(J291:IT291)</f>
        <v>2</v>
      </c>
      <c r="J291" s="5"/>
      <c r="K291" s="5"/>
      <c r="L291" s="5" t="s">
        <v>251</v>
      </c>
      <c r="M291" s="5">
        <v>127</v>
      </c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 t="s">
        <v>248</v>
      </c>
      <c r="AI291" s="5">
        <v>145</v>
      </c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</row>
    <row r="292" spans="1:187" x14ac:dyDescent="0.2">
      <c r="A292" s="5">
        <v>285</v>
      </c>
      <c r="B292" s="15">
        <v>285</v>
      </c>
      <c r="C292" s="4" t="s">
        <v>1019</v>
      </c>
      <c r="D292" s="4" t="s">
        <v>460</v>
      </c>
      <c r="E292" s="3">
        <v>39469</v>
      </c>
      <c r="F292" s="4" t="s">
        <v>382</v>
      </c>
      <c r="G292" s="5" t="s">
        <v>23</v>
      </c>
      <c r="H292" s="10">
        <f>IF(I292=1,LARGE(J292:UM292,1),IF(I292=2,LARGE(J292:UM292,1)+LARGE(J292:UM292,2),IF(I292=3,LARGE(J292:UM292,1)+LARGE(J292:UM292,2)+LARGE(J292:UM292,3),IF(I292=4,LARGE(J292:UM292,1)+LARGE(J292:UM292,2)+LARGE(J292:UM292,3)+LARGE(J292:UM292,4),IF(I292&gt;4,LARGE(J292:UM292,1)+LARGE(J292:UM292,2)+LARGE(J292:UM292,3)+LARGE(J292:UM292,4)+LARGE(J292:UM292,5))))))</f>
        <v>272</v>
      </c>
      <c r="I292" s="5">
        <f>COUNT(J292:IT292)</f>
        <v>2</v>
      </c>
      <c r="J292" s="5"/>
      <c r="K292" s="5"/>
      <c r="L292" s="5" t="s">
        <v>249</v>
      </c>
      <c r="M292" s="5">
        <v>136</v>
      </c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 t="s">
        <v>249</v>
      </c>
      <c r="AI292" s="5">
        <v>136</v>
      </c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</row>
    <row r="293" spans="1:187" x14ac:dyDescent="0.2">
      <c r="A293" s="5">
        <v>286</v>
      </c>
      <c r="B293" s="15">
        <v>286</v>
      </c>
      <c r="C293" s="4" t="s">
        <v>612</v>
      </c>
      <c r="D293" s="4" t="s">
        <v>588</v>
      </c>
      <c r="E293" s="3">
        <v>40582</v>
      </c>
      <c r="F293" s="4" t="s">
        <v>614</v>
      </c>
      <c r="G293" s="5" t="s">
        <v>7</v>
      </c>
      <c r="H293" s="10">
        <f>IF(I293=1,LARGE(J293:UM293,1),IF(I293=2,LARGE(J293:UM293,1)+LARGE(J293:UM293,2),IF(I293=3,LARGE(J293:UM293,1)+LARGE(J293:UM293,2)+LARGE(J293:UM293,3),IF(I293=4,LARGE(J293:UM293,1)+LARGE(J293:UM293,2)+LARGE(J293:UM293,3)+LARGE(J293:UM293,4),IF(I293&gt;4,LARGE(J293:UM293,1)+LARGE(J293:UM293,2)+LARGE(J293:UM293,3)+LARGE(J293:UM293,4)+LARGE(J293:UM293,5))))))</f>
        <v>270</v>
      </c>
      <c r="I293" s="5">
        <f>COUNT(J293:IT293)</f>
        <v>2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 t="s">
        <v>314</v>
      </c>
      <c r="AG293" s="5">
        <v>130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 t="s">
        <v>313</v>
      </c>
      <c r="CG293" s="5">
        <v>140</v>
      </c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</row>
    <row r="294" spans="1:187" x14ac:dyDescent="0.2">
      <c r="A294" s="5">
        <v>287</v>
      </c>
      <c r="B294" s="15">
        <v>287</v>
      </c>
      <c r="C294" s="4" t="s">
        <v>667</v>
      </c>
      <c r="D294" s="4" t="s">
        <v>1415</v>
      </c>
      <c r="E294" s="3">
        <v>40944</v>
      </c>
      <c r="F294" s="4" t="s">
        <v>50</v>
      </c>
      <c r="G294" s="5" t="s">
        <v>20</v>
      </c>
      <c r="H294" s="10">
        <f>IF(I294=1,LARGE(J294:UM294,1),IF(I294=2,LARGE(J294:UM294,1)+LARGE(J294:UM294,2),IF(I294=3,LARGE(J294:UM294,1)+LARGE(J294:UM294,2)+LARGE(J294:UM294,3),IF(I294=4,LARGE(J294:UM294,1)+LARGE(J294:UM294,2)+LARGE(J294:UM294,3)+LARGE(J294:UM294,4),IF(I294&gt;4,LARGE(J294:UM294,1)+LARGE(J294:UM294,2)+LARGE(J294:UM294,3)+LARGE(J294:UM294,4)+LARGE(J294:UM294,5))))))</f>
        <v>270</v>
      </c>
      <c r="I294" s="5">
        <f>COUNT(J294:IT294)</f>
        <v>2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 t="s">
        <v>316</v>
      </c>
      <c r="DG294" s="5">
        <v>110</v>
      </c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 t="s">
        <v>312</v>
      </c>
      <c r="FI294" s="5">
        <v>160</v>
      </c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</row>
    <row r="295" spans="1:187" x14ac:dyDescent="0.2">
      <c r="A295" s="5">
        <v>288</v>
      </c>
      <c r="B295" s="15">
        <v>288</v>
      </c>
      <c r="C295" s="4" t="s">
        <v>283</v>
      </c>
      <c r="D295" s="4" t="s">
        <v>1603</v>
      </c>
      <c r="E295" s="3">
        <v>40871</v>
      </c>
      <c r="F295" s="4" t="s">
        <v>93</v>
      </c>
      <c r="G295" s="5" t="s">
        <v>20</v>
      </c>
      <c r="H295" s="10">
        <f>IF(I295=1,LARGE(J295:UM295,1),IF(I295=2,LARGE(J295:UM295,1)+LARGE(J295:UM295,2),IF(I295=3,LARGE(J295:UM295,1)+LARGE(J295:UM295,2)+LARGE(J295:UM295,3),IF(I295=4,LARGE(J295:UM295,1)+LARGE(J295:UM295,2)+LARGE(J295:UM295,3)+LARGE(J295:UM295,4),IF(I295&gt;4,LARGE(J295:UM295,1)+LARGE(J295:UM295,2)+LARGE(J295:UM295,3)+LARGE(J295:UM295,4)+LARGE(J295:UM295,5))))))</f>
        <v>256</v>
      </c>
      <c r="I295" s="5">
        <f>COUNT(J295:IT295)</f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 t="s">
        <v>313</v>
      </c>
      <c r="FW295" s="5">
        <v>256</v>
      </c>
      <c r="FX295" s="5"/>
      <c r="FY295" s="5"/>
      <c r="FZ295" s="5"/>
      <c r="GA295" s="5"/>
      <c r="GB295" s="5"/>
      <c r="GC295" s="5"/>
      <c r="GD295" s="5"/>
      <c r="GE295" s="5"/>
    </row>
    <row r="296" spans="1:187" x14ac:dyDescent="0.2">
      <c r="A296" s="5">
        <v>289</v>
      </c>
      <c r="B296" s="15">
        <v>289</v>
      </c>
      <c r="C296" s="4" t="s">
        <v>1466</v>
      </c>
      <c r="D296" s="4" t="s">
        <v>353</v>
      </c>
      <c r="E296" s="3">
        <v>40035</v>
      </c>
      <c r="F296" s="4" t="s">
        <v>329</v>
      </c>
      <c r="G296" s="5" t="s">
        <v>29</v>
      </c>
      <c r="H296" s="10">
        <f>IF(I296=1,LARGE(J296:UM296,1),IF(I296=2,LARGE(J296:UM296,1)+LARGE(J296:UM296,2),IF(I296=3,LARGE(J296:UM296,1)+LARGE(J296:UM296,2)+LARGE(J296:UM296,3),IF(I296=4,LARGE(J296:UM296,1)+LARGE(J296:UM296,2)+LARGE(J296:UM296,3)+LARGE(J296:UM296,4),IF(I296&gt;4,LARGE(J296:UM296,1)+LARGE(J296:UM296,2)+LARGE(J296:UM296,3)+LARGE(J296:UM296,4)+LARGE(J296:UM296,5))))))</f>
        <v>255</v>
      </c>
      <c r="I296" s="5">
        <f>COUNT(J296:IT296)</f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 t="s">
        <v>240</v>
      </c>
      <c r="DW296" s="5">
        <v>255</v>
      </c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</row>
    <row r="297" spans="1:187" x14ac:dyDescent="0.2">
      <c r="A297" s="5">
        <v>290</v>
      </c>
      <c r="B297" s="15">
        <v>290</v>
      </c>
      <c r="C297" s="4" t="s">
        <v>1465</v>
      </c>
      <c r="D297" s="4" t="s">
        <v>400</v>
      </c>
      <c r="E297" s="3">
        <v>39237</v>
      </c>
      <c r="F297" s="4" t="s">
        <v>329</v>
      </c>
      <c r="G297" s="5" t="s">
        <v>29</v>
      </c>
      <c r="H297" s="10">
        <f>IF(I297=1,LARGE(J297:UM297,1),IF(I297=2,LARGE(J297:UM297,1)+LARGE(J297:UM297,2),IF(I297=3,LARGE(J297:UM297,1)+LARGE(J297:UM297,2)+LARGE(J297:UM297,3),IF(I297=4,LARGE(J297:UM297,1)+LARGE(J297:UM297,2)+LARGE(J297:UM297,3)+LARGE(J297:UM297,4),IF(I297&gt;4,LARGE(J297:UM297,1)+LARGE(J297:UM297,2)+LARGE(J297:UM297,3)+LARGE(J297:UM297,4)+LARGE(J297:UM297,5))))))</f>
        <v>249</v>
      </c>
      <c r="I297" s="5">
        <f>COUNT(J297:IT297)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 t="s">
        <v>473</v>
      </c>
      <c r="DW297" s="5">
        <v>249</v>
      </c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</row>
    <row r="298" spans="1:187" x14ac:dyDescent="0.2">
      <c r="A298" s="5">
        <v>291</v>
      </c>
      <c r="B298" s="15">
        <v>291</v>
      </c>
      <c r="C298" s="4" t="s">
        <v>868</v>
      </c>
      <c r="D298" s="4" t="s">
        <v>869</v>
      </c>
      <c r="E298" s="3">
        <v>40131</v>
      </c>
      <c r="F298" s="4" t="s">
        <v>212</v>
      </c>
      <c r="G298" s="5" t="s">
        <v>29</v>
      </c>
      <c r="H298" s="10">
        <f>IF(I298=1,LARGE(J298:UM298,1),IF(I298=2,LARGE(J298:UM298,1)+LARGE(J298:UM298,2),IF(I298=3,LARGE(J298:UM298,1)+LARGE(J298:UM298,2)+LARGE(J298:UM298,3),IF(I298=4,LARGE(J298:UM298,1)+LARGE(J298:UM298,2)+LARGE(J298:UM298,3)+LARGE(J298:UM298,4),IF(I298&gt;4,LARGE(J298:UM298,1)+LARGE(J298:UM298,2)+LARGE(J298:UM298,3)+LARGE(J298:UM298,4)+LARGE(J298:UM298,5))))))</f>
        <v>240</v>
      </c>
      <c r="I298" s="5">
        <f>COUNT(J298:IT298)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 t="s">
        <v>310</v>
      </c>
      <c r="AW298" s="5">
        <v>240</v>
      </c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</row>
    <row r="299" spans="1:187" x14ac:dyDescent="0.2">
      <c r="A299" s="5">
        <v>292</v>
      </c>
      <c r="B299" s="15">
        <v>292</v>
      </c>
      <c r="C299" s="4" t="s">
        <v>1112</v>
      </c>
      <c r="D299" s="4" t="s">
        <v>1113</v>
      </c>
      <c r="E299" s="3">
        <v>39276</v>
      </c>
      <c r="F299" s="4" t="s">
        <v>901</v>
      </c>
      <c r="G299" s="5" t="s">
        <v>7</v>
      </c>
      <c r="H299" s="10">
        <f>IF(I299=1,LARGE(J299:UM299,1),IF(I299=2,LARGE(J299:UM299,1)+LARGE(J299:UM299,2),IF(I299=3,LARGE(J299:UM299,1)+LARGE(J299:UM299,2)+LARGE(J299:UM299,3),IF(I299=4,LARGE(J299:UM299,1)+LARGE(J299:UM299,2)+LARGE(J299:UM299,3)+LARGE(J299:UM299,4),IF(I299&gt;4,LARGE(J299:UM299,1)+LARGE(J299:UM299,2)+LARGE(J299:UM299,3)+LARGE(J299:UM299,4)+LARGE(J299:UM299,5))))))</f>
        <v>236</v>
      </c>
      <c r="I299" s="5">
        <f>COUNT(J299:IT299)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 t="s">
        <v>241</v>
      </c>
      <c r="AG299" s="5">
        <v>236</v>
      </c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</row>
    <row r="300" spans="1:187" x14ac:dyDescent="0.2">
      <c r="A300" s="5">
        <v>293</v>
      </c>
      <c r="B300" s="15">
        <v>293</v>
      </c>
      <c r="C300" s="4" t="s">
        <v>1319</v>
      </c>
      <c r="D300" s="4" t="s">
        <v>1320</v>
      </c>
      <c r="E300" s="3">
        <v>39373</v>
      </c>
      <c r="F300" s="4" t="s">
        <v>32</v>
      </c>
      <c r="G300" s="5" t="s">
        <v>7</v>
      </c>
      <c r="H300" s="10">
        <f>IF(I300=1,LARGE(J300:UM300,1),IF(I300=2,LARGE(J300:UM300,1)+LARGE(J300:UM300,2),IF(I300=3,LARGE(J300:UM300,1)+LARGE(J300:UM300,2)+LARGE(J300:UM300,3),IF(I300=4,LARGE(J300:UM300,1)+LARGE(J300:UM300,2)+LARGE(J300:UM300,3)+LARGE(J300:UM300,4),IF(I300&gt;4,LARGE(J300:UM300,1)+LARGE(J300:UM300,2)+LARGE(J300:UM300,3)+LARGE(J300:UM300,4)+LARGE(J300:UM300,5))))))</f>
        <v>236</v>
      </c>
      <c r="I300" s="5">
        <f>COUNT(J300:IT300)</f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 t="s">
        <v>241</v>
      </c>
      <c r="CG300" s="5">
        <v>236</v>
      </c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</row>
    <row r="301" spans="1:187" x14ac:dyDescent="0.2">
      <c r="A301" s="5">
        <v>294</v>
      </c>
      <c r="B301" s="15">
        <v>294</v>
      </c>
      <c r="C301" s="4" t="s">
        <v>665</v>
      </c>
      <c r="D301" s="4" t="s">
        <v>581</v>
      </c>
      <c r="E301" s="3">
        <v>39638</v>
      </c>
      <c r="F301" s="4" t="s">
        <v>651</v>
      </c>
      <c r="G301" s="5" t="s">
        <v>20</v>
      </c>
      <c r="H301" s="10">
        <f>IF(I301=1,LARGE(J301:UM301,1),IF(I301=2,LARGE(J301:UM301,1)+LARGE(J301:UM301,2),IF(I301=3,LARGE(J301:UM301,1)+LARGE(J301:UM301,2)+LARGE(J301:UM301,3),IF(I301=4,LARGE(J301:UM301,1)+LARGE(J301:UM301,2)+LARGE(J301:UM301,3)+LARGE(J301:UM301,4),IF(I301&gt;4,LARGE(J301:UM301,1)+LARGE(J301:UM301,2)+LARGE(J301:UM301,3)+LARGE(J301:UM301,4)+LARGE(J301:UM301,5))))))</f>
        <v>236</v>
      </c>
      <c r="I301" s="5">
        <f>COUNT(J301:IT301)</f>
        <v>1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 t="s">
        <v>241</v>
      </c>
      <c r="DG301" s="5">
        <v>236</v>
      </c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</row>
    <row r="302" spans="1:187" x14ac:dyDescent="0.2">
      <c r="A302" s="5">
        <v>295</v>
      </c>
      <c r="B302" s="15">
        <v>295</v>
      </c>
      <c r="C302" s="4" t="s">
        <v>1321</v>
      </c>
      <c r="D302" s="4" t="s">
        <v>351</v>
      </c>
      <c r="E302" s="30">
        <v>39549</v>
      </c>
      <c r="F302" s="4" t="s">
        <v>1306</v>
      </c>
      <c r="G302" s="5" t="s">
        <v>7</v>
      </c>
      <c r="H302" s="10">
        <f>IF(I302=1,LARGE(J302:UM302,1),IF(I302=2,LARGE(J302:UM302,1)+LARGE(J302:UM302,2),IF(I302=3,LARGE(J302:UM302,1)+LARGE(J302:UM302,2)+LARGE(J302:UM302,3),IF(I302=4,LARGE(J302:UM302,1)+LARGE(J302:UM302,2)+LARGE(J302:UM302,3)+LARGE(J302:UM302,4),IF(I302&gt;4,LARGE(J302:UM302,1)+LARGE(J302:UM302,2)+LARGE(J302:UM302,3)+LARGE(J302:UM302,4)+LARGE(J302:UM302,5))))))</f>
        <v>218</v>
      </c>
      <c r="I302" s="5">
        <f>COUNT(J302:IT302)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 t="s">
        <v>242</v>
      </c>
      <c r="CG302" s="5">
        <v>218</v>
      </c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</row>
    <row r="303" spans="1:187" x14ac:dyDescent="0.2">
      <c r="A303" s="5">
        <v>296</v>
      </c>
      <c r="B303" s="15">
        <v>296</v>
      </c>
      <c r="C303" s="4" t="s">
        <v>1183</v>
      </c>
      <c r="D303" s="4" t="s">
        <v>346</v>
      </c>
      <c r="E303" s="3">
        <v>40101</v>
      </c>
      <c r="F303" s="4" t="s">
        <v>158</v>
      </c>
      <c r="G303" s="5" t="s">
        <v>20</v>
      </c>
      <c r="H303" s="10">
        <f>IF(I303=1,LARGE(J303:UM303,1),IF(I303=2,LARGE(J303:UM303,1)+LARGE(J303:UM303,2),IF(I303=3,LARGE(J303:UM303,1)+LARGE(J303:UM303,2)+LARGE(J303:UM303,3),IF(I303=4,LARGE(J303:UM303,1)+LARGE(J303:UM303,2)+LARGE(J303:UM303,3)+LARGE(J303:UM303,4),IF(I303&gt;4,LARGE(J303:UM303,1)+LARGE(J303:UM303,2)+LARGE(J303:UM303,3)+LARGE(J303:UM303,4)+LARGE(J303:UM303,5))))))</f>
        <v>216</v>
      </c>
      <c r="I303" s="5">
        <f>COUNT(J303:IT303)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 t="s">
        <v>311</v>
      </c>
      <c r="AU303" s="5">
        <v>216</v>
      </c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</row>
    <row r="304" spans="1:187" x14ac:dyDescent="0.2">
      <c r="A304" s="5">
        <v>297</v>
      </c>
      <c r="B304" s="15">
        <v>297</v>
      </c>
      <c r="C304" s="4" t="s">
        <v>959</v>
      </c>
      <c r="D304" s="4" t="s">
        <v>441</v>
      </c>
      <c r="E304" s="3">
        <v>39570</v>
      </c>
      <c r="F304" s="4" t="s">
        <v>910</v>
      </c>
      <c r="G304" s="5" t="s">
        <v>23</v>
      </c>
      <c r="H304" s="10">
        <f>IF(I304=1,LARGE(J304:UM304,1),IF(I304=2,LARGE(J304:UM304,1)+LARGE(J304:UM304,2),IF(I304=3,LARGE(J304:UM304,1)+LARGE(J304:UM304,2)+LARGE(J304:UM304,3),IF(I304=4,LARGE(J304:UM304,1)+LARGE(J304:UM304,2)+LARGE(J304:UM304,3)+LARGE(J304:UM304,4),IF(I304&gt;4,LARGE(J304:UM304,1)+LARGE(J304:UM304,2)+LARGE(J304:UM304,3)+LARGE(J304:UM304,4)+LARGE(J304:UM304,5))))))</f>
        <v>200</v>
      </c>
      <c r="I304" s="5">
        <f>COUNT(J304:IT304)</f>
        <v>1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 t="s">
        <v>243</v>
      </c>
      <c r="AI304" s="5">
        <v>200</v>
      </c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</row>
    <row r="305" spans="1:187" x14ac:dyDescent="0.2">
      <c r="A305" s="5">
        <v>298</v>
      </c>
      <c r="B305" s="15">
        <v>298</v>
      </c>
      <c r="C305" s="4" t="s">
        <v>1422</v>
      </c>
      <c r="D305" s="4" t="s">
        <v>335</v>
      </c>
      <c r="E305" s="3">
        <v>38810</v>
      </c>
      <c r="F305" s="4" t="s">
        <v>901</v>
      </c>
      <c r="G305" s="5" t="s">
        <v>7</v>
      </c>
      <c r="H305" s="10">
        <f>IF(I305=1,LARGE(J305:UM305,1),IF(I305=2,LARGE(J305:UM305,1)+LARGE(J305:UM305,2),IF(I305=3,LARGE(J305:UM305,1)+LARGE(J305:UM305,2)+LARGE(J305:UM305,3),IF(I305=4,LARGE(J305:UM305,1)+LARGE(J305:UM305,2)+LARGE(J305:UM305,3)+LARGE(J305:UM305,4),IF(I305&gt;4,LARGE(J305:UM305,1)+LARGE(J305:UM305,2)+LARGE(J305:UM305,3)+LARGE(J305:UM305,4)+LARGE(J305:UM305,5))))))</f>
        <v>191</v>
      </c>
      <c r="I305" s="5">
        <f>COUNT(J305:IT305)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 t="s">
        <v>199</v>
      </c>
      <c r="DG305" s="5">
        <v>191</v>
      </c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</row>
    <row r="306" spans="1:187" x14ac:dyDescent="0.2">
      <c r="A306" s="5">
        <v>299</v>
      </c>
      <c r="B306" s="15">
        <v>299</v>
      </c>
      <c r="C306" s="4" t="s">
        <v>1423</v>
      </c>
      <c r="D306" s="4" t="s">
        <v>500</v>
      </c>
      <c r="E306" s="3">
        <v>39163</v>
      </c>
      <c r="F306" s="4" t="s">
        <v>155</v>
      </c>
      <c r="G306" s="5" t="s">
        <v>20</v>
      </c>
      <c r="H306" s="10">
        <f>IF(I306=1,LARGE(J306:UM306,1),IF(I306=2,LARGE(J306:UM306,1)+LARGE(J306:UM306,2),IF(I306=3,LARGE(J306:UM306,1)+LARGE(J306:UM306,2)+LARGE(J306:UM306,3),IF(I306=4,LARGE(J306:UM306,1)+LARGE(J306:UM306,2)+LARGE(J306:UM306,3)+LARGE(J306:UM306,4),IF(I306&gt;4,LARGE(J306:UM306,1)+LARGE(J306:UM306,2)+LARGE(J306:UM306,3)+LARGE(J306:UM306,4)+LARGE(J306:UM306,5))))))</f>
        <v>191</v>
      </c>
      <c r="I306" s="5">
        <f>COUNT(J306:IT306)</f>
        <v>1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 t="s">
        <v>199</v>
      </c>
      <c r="DG306" s="5">
        <v>191</v>
      </c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</row>
    <row r="307" spans="1:187" x14ac:dyDescent="0.2">
      <c r="A307" s="5">
        <v>300</v>
      </c>
      <c r="B307" s="15">
        <v>300</v>
      </c>
      <c r="C307" s="4" t="s">
        <v>957</v>
      </c>
      <c r="D307" s="4" t="s">
        <v>958</v>
      </c>
      <c r="E307" s="3">
        <v>39620</v>
      </c>
      <c r="F307" s="4" t="s">
        <v>910</v>
      </c>
      <c r="G307" s="5" t="s">
        <v>23</v>
      </c>
      <c r="H307" s="10">
        <f>IF(I307=1,LARGE(J307:UM307,1),IF(I307=2,LARGE(J307:UM307,1)+LARGE(J307:UM307,2),IF(I307=3,LARGE(J307:UM307,1)+LARGE(J307:UM307,2)+LARGE(J307:UM307,3),IF(I307=4,LARGE(J307:UM307,1)+LARGE(J307:UM307,2)+LARGE(J307:UM307,3)+LARGE(J307:UM307,4),IF(I307&gt;4,LARGE(J307:UM307,1)+LARGE(J307:UM307,2)+LARGE(J307:UM307,3)+LARGE(J307:UM307,4)+LARGE(J307:UM307,5))))))</f>
        <v>182</v>
      </c>
      <c r="I307" s="5">
        <f>COUNT(J307:IT307)</f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 t="s">
        <v>244</v>
      </c>
      <c r="AI307" s="5">
        <v>182</v>
      </c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</row>
    <row r="308" spans="1:187" x14ac:dyDescent="0.2">
      <c r="A308" s="5">
        <v>301</v>
      </c>
      <c r="B308" s="15">
        <v>301</v>
      </c>
      <c r="C308" s="4" t="s">
        <v>952</v>
      </c>
      <c r="D308" s="4" t="s">
        <v>466</v>
      </c>
      <c r="E308" s="3">
        <v>40930</v>
      </c>
      <c r="F308" s="4" t="s">
        <v>22</v>
      </c>
      <c r="G308" s="5" t="s">
        <v>23</v>
      </c>
      <c r="H308" s="10">
        <f>IF(I308=1,LARGE(J308:UM308,1),IF(I308=2,LARGE(J308:UM308,1)+LARGE(J308:UM308,2),IF(I308=3,LARGE(J308:UM308,1)+LARGE(J308:UM308,2)+LARGE(J308:UM308,3),IF(I308=4,LARGE(J308:UM308,1)+LARGE(J308:UM308,2)+LARGE(J308:UM308,3)+LARGE(J308:UM308,4),IF(I308&gt;4,LARGE(J308:UM308,1)+LARGE(J308:UM308,2)+LARGE(J308:UM308,3)+LARGE(J308:UM308,4)+LARGE(J308:UM308,5))))))</f>
        <v>180</v>
      </c>
      <c r="I308" s="5">
        <f>COUNT(J308:IT308)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 t="s">
        <v>311</v>
      </c>
      <c r="BO308" s="5">
        <v>180</v>
      </c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</row>
    <row r="309" spans="1:187" x14ac:dyDescent="0.2">
      <c r="A309" s="5">
        <v>302</v>
      </c>
      <c r="B309" s="15">
        <v>302</v>
      </c>
      <c r="C309" s="4" t="s">
        <v>1352</v>
      </c>
      <c r="D309" s="4" t="s">
        <v>1353</v>
      </c>
      <c r="E309" s="3">
        <v>39140</v>
      </c>
      <c r="F309" s="4" t="s">
        <v>98</v>
      </c>
      <c r="G309" s="5" t="s">
        <v>29</v>
      </c>
      <c r="H309" s="10">
        <f>IF(I309=1,LARGE(J309:UM309,1),IF(I309=2,LARGE(J309:UM309,1)+LARGE(J309:UM309,2),IF(I309=3,LARGE(J309:UM309,1)+LARGE(J309:UM309,2)+LARGE(J309:UM309,3),IF(I309=4,LARGE(J309:UM309,1)+LARGE(J309:UM309,2)+LARGE(J309:UM309,3)+LARGE(J309:UM309,4),IF(I309&gt;4,LARGE(J309:UM309,1)+LARGE(J309:UM309,2)+LARGE(J309:UM309,3)+LARGE(J309:UM309,4)+LARGE(J309:UM309,5))))))</f>
        <v>173</v>
      </c>
      <c r="I309" s="5">
        <f>COUNT(J309:IT309)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 t="s">
        <v>245</v>
      </c>
      <c r="CO309" s="5">
        <v>173</v>
      </c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</row>
    <row r="310" spans="1:187" x14ac:dyDescent="0.2">
      <c r="A310" s="5">
        <v>303</v>
      </c>
      <c r="B310" s="15">
        <v>303</v>
      </c>
      <c r="C310" s="4" t="s">
        <v>1417</v>
      </c>
      <c r="D310" s="4" t="s">
        <v>1418</v>
      </c>
      <c r="E310" s="3">
        <v>39693</v>
      </c>
      <c r="F310" s="4" t="s">
        <v>901</v>
      </c>
      <c r="G310" s="5" t="s">
        <v>7</v>
      </c>
      <c r="H310" s="10">
        <f>IF(I310=1,LARGE(J310:UM310,1),IF(I310=2,LARGE(J310:UM310,1)+LARGE(J310:UM310,2),IF(I310=3,LARGE(J310:UM310,1)+LARGE(J310:UM310,2)+LARGE(J310:UM310,3),IF(I310=4,LARGE(J310:UM310,1)+LARGE(J310:UM310,2)+LARGE(J310:UM310,3)+LARGE(J310:UM310,4),IF(I310&gt;4,LARGE(J310:UM310,1)+LARGE(J310:UM310,2)+LARGE(J310:UM310,3)+LARGE(J310:UM310,4)+LARGE(J310:UM310,5))))))</f>
        <v>164</v>
      </c>
      <c r="I310" s="5">
        <f>COUNT(J310:IT310)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 t="s">
        <v>246</v>
      </c>
      <c r="DG310" s="5">
        <v>164</v>
      </c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</row>
    <row r="311" spans="1:187" x14ac:dyDescent="0.2">
      <c r="A311" s="5">
        <v>304</v>
      </c>
      <c r="B311" s="15">
        <v>304</v>
      </c>
      <c r="C311" s="4" t="s">
        <v>953</v>
      </c>
      <c r="D311" s="4" t="s">
        <v>340</v>
      </c>
      <c r="E311" s="3">
        <v>40192</v>
      </c>
      <c r="F311" s="4" t="s">
        <v>174</v>
      </c>
      <c r="G311" s="5" t="s">
        <v>23</v>
      </c>
      <c r="H311" s="10">
        <f>IF(I311=1,LARGE(J311:UM311,1),IF(I311=2,LARGE(J311:UM311,1)+LARGE(J311:UM311,2),IF(I311=3,LARGE(J311:UM311,1)+LARGE(J311:UM311,2)+LARGE(J311:UM311,3),IF(I311=4,LARGE(J311:UM311,1)+LARGE(J311:UM311,2)+LARGE(J311:UM311,3)+LARGE(J311:UM311,4),IF(I311&gt;4,LARGE(J311:UM311,1)+LARGE(J311:UM311,2)+LARGE(J311:UM311,3)+LARGE(J311:UM311,4)+LARGE(J311:UM311,5))))))</f>
        <v>160</v>
      </c>
      <c r="I311" s="5">
        <f>COUNT(J311:IT311)</f>
        <v>1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 t="s">
        <v>312</v>
      </c>
      <c r="FA311" s="5">
        <v>160</v>
      </c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</row>
    <row r="312" spans="1:187" x14ac:dyDescent="0.2">
      <c r="A312" s="5">
        <v>305</v>
      </c>
      <c r="B312" s="15">
        <v>305</v>
      </c>
      <c r="C312" s="4" t="s">
        <v>1082</v>
      </c>
      <c r="D312" s="4" t="s">
        <v>1084</v>
      </c>
      <c r="E312" s="3">
        <v>39859</v>
      </c>
      <c r="F312" s="4" t="s">
        <v>132</v>
      </c>
      <c r="G312" s="5" t="s">
        <v>7</v>
      </c>
      <c r="H312" s="10">
        <f>IF(I312=1,LARGE(J312:UM312,1),IF(I312=2,LARGE(J312:UM312,1)+LARGE(J312:UM312,2),IF(I312=3,LARGE(J312:UM312,1)+LARGE(J312:UM312,2)+LARGE(J312:UM312,3),IF(I312=4,LARGE(J312:UM312,1)+LARGE(J312:UM312,2)+LARGE(J312:UM312,3)+LARGE(J312:UM312,4),IF(I312&gt;4,LARGE(J312:UM312,1)+LARGE(J312:UM312,2)+LARGE(J312:UM312,3)+LARGE(J312:UM312,4)+LARGE(J312:UM312,5))))))</f>
        <v>160</v>
      </c>
      <c r="I312" s="5">
        <f>COUNT(J312:IT312)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 t="s">
        <v>312</v>
      </c>
      <c r="AG312" s="5">
        <v>160</v>
      </c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</row>
    <row r="313" spans="1:187" x14ac:dyDescent="0.2">
      <c r="A313" s="5">
        <v>306</v>
      </c>
      <c r="B313" s="15">
        <v>306</v>
      </c>
      <c r="C313" s="4" t="s">
        <v>1407</v>
      </c>
      <c r="D313" s="4" t="s">
        <v>1419</v>
      </c>
      <c r="E313" s="3">
        <v>39448</v>
      </c>
      <c r="F313" s="4" t="s">
        <v>901</v>
      </c>
      <c r="G313" s="5" t="s">
        <v>7</v>
      </c>
      <c r="H313" s="10">
        <f>IF(I313=1,LARGE(J313:UM313,1),IF(I313=2,LARGE(J313:UM313,1)+LARGE(J313:UM313,2),IF(I313=3,LARGE(J313:UM313,1)+LARGE(J313:UM313,2)+LARGE(J313:UM313,3),IF(I313=4,LARGE(J313:UM313,1)+LARGE(J313:UM313,2)+LARGE(J313:UM313,3)+LARGE(J313:UM313,4),IF(I313&gt;4,LARGE(J313:UM313,1)+LARGE(J313:UM313,2)+LARGE(J313:UM313,3)+LARGE(J313:UM313,4)+LARGE(J313:UM313,5))))))</f>
        <v>155</v>
      </c>
      <c r="I313" s="5">
        <f>COUNT(J313:IT313)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 t="s">
        <v>247</v>
      </c>
      <c r="DG313" s="5">
        <v>155</v>
      </c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</row>
    <row r="314" spans="1:187" x14ac:dyDescent="0.2">
      <c r="A314" s="5">
        <v>307</v>
      </c>
      <c r="B314" s="15">
        <v>307</v>
      </c>
      <c r="C314" s="4" t="s">
        <v>954</v>
      </c>
      <c r="D314" s="4" t="s">
        <v>955</v>
      </c>
      <c r="E314" s="3">
        <v>40298</v>
      </c>
      <c r="F314" s="4" t="s">
        <v>22</v>
      </c>
      <c r="G314" s="5" t="s">
        <v>23</v>
      </c>
      <c r="H314" s="10">
        <f>IF(I314=1,LARGE(J314:UM314,1),IF(I314=2,LARGE(J314:UM314,1)+LARGE(J314:UM314,2),IF(I314=3,LARGE(J314:UM314,1)+LARGE(J314:UM314,2)+LARGE(J314:UM314,3),IF(I314=4,LARGE(J314:UM314,1)+LARGE(J314:UM314,2)+LARGE(J314:UM314,3)+LARGE(J314:UM314,4),IF(I314&gt;4,LARGE(J314:UM314,1)+LARGE(J314:UM314,2)+LARGE(J314:UM314,3)+LARGE(J314:UM314,4)+LARGE(J314:UM314,5))))))</f>
        <v>140</v>
      </c>
      <c r="I314" s="5">
        <f>COUNT(J314:IT314)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 t="s">
        <v>313</v>
      </c>
      <c r="AI314" s="5">
        <v>140</v>
      </c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</row>
    <row r="315" spans="1:187" x14ac:dyDescent="0.2">
      <c r="A315" s="5">
        <v>308</v>
      </c>
      <c r="B315" s="15">
        <v>308</v>
      </c>
      <c r="C315" s="4" t="s">
        <v>1142</v>
      </c>
      <c r="D315" s="4" t="s">
        <v>328</v>
      </c>
      <c r="E315" s="3">
        <v>40456</v>
      </c>
      <c r="F315" s="4" t="s">
        <v>116</v>
      </c>
      <c r="G315" s="5" t="s">
        <v>46</v>
      </c>
      <c r="H315" s="10">
        <f>IF(I315=1,LARGE(J315:UM315,1),IF(I315=2,LARGE(J315:UM315,1)+LARGE(J315:UM315,2),IF(I315=3,LARGE(J315:UM315,1)+LARGE(J315:UM315,2)+LARGE(J315:UM315,3),IF(I315=4,LARGE(J315:UM315,1)+LARGE(J315:UM315,2)+LARGE(J315:UM315,3)+LARGE(J315:UM315,4),IF(I315&gt;4,LARGE(J315:UM315,1)+LARGE(J315:UM315,2)+LARGE(J315:UM315,3)+LARGE(J315:UM315,4)+LARGE(J315:UM315,5))))))</f>
        <v>140</v>
      </c>
      <c r="I315" s="5">
        <f>COUNT(J315:IT315)</f>
        <v>1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 t="s">
        <v>313</v>
      </c>
      <c r="AK315" s="5">
        <v>140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</row>
    <row r="316" spans="1:187" x14ac:dyDescent="0.2">
      <c r="A316" s="5">
        <v>309</v>
      </c>
      <c r="B316" s="15">
        <v>309</v>
      </c>
      <c r="C316" s="4" t="s">
        <v>1552</v>
      </c>
      <c r="D316" s="4" t="s">
        <v>421</v>
      </c>
      <c r="E316" s="3">
        <v>40345</v>
      </c>
      <c r="F316" s="4" t="s">
        <v>268</v>
      </c>
      <c r="G316" s="5" t="s">
        <v>15</v>
      </c>
      <c r="H316" s="10">
        <f>IF(I316=1,LARGE(J316:UM316,1),IF(I316=2,LARGE(J316:UM316,1)+LARGE(J316:UM316,2),IF(I316=3,LARGE(J316:UM316,1)+LARGE(J316:UM316,2)+LARGE(J316:UM316,3),IF(I316=4,LARGE(J316:UM316,1)+LARGE(J316:UM316,2)+LARGE(J316:UM316,3)+LARGE(J316:UM316,4),IF(I316&gt;4,LARGE(J316:UM316,1)+LARGE(J316:UM316,2)+LARGE(J316:UM316,3)+LARGE(J316:UM316,4)+LARGE(J316:UM316,5))))))</f>
        <v>140</v>
      </c>
      <c r="I316" s="5">
        <f>COUNT(J316:IT316)</f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 t="s">
        <v>313</v>
      </c>
      <c r="FA316" s="5">
        <v>140</v>
      </c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</row>
    <row r="317" spans="1:187" x14ac:dyDescent="0.2">
      <c r="A317" s="5">
        <v>310</v>
      </c>
      <c r="B317" s="15">
        <v>310</v>
      </c>
      <c r="C317" s="4" t="s">
        <v>1571</v>
      </c>
      <c r="D317" s="4" t="s">
        <v>1578</v>
      </c>
      <c r="E317" s="3">
        <v>40947</v>
      </c>
      <c r="F317" s="4" t="s">
        <v>93</v>
      </c>
      <c r="G317" s="5" t="s">
        <v>20</v>
      </c>
      <c r="H317" s="10">
        <f>IF(I317=1,LARGE(J317:UM317,1),IF(I317=2,LARGE(J317:UM317,1)+LARGE(J317:UM317,2),IF(I317=3,LARGE(J317:UM317,1)+LARGE(J317:UM317,2)+LARGE(J317:UM317,3),IF(I317=4,LARGE(J317:UM317,1)+LARGE(J317:UM317,2)+LARGE(J317:UM317,3)+LARGE(J317:UM317,4),IF(I317&gt;4,LARGE(J317:UM317,1)+LARGE(J317:UM317,2)+LARGE(J317:UM317,3)+LARGE(J317:UM317,4)+LARGE(J317:UM317,5))))))</f>
        <v>140</v>
      </c>
      <c r="I317" s="5">
        <f>COUNT(J317:IT317)</f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 t="s">
        <v>313</v>
      </c>
      <c r="FI317" s="5">
        <v>140</v>
      </c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</row>
    <row r="318" spans="1:187" x14ac:dyDescent="0.2">
      <c r="A318" s="5">
        <v>311</v>
      </c>
      <c r="B318" s="15">
        <v>311</v>
      </c>
      <c r="C318" s="4" t="s">
        <v>1629</v>
      </c>
      <c r="D318" s="4" t="s">
        <v>367</v>
      </c>
      <c r="E318" s="3">
        <v>40794</v>
      </c>
      <c r="F318" s="4" t="s">
        <v>393</v>
      </c>
      <c r="G318" s="5" t="s">
        <v>7</v>
      </c>
      <c r="H318" s="10">
        <f>IF(I318=1,LARGE(J318:UM318,1),IF(I318=2,LARGE(J318:UM318,1)+LARGE(J318:UM318,2),IF(I318=3,LARGE(J318:UM318,1)+LARGE(J318:UM318,2)+LARGE(J318:UM318,3),IF(I318=4,LARGE(J318:UM318,1)+LARGE(J318:UM318,2)+LARGE(J318:UM318,3)+LARGE(J318:UM318,4),IF(I318&gt;4,LARGE(J318:UM318,1)+LARGE(J318:UM318,2)+LARGE(J318:UM318,3)+LARGE(J318:UM318,4)+LARGE(J318:UM318,5))))))</f>
        <v>134</v>
      </c>
      <c r="I318" s="5">
        <f>COUNT(J318:IT318)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 t="s">
        <v>312</v>
      </c>
      <c r="GA318" s="5">
        <v>134</v>
      </c>
      <c r="GB318" s="5"/>
      <c r="GC318" s="5"/>
      <c r="GD318" s="5"/>
      <c r="GE318" s="5"/>
    </row>
    <row r="319" spans="1:187" x14ac:dyDescent="0.2">
      <c r="A319" s="5">
        <v>312</v>
      </c>
      <c r="B319" s="15">
        <v>312</v>
      </c>
      <c r="C319" s="4" t="s">
        <v>885</v>
      </c>
      <c r="D319" s="4" t="s">
        <v>1630</v>
      </c>
      <c r="E319" s="3">
        <v>41041</v>
      </c>
      <c r="F319" s="4" t="s">
        <v>35</v>
      </c>
      <c r="G319" s="5" t="s">
        <v>7</v>
      </c>
      <c r="H319" s="10">
        <f>IF(I319=1,LARGE(J319:UM319,1),IF(I319=2,LARGE(J319:UM319,1)+LARGE(J319:UM319,2),IF(I319=3,LARGE(J319:UM319,1)+LARGE(J319:UM319,2)+LARGE(J319:UM319,3),IF(I319=4,LARGE(J319:UM319,1)+LARGE(J319:UM319,2)+LARGE(J319:UM319,3)+LARGE(J319:UM319,4),IF(I319&gt;4,LARGE(J319:UM319,1)+LARGE(J319:UM319,2)+LARGE(J319:UM319,3)+LARGE(J319:UM319,4)+LARGE(J319:UM319,5))))))</f>
        <v>134</v>
      </c>
      <c r="I319" s="5">
        <f>COUNT(J319:IT319)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 t="s">
        <v>312</v>
      </c>
      <c r="GA319" s="5">
        <v>134</v>
      </c>
      <c r="GB319" s="5"/>
      <c r="GC319" s="5"/>
      <c r="GD319" s="5"/>
      <c r="GE319" s="5"/>
    </row>
    <row r="320" spans="1:187" x14ac:dyDescent="0.2">
      <c r="A320" s="5">
        <v>313</v>
      </c>
      <c r="B320" s="15">
        <v>313</v>
      </c>
      <c r="C320" s="4" t="s">
        <v>1412</v>
      </c>
      <c r="D320" s="4" t="s">
        <v>1413</v>
      </c>
      <c r="E320" s="3">
        <v>40266</v>
      </c>
      <c r="F320" s="4" t="s">
        <v>32</v>
      </c>
      <c r="G320" s="5" t="s">
        <v>7</v>
      </c>
      <c r="H320" s="10">
        <f>IF(I320=1,LARGE(J320:UM320,1),IF(I320=2,LARGE(J320:UM320,1)+LARGE(J320:UM320,2),IF(I320=3,LARGE(J320:UM320,1)+LARGE(J320:UM320,2)+LARGE(J320:UM320,3),IF(I320=4,LARGE(J320:UM320,1)+LARGE(J320:UM320,2)+LARGE(J320:UM320,3)+LARGE(J320:UM320,4),IF(I320&gt;4,LARGE(J320:UM320,1)+LARGE(J320:UM320,2)+LARGE(J320:UM320,3)+LARGE(J320:UM320,4)+LARGE(J320:UM320,5))))))</f>
        <v>130</v>
      </c>
      <c r="I320" s="5">
        <f>COUNT(J320:IT320)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 t="s">
        <v>314</v>
      </c>
      <c r="DG320" s="5">
        <v>130</v>
      </c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</row>
    <row r="321" spans="1:187" x14ac:dyDescent="0.2">
      <c r="A321" s="5">
        <v>314</v>
      </c>
      <c r="B321" s="15">
        <v>314</v>
      </c>
      <c r="C321" s="4" t="s">
        <v>1552</v>
      </c>
      <c r="D321" s="4" t="s">
        <v>366</v>
      </c>
      <c r="E321" s="3">
        <v>40345</v>
      </c>
      <c r="F321" s="4" t="s">
        <v>268</v>
      </c>
      <c r="G321" s="5" t="s">
        <v>15</v>
      </c>
      <c r="H321" s="10">
        <f>IF(I321=1,LARGE(J321:UM321,1),IF(I321=2,LARGE(J321:UM321,1)+LARGE(J321:UM321,2),IF(I321=3,LARGE(J321:UM321,1)+LARGE(J321:UM321,2)+LARGE(J321:UM321,3),IF(I321=4,LARGE(J321:UM321,1)+LARGE(J321:UM321,2)+LARGE(J321:UM321,3)+LARGE(J321:UM321,4),IF(I321&gt;4,LARGE(J321:UM321,1)+LARGE(J321:UM321,2)+LARGE(J321:UM321,3)+LARGE(J321:UM321,4)+LARGE(J321:UM321,5))))))</f>
        <v>130</v>
      </c>
      <c r="I321" s="5">
        <f>COUNT(J321:IT321)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 t="s">
        <v>314</v>
      </c>
      <c r="FA321" s="5">
        <v>130</v>
      </c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</row>
    <row r="322" spans="1:187" x14ac:dyDescent="0.2">
      <c r="A322" s="5">
        <v>315</v>
      </c>
      <c r="B322" s="15">
        <v>315</v>
      </c>
      <c r="C322" s="4" t="s">
        <v>1579</v>
      </c>
      <c r="D322" s="4" t="s">
        <v>414</v>
      </c>
      <c r="E322" s="3">
        <v>41215</v>
      </c>
      <c r="F322" s="4" t="s">
        <v>50</v>
      </c>
      <c r="G322" s="5" t="s">
        <v>20</v>
      </c>
      <c r="H322" s="10">
        <f>IF(I322=1,LARGE(J322:UM322,1),IF(I322=2,LARGE(J322:UM322,1)+LARGE(J322:UM322,2),IF(I322=3,LARGE(J322:UM322,1)+LARGE(J322:UM322,2)+LARGE(J322:UM322,3),IF(I322=4,LARGE(J322:UM322,1)+LARGE(J322:UM322,2)+LARGE(J322:UM322,3)+LARGE(J322:UM322,4),IF(I322&gt;4,LARGE(J322:UM322,1)+LARGE(J322:UM322,2)+LARGE(J322:UM322,3)+LARGE(J322:UM322,4)+LARGE(J322:UM322,5))))))</f>
        <v>130</v>
      </c>
      <c r="I322" s="5">
        <f>COUNT(J322:IT322)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 t="s">
        <v>314</v>
      </c>
      <c r="FI322" s="5">
        <v>130</v>
      </c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</row>
    <row r="323" spans="1:187" x14ac:dyDescent="0.2">
      <c r="A323" s="5">
        <v>316</v>
      </c>
      <c r="B323" s="15">
        <v>316</v>
      </c>
      <c r="C323" s="4" t="s">
        <v>1351</v>
      </c>
      <c r="D323" s="4" t="s">
        <v>641</v>
      </c>
      <c r="E323" s="3">
        <v>40014</v>
      </c>
      <c r="F323" s="4" t="s">
        <v>98</v>
      </c>
      <c r="G323" s="5" t="s">
        <v>29</v>
      </c>
      <c r="H323" s="10">
        <f>IF(I323=1,LARGE(J323:UM323,1),IF(I323=2,LARGE(J323:UM323,1)+LARGE(J323:UM323,2),IF(I323=3,LARGE(J323:UM323,1)+LARGE(J323:UM323,2)+LARGE(J323:UM323,3),IF(I323=4,LARGE(J323:UM323,1)+LARGE(J323:UM323,2)+LARGE(J323:UM323,3)+LARGE(J323:UM323,4),IF(I323&gt;4,LARGE(J323:UM323,1)+LARGE(J323:UM323,2)+LARGE(J323:UM323,3)+LARGE(J323:UM323,4)+LARGE(J323:UM323,5))))))</f>
        <v>120</v>
      </c>
      <c r="I323" s="5">
        <f>COUNT(J323:IT323)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 t="s">
        <v>315</v>
      </c>
      <c r="CO323" s="5">
        <v>120</v>
      </c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</row>
  </sheetData>
  <autoFilter ref="E5:I323" xr:uid="{EA179850-35BB-42C7-972B-866B03D31BDE}"/>
  <sortState xmlns:xlrd2="http://schemas.microsoft.com/office/spreadsheetml/2017/richdata2" ref="B8:GE323">
    <sortCondition descending="1" ref="H8:H323"/>
  </sortState>
  <mergeCells count="189">
    <mergeCell ref="GB4:GC4"/>
    <mergeCell ref="GB5:GC6"/>
    <mergeCell ref="GD4:GE4"/>
    <mergeCell ref="GD5:GE6"/>
    <mergeCell ref="FR4:FS4"/>
    <mergeCell ref="FR5:FS6"/>
    <mergeCell ref="FT4:FU4"/>
    <mergeCell ref="FV4:FW4"/>
    <mergeCell ref="FT5:FU6"/>
    <mergeCell ref="FV5:FW6"/>
    <mergeCell ref="FX4:FY4"/>
    <mergeCell ref="FX5:FY6"/>
    <mergeCell ref="FZ4:GA4"/>
    <mergeCell ref="FZ5:GA6"/>
    <mergeCell ref="FL4:FM4"/>
    <mergeCell ref="FN4:FO4"/>
    <mergeCell ref="FP4:FQ4"/>
    <mergeCell ref="FL5:FM6"/>
    <mergeCell ref="FN5:FO6"/>
    <mergeCell ref="FP5:FQ6"/>
    <mergeCell ref="DJ5:DK6"/>
    <mergeCell ref="DB4:DC4"/>
    <mergeCell ref="DD4:DE4"/>
    <mergeCell ref="DF4:DG4"/>
    <mergeCell ref="FF4:FG4"/>
    <mergeCell ref="FH4:FI4"/>
    <mergeCell ref="FF5:FG6"/>
    <mergeCell ref="FH5:FI6"/>
    <mergeCell ref="DV5:DW6"/>
    <mergeCell ref="DX5:DY6"/>
    <mergeCell ref="DN4:DO4"/>
    <mergeCell ref="DP4:DQ4"/>
    <mergeCell ref="DR4:DS4"/>
    <mergeCell ref="DT4:DU4"/>
    <mergeCell ref="DN5:DO6"/>
    <mergeCell ref="DP5:DQ6"/>
    <mergeCell ref="DR5:DS6"/>
    <mergeCell ref="DT5:DU6"/>
    <mergeCell ref="ED4:EE4"/>
    <mergeCell ref="ED5:EE6"/>
    <mergeCell ref="DZ4:EA4"/>
    <mergeCell ref="EB4:EC4"/>
    <mergeCell ref="DZ5:EA6"/>
    <mergeCell ref="CZ4:DA4"/>
    <mergeCell ref="CZ5:DA6"/>
    <mergeCell ref="BJ4:BK4"/>
    <mergeCell ref="BJ5:BK6"/>
    <mergeCell ref="CF5:CG6"/>
    <mergeCell ref="CH5:CI6"/>
    <mergeCell ref="CN4:CO4"/>
    <mergeCell ref="CN5:CO6"/>
    <mergeCell ref="CL4:CM4"/>
    <mergeCell ref="CL5:CM6"/>
    <mergeCell ref="CJ4:CK4"/>
    <mergeCell ref="CJ5:CK6"/>
    <mergeCell ref="BT4:BU4"/>
    <mergeCell ref="BV4:BW4"/>
    <mergeCell ref="BX4:BY4"/>
    <mergeCell ref="BT5:BU6"/>
    <mergeCell ref="BV5:BW6"/>
    <mergeCell ref="BX5:BY6"/>
    <mergeCell ref="BZ4:CA4"/>
    <mergeCell ref="CR4:CS4"/>
    <mergeCell ref="CP5:CQ6"/>
    <mergeCell ref="CH4:CI4"/>
    <mergeCell ref="BR4:BS4"/>
    <mergeCell ref="BR5:BS6"/>
    <mergeCell ref="AZ4:BA4"/>
    <mergeCell ref="AR5:AS6"/>
    <mergeCell ref="AT5:AU6"/>
    <mergeCell ref="AV5:AW6"/>
    <mergeCell ref="AX5:AY6"/>
    <mergeCell ref="AZ5:BA6"/>
    <mergeCell ref="BL4:BM4"/>
    <mergeCell ref="BL5:BM6"/>
    <mergeCell ref="BN4:BO4"/>
    <mergeCell ref="BB4:BC4"/>
    <mergeCell ref="BB5:BC6"/>
    <mergeCell ref="BF4:BG4"/>
    <mergeCell ref="BF5:BG6"/>
    <mergeCell ref="BH4:BI4"/>
    <mergeCell ref="BH5:BI6"/>
    <mergeCell ref="C2:F2"/>
    <mergeCell ref="C5:C7"/>
    <mergeCell ref="D5:D7"/>
    <mergeCell ref="E5:E7"/>
    <mergeCell ref="F5:F7"/>
    <mergeCell ref="A4:I4"/>
    <mergeCell ref="A5:A7"/>
    <mergeCell ref="B5:B7"/>
    <mergeCell ref="G5:G7"/>
    <mergeCell ref="H5:H7"/>
    <mergeCell ref="I5:I7"/>
    <mergeCell ref="V4:W4"/>
    <mergeCell ref="BD4:BE4"/>
    <mergeCell ref="BD5:BE6"/>
    <mergeCell ref="V5:W6"/>
    <mergeCell ref="AV4:AW4"/>
    <mergeCell ref="AX4:AY4"/>
    <mergeCell ref="L4:M4"/>
    <mergeCell ref="J5:K6"/>
    <mergeCell ref="L5:M6"/>
    <mergeCell ref="J4:K4"/>
    <mergeCell ref="CD4:CE4"/>
    <mergeCell ref="BZ5:CA6"/>
    <mergeCell ref="AP4:AQ4"/>
    <mergeCell ref="AP5:AQ6"/>
    <mergeCell ref="N4:O4"/>
    <mergeCell ref="N5:O6"/>
    <mergeCell ref="AN4:AO4"/>
    <mergeCell ref="AL5:AM6"/>
    <mergeCell ref="BP4:BQ4"/>
    <mergeCell ref="BN5:BO6"/>
    <mergeCell ref="BP5:BQ6"/>
    <mergeCell ref="Z5:AA6"/>
    <mergeCell ref="AR4:AS4"/>
    <mergeCell ref="AT4:AU4"/>
    <mergeCell ref="P4:Q4"/>
    <mergeCell ref="R4:S4"/>
    <mergeCell ref="EB5:EC6"/>
    <mergeCell ref="DL4:DM4"/>
    <mergeCell ref="DL5:DM6"/>
    <mergeCell ref="CV4:CW4"/>
    <mergeCell ref="CX4:CY4"/>
    <mergeCell ref="CV5:CW6"/>
    <mergeCell ref="CX5:CY6"/>
    <mergeCell ref="CT4:CU4"/>
    <mergeCell ref="CT5:CU6"/>
    <mergeCell ref="DB5:DC6"/>
    <mergeCell ref="DD5:DE6"/>
    <mergeCell ref="DF5:DG6"/>
    <mergeCell ref="DV4:DW4"/>
    <mergeCell ref="P5:Q6"/>
    <mergeCell ref="R5:S6"/>
    <mergeCell ref="AN5:AO6"/>
    <mergeCell ref="AJ4:AK4"/>
    <mergeCell ref="AJ5:AK6"/>
    <mergeCell ref="AH4:AI4"/>
    <mergeCell ref="AH5:AI6"/>
    <mergeCell ref="T5:U6"/>
    <mergeCell ref="AF4:AG4"/>
    <mergeCell ref="AF5:AG6"/>
    <mergeCell ref="T4:U4"/>
    <mergeCell ref="AB4:AC4"/>
    <mergeCell ref="AB5:AC6"/>
    <mergeCell ref="Z4:AA4"/>
    <mergeCell ref="AD4:AE4"/>
    <mergeCell ref="AD5:AE6"/>
    <mergeCell ref="X4:Y4"/>
    <mergeCell ref="X5:Y6"/>
    <mergeCell ref="AL4:AM4"/>
    <mergeCell ref="EP4:EQ4"/>
    <mergeCell ref="ER4:ES4"/>
    <mergeCell ref="EP5:EQ6"/>
    <mergeCell ref="ER5:ES6"/>
    <mergeCell ref="EN4:EO4"/>
    <mergeCell ref="EN5:EO6"/>
    <mergeCell ref="CB5:CC6"/>
    <mergeCell ref="CD5:CE6"/>
    <mergeCell ref="CF4:CG4"/>
    <mergeCell ref="EH4:EI4"/>
    <mergeCell ref="EJ4:EK4"/>
    <mergeCell ref="EL4:EM4"/>
    <mergeCell ref="EH5:EI6"/>
    <mergeCell ref="EJ5:EK6"/>
    <mergeCell ref="EL5:EM6"/>
    <mergeCell ref="CP4:CQ4"/>
    <mergeCell ref="CR5:CS6"/>
    <mergeCell ref="DH4:DI4"/>
    <mergeCell ref="DJ4:DK4"/>
    <mergeCell ref="DH5:DI6"/>
    <mergeCell ref="EF4:EG4"/>
    <mergeCell ref="EF5:EG6"/>
    <mergeCell ref="DX4:DY4"/>
    <mergeCell ref="CB4:CC4"/>
    <mergeCell ref="FJ4:FK4"/>
    <mergeCell ref="FJ5:FK6"/>
    <mergeCell ref="FD4:FE4"/>
    <mergeCell ref="FB5:FC6"/>
    <mergeCell ref="FD5:FE6"/>
    <mergeCell ref="ET4:EU4"/>
    <mergeCell ref="EV4:EW4"/>
    <mergeCell ref="EX4:EY4"/>
    <mergeCell ref="EZ4:FA4"/>
    <mergeCell ref="ET5:EU6"/>
    <mergeCell ref="EV5:EW6"/>
    <mergeCell ref="EX5:EY6"/>
    <mergeCell ref="EZ5:FA6"/>
    <mergeCell ref="FB4:FC4"/>
  </mergeCells>
  <phoneticPr fontId="9" type="noConversion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A830-7280-41C2-94DE-F1FCAF44A7A2}">
  <dimension ref="A2:FY398"/>
  <sheetViews>
    <sheetView workbookViewId="0">
      <pane xSplit="9" ySplit="7" topLeftCell="FG8" activePane="bottomRight" state="frozen"/>
      <selection pane="topRight" activeCell="I1" sqref="I1"/>
      <selection pane="bottomLeft" activeCell="A6" sqref="A6"/>
      <selection pane="bottomRight" activeCell="FX5" sqref="FX5:FY6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6.5703125" style="2" bestFit="1" customWidth="1"/>
    <col min="4" max="4" width="13.710937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8.7109375" style="1" bestFit="1" customWidth="1"/>
    <col min="9" max="9" width="7.5703125" style="1" bestFit="1" customWidth="1"/>
    <col min="10" max="181" width="8.85546875" style="1" customWidth="1"/>
    <col min="182" max="16384" width="11.42578125" style="2"/>
  </cols>
  <sheetData>
    <row r="2" spans="1:181" ht="27.75" x14ac:dyDescent="0.4">
      <c r="C2" s="44" t="s">
        <v>980</v>
      </c>
      <c r="D2" s="44"/>
      <c r="E2" s="44"/>
      <c r="F2" s="44"/>
      <c r="G2" s="28"/>
      <c r="H2" s="28"/>
      <c r="I2" s="28"/>
    </row>
    <row r="4" spans="1:181" s="6" customFormat="1" ht="18" x14ac:dyDescent="0.25">
      <c r="A4" s="45" t="s">
        <v>524</v>
      </c>
      <c r="B4" s="45"/>
      <c r="C4" s="45"/>
      <c r="D4" s="45"/>
      <c r="E4" s="45"/>
      <c r="F4" s="45"/>
      <c r="G4" s="45"/>
      <c r="H4" s="45"/>
      <c r="I4" s="45"/>
      <c r="J4" s="40" t="s">
        <v>985</v>
      </c>
      <c r="K4" s="40"/>
      <c r="L4" s="40" t="s">
        <v>985</v>
      </c>
      <c r="M4" s="40"/>
      <c r="N4" s="40" t="s">
        <v>1051</v>
      </c>
      <c r="O4" s="40"/>
      <c r="P4" s="40" t="s">
        <v>1051</v>
      </c>
      <c r="Q4" s="40"/>
      <c r="R4" s="40" t="s">
        <v>1059</v>
      </c>
      <c r="S4" s="40"/>
      <c r="T4" s="40" t="s">
        <v>1066</v>
      </c>
      <c r="U4" s="40"/>
      <c r="V4" s="40" t="s">
        <v>1066</v>
      </c>
      <c r="W4" s="40"/>
      <c r="X4" s="40" t="s">
        <v>1071</v>
      </c>
      <c r="Y4" s="40"/>
      <c r="Z4" s="40" t="s">
        <v>1073</v>
      </c>
      <c r="AA4" s="40"/>
      <c r="AB4" s="40" t="s">
        <v>1073</v>
      </c>
      <c r="AC4" s="40"/>
      <c r="AD4" s="40" t="s">
        <v>1073</v>
      </c>
      <c r="AE4" s="40"/>
      <c r="AF4" s="40" t="s">
        <v>1073</v>
      </c>
      <c r="AG4" s="40"/>
      <c r="AH4" s="40" t="s">
        <v>1133</v>
      </c>
      <c r="AI4" s="40"/>
      <c r="AJ4" s="40" t="s">
        <v>1148</v>
      </c>
      <c r="AK4" s="40"/>
      <c r="AL4" s="40" t="s">
        <v>1148</v>
      </c>
      <c r="AM4" s="40"/>
      <c r="AN4" s="40" t="s">
        <v>1154</v>
      </c>
      <c r="AO4" s="40"/>
      <c r="AP4" s="40" t="s">
        <v>1154</v>
      </c>
      <c r="AQ4" s="40"/>
      <c r="AR4" s="40" t="s">
        <v>1154</v>
      </c>
      <c r="AS4" s="40"/>
      <c r="AT4" s="40" t="s">
        <v>1154</v>
      </c>
      <c r="AU4" s="40"/>
      <c r="AV4" s="40" t="s">
        <v>1154</v>
      </c>
      <c r="AW4" s="40"/>
      <c r="AX4" s="40" t="s">
        <v>1154</v>
      </c>
      <c r="AY4" s="40"/>
      <c r="AZ4" s="40" t="s">
        <v>1207</v>
      </c>
      <c r="BA4" s="40"/>
      <c r="BB4" s="40" t="s">
        <v>1207</v>
      </c>
      <c r="BC4" s="40"/>
      <c r="BD4" s="40" t="s">
        <v>1213</v>
      </c>
      <c r="BE4" s="40"/>
      <c r="BF4" s="40" t="s">
        <v>1217</v>
      </c>
      <c r="BG4" s="40"/>
      <c r="BH4" s="40" t="s">
        <v>1233</v>
      </c>
      <c r="BI4" s="40"/>
      <c r="BJ4" s="40" t="s">
        <v>1233</v>
      </c>
      <c r="BK4" s="40"/>
      <c r="BL4" s="40" t="s">
        <v>1233</v>
      </c>
      <c r="BM4" s="40"/>
      <c r="BN4" s="40" t="s">
        <v>1233</v>
      </c>
      <c r="BO4" s="40"/>
      <c r="BP4" s="40" t="s">
        <v>1233</v>
      </c>
      <c r="BQ4" s="40"/>
      <c r="BR4" s="40" t="s">
        <v>1262</v>
      </c>
      <c r="BS4" s="40"/>
      <c r="BT4" s="40" t="s">
        <v>1262</v>
      </c>
      <c r="BU4" s="40"/>
      <c r="BV4" s="40" t="s">
        <v>1268</v>
      </c>
      <c r="BW4" s="40"/>
      <c r="BX4" s="40" t="s">
        <v>1281</v>
      </c>
      <c r="BY4" s="40"/>
      <c r="BZ4" s="40" t="s">
        <v>1281</v>
      </c>
      <c r="CA4" s="40"/>
      <c r="CB4" s="40" t="s">
        <v>1281</v>
      </c>
      <c r="CC4" s="40"/>
      <c r="CD4" s="40" t="s">
        <v>1281</v>
      </c>
      <c r="CE4" s="40"/>
      <c r="CF4" s="40" t="s">
        <v>1281</v>
      </c>
      <c r="CG4" s="40"/>
      <c r="CH4" s="40" t="s">
        <v>1302</v>
      </c>
      <c r="CI4" s="40"/>
      <c r="CJ4" s="40" t="s">
        <v>1330</v>
      </c>
      <c r="CK4" s="40"/>
      <c r="CL4" s="40" t="s">
        <v>1334</v>
      </c>
      <c r="CM4" s="40"/>
      <c r="CN4" s="40" t="s">
        <v>1337</v>
      </c>
      <c r="CO4" s="40"/>
      <c r="CP4" s="40" t="s">
        <v>1337</v>
      </c>
      <c r="CQ4" s="40"/>
      <c r="CR4" s="40" t="s">
        <v>1357</v>
      </c>
      <c r="CS4" s="40"/>
      <c r="CT4" s="40" t="s">
        <v>1357</v>
      </c>
      <c r="CU4" s="40"/>
      <c r="CV4" s="40" t="s">
        <v>1363</v>
      </c>
      <c r="CW4" s="40"/>
      <c r="CX4" s="40" t="s">
        <v>1367</v>
      </c>
      <c r="CY4" s="40"/>
      <c r="CZ4" s="40" t="s">
        <v>1374</v>
      </c>
      <c r="DA4" s="40"/>
      <c r="DB4" s="40" t="s">
        <v>1378</v>
      </c>
      <c r="DC4" s="40"/>
      <c r="DD4" s="40" t="s">
        <v>1378</v>
      </c>
      <c r="DE4" s="40"/>
      <c r="DF4" s="40" t="s">
        <v>1378</v>
      </c>
      <c r="DG4" s="40"/>
      <c r="DH4" s="40" t="s">
        <v>1438</v>
      </c>
      <c r="DI4" s="40"/>
      <c r="DJ4" s="40" t="s">
        <v>1438</v>
      </c>
      <c r="DK4" s="40"/>
      <c r="DL4" s="40" t="s">
        <v>1442</v>
      </c>
      <c r="DM4" s="40"/>
      <c r="DN4" s="40" t="s">
        <v>1442</v>
      </c>
      <c r="DO4" s="40"/>
      <c r="DP4" s="40" t="s">
        <v>1455</v>
      </c>
      <c r="DQ4" s="40"/>
      <c r="DR4" s="40" t="s">
        <v>1455</v>
      </c>
      <c r="DS4" s="40"/>
      <c r="DT4" s="40" t="s">
        <v>1455</v>
      </c>
      <c r="DU4" s="40"/>
      <c r="DV4" s="40" t="s">
        <v>1455</v>
      </c>
      <c r="DW4" s="40"/>
      <c r="DX4" s="40" t="s">
        <v>1497</v>
      </c>
      <c r="DY4" s="40"/>
      <c r="DZ4" s="40" t="s">
        <v>1497</v>
      </c>
      <c r="EA4" s="40"/>
      <c r="EB4" s="40" t="s">
        <v>1504</v>
      </c>
      <c r="EC4" s="40"/>
      <c r="ED4" s="40" t="s">
        <v>1504</v>
      </c>
      <c r="EE4" s="40"/>
      <c r="EF4" s="40" t="s">
        <v>1510</v>
      </c>
      <c r="EG4" s="40"/>
      <c r="EH4" s="40" t="s">
        <v>1515</v>
      </c>
      <c r="EI4" s="40"/>
      <c r="EJ4" s="40" t="s">
        <v>1515</v>
      </c>
      <c r="EK4" s="40"/>
      <c r="EL4" s="40" t="s">
        <v>1522</v>
      </c>
      <c r="EM4" s="40"/>
      <c r="EN4" s="40" t="s">
        <v>1522</v>
      </c>
      <c r="EO4" s="40"/>
      <c r="EP4" s="40" t="s">
        <v>1533</v>
      </c>
      <c r="EQ4" s="40"/>
      <c r="ER4" s="40" t="s">
        <v>1533</v>
      </c>
      <c r="ES4" s="40"/>
      <c r="ET4" s="40" t="s">
        <v>1538</v>
      </c>
      <c r="EU4" s="40"/>
      <c r="EV4" s="40" t="s">
        <v>1538</v>
      </c>
      <c r="EW4" s="40"/>
      <c r="EX4" s="40" t="s">
        <v>1538</v>
      </c>
      <c r="EY4" s="40"/>
      <c r="EZ4" s="40" t="s">
        <v>1557</v>
      </c>
      <c r="FA4" s="40"/>
      <c r="FB4" s="40" t="s">
        <v>1557</v>
      </c>
      <c r="FC4" s="40"/>
      <c r="FD4" s="40" t="s">
        <v>1568</v>
      </c>
      <c r="FE4" s="40"/>
      <c r="FF4" s="40" t="s">
        <v>1568</v>
      </c>
      <c r="FG4" s="40"/>
      <c r="FH4" s="40" t="s">
        <v>1271</v>
      </c>
      <c r="FI4" s="40"/>
      <c r="FJ4" s="40" t="s">
        <v>1585</v>
      </c>
      <c r="FK4" s="40"/>
      <c r="FL4" s="55" t="s">
        <v>1594</v>
      </c>
      <c r="FM4" s="56"/>
      <c r="FN4" s="55" t="s">
        <v>1594</v>
      </c>
      <c r="FO4" s="56"/>
      <c r="FP4" s="55" t="s">
        <v>1594</v>
      </c>
      <c r="FQ4" s="56"/>
      <c r="FR4" s="55" t="s">
        <v>1609</v>
      </c>
      <c r="FS4" s="56"/>
      <c r="FT4" s="55" t="s">
        <v>1609</v>
      </c>
      <c r="FU4" s="56"/>
      <c r="FV4" s="55" t="s">
        <v>1649</v>
      </c>
      <c r="FW4" s="56"/>
      <c r="FX4" s="55" t="s">
        <v>1659</v>
      </c>
      <c r="FY4" s="56"/>
    </row>
    <row r="5" spans="1:181" ht="20.25" customHeight="1" x14ac:dyDescent="0.2">
      <c r="A5" s="40" t="s">
        <v>0</v>
      </c>
      <c r="B5" s="48" t="s">
        <v>530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987</v>
      </c>
      <c r="K5" s="41"/>
      <c r="L5" s="41" t="s">
        <v>991</v>
      </c>
      <c r="M5" s="41"/>
      <c r="N5" s="41" t="s">
        <v>1054</v>
      </c>
      <c r="O5" s="41"/>
      <c r="P5" s="41" t="s">
        <v>1055</v>
      </c>
      <c r="Q5" s="41"/>
      <c r="R5" s="41" t="s">
        <v>1062</v>
      </c>
      <c r="S5" s="41"/>
      <c r="T5" s="41" t="s">
        <v>1067</v>
      </c>
      <c r="U5" s="41"/>
      <c r="V5" s="41" t="s">
        <v>1068</v>
      </c>
      <c r="W5" s="41"/>
      <c r="X5" s="41" t="s">
        <v>1070</v>
      </c>
      <c r="Y5" s="41"/>
      <c r="Z5" s="41" t="s">
        <v>1076</v>
      </c>
      <c r="AA5" s="41"/>
      <c r="AB5" s="41" t="s">
        <v>1074</v>
      </c>
      <c r="AC5" s="41"/>
      <c r="AD5" s="41" t="s">
        <v>1080</v>
      </c>
      <c r="AE5" s="41"/>
      <c r="AF5" s="41" t="s">
        <v>1097</v>
      </c>
      <c r="AG5" s="41"/>
      <c r="AH5" s="41" t="s">
        <v>1134</v>
      </c>
      <c r="AI5" s="41"/>
      <c r="AJ5" s="41" t="s">
        <v>1149</v>
      </c>
      <c r="AK5" s="41"/>
      <c r="AL5" s="41" t="s">
        <v>1150</v>
      </c>
      <c r="AM5" s="41"/>
      <c r="AN5" s="41" t="s">
        <v>1155</v>
      </c>
      <c r="AO5" s="41"/>
      <c r="AP5" s="41" t="s">
        <v>1156</v>
      </c>
      <c r="AQ5" s="41"/>
      <c r="AR5" s="41" t="s">
        <v>1157</v>
      </c>
      <c r="AS5" s="41"/>
      <c r="AT5" s="42" t="s">
        <v>1158</v>
      </c>
      <c r="AU5" s="42"/>
      <c r="AV5" s="41" t="s">
        <v>1159</v>
      </c>
      <c r="AW5" s="41"/>
      <c r="AX5" s="41" t="s">
        <v>1160</v>
      </c>
      <c r="AY5" s="41"/>
      <c r="AZ5" s="41" t="s">
        <v>1206</v>
      </c>
      <c r="BA5" s="41"/>
      <c r="BB5" s="41" t="s">
        <v>1208</v>
      </c>
      <c r="BC5" s="41"/>
      <c r="BD5" s="41" t="s">
        <v>1214</v>
      </c>
      <c r="BE5" s="41"/>
      <c r="BF5" s="41" t="s">
        <v>1218</v>
      </c>
      <c r="BG5" s="41"/>
      <c r="BH5" s="41" t="s">
        <v>1234</v>
      </c>
      <c r="BI5" s="41"/>
      <c r="BJ5" s="41" t="s">
        <v>1236</v>
      </c>
      <c r="BK5" s="41"/>
      <c r="BL5" s="41" t="s">
        <v>1237</v>
      </c>
      <c r="BM5" s="41"/>
      <c r="BN5" s="41" t="s">
        <v>1239</v>
      </c>
      <c r="BO5" s="41"/>
      <c r="BP5" s="41" t="s">
        <v>1250</v>
      </c>
      <c r="BQ5" s="41"/>
      <c r="BR5" s="41" t="s">
        <v>1264</v>
      </c>
      <c r="BS5" s="41"/>
      <c r="BT5" s="41" t="s">
        <v>1263</v>
      </c>
      <c r="BU5" s="41"/>
      <c r="BV5" s="41" t="s">
        <v>1269</v>
      </c>
      <c r="BW5" s="41"/>
      <c r="BX5" s="41" t="s">
        <v>1282</v>
      </c>
      <c r="BY5" s="41"/>
      <c r="BZ5" s="41" t="s">
        <v>1285</v>
      </c>
      <c r="CA5" s="41"/>
      <c r="CB5" s="41" t="s">
        <v>1286</v>
      </c>
      <c r="CC5" s="41"/>
      <c r="CD5" s="41" t="s">
        <v>1287</v>
      </c>
      <c r="CE5" s="41"/>
      <c r="CF5" s="41" t="s">
        <v>1288</v>
      </c>
      <c r="CG5" s="41"/>
      <c r="CH5" s="41" t="s">
        <v>1303</v>
      </c>
      <c r="CI5" s="41"/>
      <c r="CJ5" s="41" t="s">
        <v>1329</v>
      </c>
      <c r="CK5" s="41"/>
      <c r="CL5" s="41" t="s">
        <v>1333</v>
      </c>
      <c r="CM5" s="41"/>
      <c r="CN5" s="41" t="s">
        <v>1333</v>
      </c>
      <c r="CO5" s="41"/>
      <c r="CP5" s="41" t="s">
        <v>1340</v>
      </c>
      <c r="CQ5" s="41"/>
      <c r="CR5" s="41" t="s">
        <v>1358</v>
      </c>
      <c r="CS5" s="41"/>
      <c r="CT5" s="41" t="s">
        <v>1361</v>
      </c>
      <c r="CU5" s="41"/>
      <c r="CV5" s="41" t="s">
        <v>1364</v>
      </c>
      <c r="CW5" s="41"/>
      <c r="CX5" s="41" t="s">
        <v>1369</v>
      </c>
      <c r="CY5" s="41"/>
      <c r="CZ5" s="41" t="s">
        <v>1375</v>
      </c>
      <c r="DA5" s="41"/>
      <c r="DB5" s="41" t="s">
        <v>1379</v>
      </c>
      <c r="DC5" s="41"/>
      <c r="DD5" s="41" t="s">
        <v>1380</v>
      </c>
      <c r="DE5" s="41"/>
      <c r="DF5" s="41" t="s">
        <v>1381</v>
      </c>
      <c r="DG5" s="41"/>
      <c r="DH5" s="41" t="s">
        <v>1436</v>
      </c>
      <c r="DI5" s="41"/>
      <c r="DJ5" s="41" t="s">
        <v>1439</v>
      </c>
      <c r="DK5" s="41"/>
      <c r="DL5" s="41" t="s">
        <v>1443</v>
      </c>
      <c r="DM5" s="41"/>
      <c r="DN5" s="41" t="s">
        <v>1446</v>
      </c>
      <c r="DO5" s="41"/>
      <c r="DP5" s="41" t="s">
        <v>1456</v>
      </c>
      <c r="DQ5" s="41"/>
      <c r="DR5" s="41" t="s">
        <v>1457</v>
      </c>
      <c r="DS5" s="41"/>
      <c r="DT5" s="41" t="s">
        <v>1460</v>
      </c>
      <c r="DU5" s="41"/>
      <c r="DV5" s="41" t="s">
        <v>1476</v>
      </c>
      <c r="DW5" s="41"/>
      <c r="DX5" s="41" t="s">
        <v>1498</v>
      </c>
      <c r="DY5" s="41"/>
      <c r="DZ5" s="41" t="s">
        <v>1499</v>
      </c>
      <c r="EA5" s="41"/>
      <c r="EB5" s="41" t="s">
        <v>1505</v>
      </c>
      <c r="EC5" s="41"/>
      <c r="ED5" s="41" t="s">
        <v>1506</v>
      </c>
      <c r="EE5" s="41"/>
      <c r="EF5" s="41" t="s">
        <v>1511</v>
      </c>
      <c r="EG5" s="41"/>
      <c r="EH5" s="41" t="s">
        <v>1516</v>
      </c>
      <c r="EI5" s="41"/>
      <c r="EJ5" s="41" t="s">
        <v>1517</v>
      </c>
      <c r="EK5" s="41"/>
      <c r="EL5" s="41" t="s">
        <v>1524</v>
      </c>
      <c r="EM5" s="41"/>
      <c r="EN5" s="41" t="s">
        <v>1556</v>
      </c>
      <c r="EO5" s="41"/>
      <c r="EP5" s="41" t="s">
        <v>1534</v>
      </c>
      <c r="EQ5" s="41"/>
      <c r="ER5" s="41" t="s">
        <v>1535</v>
      </c>
      <c r="ES5" s="41"/>
      <c r="ET5" s="41" t="s">
        <v>1539</v>
      </c>
      <c r="EU5" s="41"/>
      <c r="EV5" s="41" t="s">
        <v>1544</v>
      </c>
      <c r="EW5" s="41"/>
      <c r="EX5" s="41" t="s">
        <v>1548</v>
      </c>
      <c r="EY5" s="41"/>
      <c r="EZ5" s="41" t="s">
        <v>1559</v>
      </c>
      <c r="FA5" s="41"/>
      <c r="FB5" s="41" t="s">
        <v>1561</v>
      </c>
      <c r="FC5" s="41"/>
      <c r="FD5" s="41" t="s">
        <v>1569</v>
      </c>
      <c r="FE5" s="41"/>
      <c r="FF5" s="41" t="s">
        <v>1570</v>
      </c>
      <c r="FG5" s="41"/>
      <c r="FH5" s="41" t="s">
        <v>1583</v>
      </c>
      <c r="FI5" s="41"/>
      <c r="FJ5" s="41" t="s">
        <v>1586</v>
      </c>
      <c r="FK5" s="41"/>
      <c r="FL5" s="41" t="s">
        <v>1595</v>
      </c>
      <c r="FM5" s="41"/>
      <c r="FN5" s="41" t="s">
        <v>1600</v>
      </c>
      <c r="FO5" s="41"/>
      <c r="FP5" s="51" t="s">
        <v>1601</v>
      </c>
      <c r="FQ5" s="52"/>
      <c r="FR5" s="41" t="s">
        <v>1610</v>
      </c>
      <c r="FS5" s="41"/>
      <c r="FT5" s="41" t="s">
        <v>1616</v>
      </c>
      <c r="FU5" s="41"/>
      <c r="FV5" s="41" t="s">
        <v>1651</v>
      </c>
      <c r="FW5" s="41"/>
      <c r="FX5" s="41" t="s">
        <v>1660</v>
      </c>
      <c r="FY5" s="41"/>
    </row>
    <row r="6" spans="1:181" ht="20.2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2"/>
      <c r="AU6" s="42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53"/>
      <c r="FQ6" s="54"/>
      <c r="FR6" s="41"/>
      <c r="FS6" s="41"/>
      <c r="FT6" s="41"/>
      <c r="FU6" s="41"/>
      <c r="FV6" s="41"/>
      <c r="FW6" s="41"/>
      <c r="FX6" s="41"/>
      <c r="FY6" s="41"/>
    </row>
    <row r="7" spans="1:181" ht="15.75" customHeight="1" thickBot="1" x14ac:dyDescent="0.25">
      <c r="A7" s="43"/>
      <c r="B7" s="50"/>
      <c r="C7" s="43"/>
      <c r="D7" s="43"/>
      <c r="E7" s="47"/>
      <c r="F7" s="43"/>
      <c r="G7" s="43"/>
      <c r="H7" s="43"/>
      <c r="I7" s="43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  <c r="FN7" s="11" t="s">
        <v>55</v>
      </c>
      <c r="FO7" s="11" t="s">
        <v>56</v>
      </c>
      <c r="FP7" s="11" t="s">
        <v>55</v>
      </c>
      <c r="FQ7" s="11" t="s">
        <v>56</v>
      </c>
      <c r="FR7" s="11" t="s">
        <v>55</v>
      </c>
      <c r="FS7" s="11" t="s">
        <v>56</v>
      </c>
      <c r="FT7" s="11" t="s">
        <v>55</v>
      </c>
      <c r="FU7" s="11" t="s">
        <v>56</v>
      </c>
      <c r="FV7" s="11" t="s">
        <v>55</v>
      </c>
      <c r="FW7" s="11" t="s">
        <v>56</v>
      </c>
      <c r="FX7" s="11" t="s">
        <v>55</v>
      </c>
      <c r="FY7" s="11" t="s">
        <v>56</v>
      </c>
    </row>
    <row r="8" spans="1:181" x14ac:dyDescent="0.2">
      <c r="A8" s="5">
        <v>1</v>
      </c>
      <c r="B8" s="15">
        <v>1</v>
      </c>
      <c r="C8" s="16" t="s">
        <v>73</v>
      </c>
      <c r="D8" s="16" t="s">
        <v>74</v>
      </c>
      <c r="E8" s="3">
        <v>37705</v>
      </c>
      <c r="F8" s="4" t="s">
        <v>22</v>
      </c>
      <c r="G8" s="5" t="s">
        <v>23</v>
      </c>
      <c r="H8" s="10">
        <f>IF(I8=1,LARGE(J8:UK8,1),IF(I8=2,LARGE(J8:UK8,1)+LARGE(J8:UK8,2),IF(I8=3,LARGE(J8:UK8,1)+LARGE(J8:UK8,2)+LARGE(J8:UK8,3),IF(I8=4,LARGE(J8:UK8,1)+LARGE(J8:UK8,2)+LARGE(J8:UK8,3)+LARGE(J8:UK8,4),IF(I8&gt;4,LARGE(J8:UK8,1)+LARGE(J8:UK8,2)+LARGE(J8:UK8,3)+LARGE(J8:UK8,4)+LARGE(J8:UK8,5))))))</f>
        <v>169541</v>
      </c>
      <c r="I8" s="5">
        <f>COUNT(J8:IN8)</f>
        <v>15</v>
      </c>
      <c r="J8" s="7"/>
      <c r="K8" s="7"/>
      <c r="L8" s="7"/>
      <c r="M8" s="7"/>
      <c r="N8" s="7"/>
      <c r="O8" s="7"/>
      <c r="P8" s="7"/>
      <c r="Q8" s="7"/>
      <c r="R8" s="26" t="s">
        <v>123</v>
      </c>
      <c r="S8" s="26">
        <v>14476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7" t="s">
        <v>720</v>
      </c>
      <c r="BA8" s="7">
        <v>5139</v>
      </c>
      <c r="BB8" s="26"/>
      <c r="BC8" s="26"/>
      <c r="BD8" s="26"/>
      <c r="BE8" s="26"/>
      <c r="BF8" s="26"/>
      <c r="BG8" s="26"/>
      <c r="BH8" s="26" t="s">
        <v>70</v>
      </c>
      <c r="BI8" s="26">
        <v>11135</v>
      </c>
      <c r="BJ8" s="26"/>
      <c r="BK8" s="26"/>
      <c r="BL8" s="26"/>
      <c r="BM8" s="26"/>
      <c r="BN8" s="26"/>
      <c r="BO8" s="26"/>
      <c r="BP8" s="26"/>
      <c r="BQ8" s="26"/>
      <c r="BR8" s="26" t="s">
        <v>58</v>
      </c>
      <c r="BS8" s="26">
        <v>37689</v>
      </c>
      <c r="BT8" s="26"/>
      <c r="BU8" s="26"/>
      <c r="BV8" s="26"/>
      <c r="BW8" s="26"/>
      <c r="BX8" s="26" t="s">
        <v>712</v>
      </c>
      <c r="BY8" s="27">
        <v>4866</v>
      </c>
      <c r="BZ8" s="26"/>
      <c r="CA8" s="27"/>
      <c r="CB8" s="26"/>
      <c r="CC8" s="27"/>
      <c r="CD8" s="26"/>
      <c r="CE8" s="27"/>
      <c r="CF8" s="26"/>
      <c r="CG8" s="27"/>
      <c r="CH8" s="26"/>
      <c r="CI8" s="27"/>
      <c r="CJ8" s="26"/>
      <c r="CK8" s="27"/>
      <c r="CL8" s="26" t="s">
        <v>59</v>
      </c>
      <c r="CM8" s="27">
        <v>32549</v>
      </c>
      <c r="CN8" s="26" t="s">
        <v>61</v>
      </c>
      <c r="CO8" s="27">
        <v>22271</v>
      </c>
      <c r="CP8" s="26"/>
      <c r="CQ8" s="27"/>
      <c r="CR8" s="26"/>
      <c r="CS8" s="27"/>
      <c r="CT8" s="26"/>
      <c r="CU8" s="27"/>
      <c r="CV8" s="26" t="s">
        <v>65</v>
      </c>
      <c r="CW8" s="26">
        <v>19530</v>
      </c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 t="s">
        <v>59</v>
      </c>
      <c r="DM8" s="26">
        <v>41115</v>
      </c>
      <c r="DN8" s="26"/>
      <c r="DO8" s="26"/>
      <c r="DP8" s="27" t="s">
        <v>979</v>
      </c>
      <c r="DQ8" s="27">
        <v>15418</v>
      </c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 t="s">
        <v>803</v>
      </c>
      <c r="EI8" s="26">
        <v>6852</v>
      </c>
      <c r="EJ8" s="26"/>
      <c r="EK8" s="26"/>
      <c r="EL8" s="26" t="s">
        <v>70</v>
      </c>
      <c r="EM8" s="26">
        <v>17131</v>
      </c>
      <c r="EN8" s="26"/>
      <c r="EO8" s="26"/>
      <c r="EP8" s="26"/>
      <c r="EQ8" s="26"/>
      <c r="ER8" s="26"/>
      <c r="ES8" s="26"/>
      <c r="ET8" s="26" t="s">
        <v>61</v>
      </c>
      <c r="EU8" s="27">
        <v>33406</v>
      </c>
      <c r="EV8" s="26"/>
      <c r="EW8" s="26"/>
      <c r="EX8" s="26"/>
      <c r="EY8" s="26"/>
      <c r="EZ8" s="26" t="s">
        <v>979</v>
      </c>
      <c r="FA8" s="26">
        <v>12848</v>
      </c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7" t="s">
        <v>1613</v>
      </c>
      <c r="FS8" s="27">
        <v>24782</v>
      </c>
      <c r="FT8" s="26"/>
      <c r="FU8" s="26"/>
      <c r="FV8" s="26"/>
      <c r="FW8" s="26"/>
      <c r="FX8" s="26"/>
      <c r="FY8" s="26"/>
    </row>
    <row r="9" spans="1:181" ht="12.75" customHeight="1" x14ac:dyDescent="0.2">
      <c r="A9" s="5">
        <v>2</v>
      </c>
      <c r="B9" s="15">
        <v>2</v>
      </c>
      <c r="C9" s="16" t="s">
        <v>75</v>
      </c>
      <c r="D9" s="16" t="s">
        <v>76</v>
      </c>
      <c r="E9" s="3">
        <v>37659</v>
      </c>
      <c r="F9" s="4" t="s">
        <v>77</v>
      </c>
      <c r="G9" s="5" t="s">
        <v>7</v>
      </c>
      <c r="H9" s="10">
        <f>IF(I9=1,LARGE(J9:UK9,1),IF(I9=2,LARGE(J9:UK9,1)+LARGE(J9:UK9,2),IF(I9=3,LARGE(J9:UK9,1)+LARGE(J9:UK9,2)+LARGE(J9:UK9,3),IF(I9=4,LARGE(J9:UK9,1)+LARGE(J9:UK9,2)+LARGE(J9:UK9,3)+LARGE(J9:UK9,4),IF(I9&gt;4,LARGE(J9:UK9,1)+LARGE(J9:UK9,2)+LARGE(J9:UK9,3)+LARGE(J9:UK9,4)+LARGE(J9:UK9,5))))))</f>
        <v>88660</v>
      </c>
      <c r="I9" s="5">
        <f>COUNT(J9:IN9)</f>
        <v>12</v>
      </c>
      <c r="J9" s="5"/>
      <c r="K9" s="5"/>
      <c r="L9" s="5"/>
      <c r="M9" s="5"/>
      <c r="N9" s="5"/>
      <c r="O9" s="5"/>
      <c r="P9" s="5"/>
      <c r="Q9" s="5"/>
      <c r="R9" s="27" t="s">
        <v>133</v>
      </c>
      <c r="S9" s="27">
        <v>5568</v>
      </c>
      <c r="T9" s="27"/>
      <c r="U9" s="27"/>
      <c r="V9" s="27"/>
      <c r="W9" s="27"/>
      <c r="X9" s="26" t="s">
        <v>123</v>
      </c>
      <c r="Y9" s="26">
        <v>14476</v>
      </c>
      <c r="Z9" s="26"/>
      <c r="AA9" s="26"/>
      <c r="AB9" s="7" t="s">
        <v>62</v>
      </c>
      <c r="AC9" s="7">
        <v>10279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26" t="s">
        <v>70</v>
      </c>
      <c r="BI9" s="26">
        <v>11135</v>
      </c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 t="s">
        <v>59</v>
      </c>
      <c r="CK9" s="26">
        <v>16446</v>
      </c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 t="s">
        <v>65</v>
      </c>
      <c r="CW9" s="26">
        <v>19530</v>
      </c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7" t="s">
        <v>720</v>
      </c>
      <c r="DQ9" s="27">
        <v>6167</v>
      </c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 t="s">
        <v>70</v>
      </c>
      <c r="EI9" s="26">
        <v>17131</v>
      </c>
      <c r="EJ9" s="26"/>
      <c r="EK9" s="26"/>
      <c r="EL9" s="26" t="s">
        <v>803</v>
      </c>
      <c r="EM9" s="26">
        <v>6852</v>
      </c>
      <c r="EN9" s="26"/>
      <c r="EO9" s="26"/>
      <c r="EP9" s="26"/>
      <c r="EQ9" s="26"/>
      <c r="ER9" s="26" t="s">
        <v>58</v>
      </c>
      <c r="ES9" s="26">
        <v>15418</v>
      </c>
      <c r="ET9" s="26"/>
      <c r="EU9" s="26"/>
      <c r="EV9" s="26"/>
      <c r="EW9" s="26"/>
      <c r="EX9" s="26"/>
      <c r="EY9" s="26"/>
      <c r="EZ9" s="26" t="s">
        <v>979</v>
      </c>
      <c r="FA9" s="26">
        <v>12848</v>
      </c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 t="s">
        <v>1614</v>
      </c>
      <c r="FS9" s="26">
        <v>20135</v>
      </c>
      <c r="FT9" s="26"/>
      <c r="FU9" s="26"/>
      <c r="FV9" s="26"/>
      <c r="FW9" s="26"/>
      <c r="FX9" s="26"/>
      <c r="FY9" s="26"/>
    </row>
    <row r="10" spans="1:181" ht="12.75" customHeight="1" x14ac:dyDescent="0.2">
      <c r="A10" s="5">
        <v>3</v>
      </c>
      <c r="B10" s="15">
        <v>3</v>
      </c>
      <c r="C10" s="4" t="s">
        <v>82</v>
      </c>
      <c r="D10" s="4" t="s">
        <v>83</v>
      </c>
      <c r="E10" s="3">
        <v>37782</v>
      </c>
      <c r="F10" s="4" t="s">
        <v>84</v>
      </c>
      <c r="G10" s="5" t="s">
        <v>23</v>
      </c>
      <c r="H10" s="10">
        <f>IF(I10=1,LARGE(J10:UK10,1),IF(I10=2,LARGE(J10:UK10,1)+LARGE(J10:UK10,2),IF(I10=3,LARGE(J10:UK10,1)+LARGE(J10:UK10,2)+LARGE(J10:UK10,3),IF(I10=4,LARGE(J10:UK10,1)+LARGE(J10:UK10,2)+LARGE(J10:UK10,3)+LARGE(J10:UK10,4),IF(I10&gt;4,LARGE(J10:UK10,1)+LARGE(J10:UK10,2)+LARGE(J10:UK10,3)+LARGE(J10:UK10,4)+LARGE(J10:UK10,5))))))</f>
        <v>67848</v>
      </c>
      <c r="I10" s="5">
        <f>COUNT(J10:IN10)</f>
        <v>15</v>
      </c>
      <c r="J10" s="7"/>
      <c r="K10" s="7"/>
      <c r="L10" s="7"/>
      <c r="M10" s="7"/>
      <c r="N10" s="7"/>
      <c r="O10" s="7"/>
      <c r="P10" s="7"/>
      <c r="Q10" s="7"/>
      <c r="R10" s="26" t="s">
        <v>661</v>
      </c>
      <c r="S10" s="26">
        <v>2227</v>
      </c>
      <c r="T10" s="26"/>
      <c r="U10" s="26"/>
      <c r="V10" s="26"/>
      <c r="W10" s="26"/>
      <c r="X10" s="26" t="s">
        <v>127</v>
      </c>
      <c r="Y10" s="26">
        <v>10579</v>
      </c>
      <c r="Z10" s="26"/>
      <c r="AA10" s="26"/>
      <c r="AB10" s="26" t="s">
        <v>64</v>
      </c>
      <c r="AC10" s="26">
        <v>8566</v>
      </c>
      <c r="AD10" s="26"/>
      <c r="AE10" s="26"/>
      <c r="AF10" s="26"/>
      <c r="AG10" s="26"/>
      <c r="AH10" s="26"/>
      <c r="AI10" s="26"/>
      <c r="AJ10" s="26" t="s">
        <v>60</v>
      </c>
      <c r="AK10" s="26">
        <v>5996</v>
      </c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 t="s">
        <v>122</v>
      </c>
      <c r="BM10" s="26">
        <v>7795</v>
      </c>
      <c r="BN10" s="26"/>
      <c r="BO10" s="26"/>
      <c r="BP10" s="26"/>
      <c r="BQ10" s="26"/>
      <c r="BR10" s="26"/>
      <c r="BS10" s="26"/>
      <c r="BT10" s="7" t="s">
        <v>121</v>
      </c>
      <c r="BU10" s="7">
        <v>5345</v>
      </c>
      <c r="BV10" s="26" t="s">
        <v>127</v>
      </c>
      <c r="BW10" s="26">
        <v>10579</v>
      </c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5" t="s">
        <v>120</v>
      </c>
      <c r="CK10" s="5">
        <v>12026</v>
      </c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27" t="s">
        <v>127</v>
      </c>
      <c r="CW10" s="27">
        <v>12694</v>
      </c>
      <c r="CX10" s="27"/>
      <c r="CY10" s="27"/>
      <c r="CZ10" s="27"/>
      <c r="DA10" s="27"/>
      <c r="DB10" s="27"/>
      <c r="DC10" s="27"/>
      <c r="DD10" s="27" t="s">
        <v>60</v>
      </c>
      <c r="DE10" s="27">
        <v>5998</v>
      </c>
      <c r="DF10" s="27"/>
      <c r="DG10" s="27"/>
      <c r="DH10" s="27"/>
      <c r="DI10" s="27"/>
      <c r="DJ10" s="27" t="s">
        <v>57</v>
      </c>
      <c r="DK10" s="27">
        <v>17131</v>
      </c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 t="s">
        <v>63</v>
      </c>
      <c r="ES10" s="27">
        <v>9422</v>
      </c>
      <c r="ET10" s="27"/>
      <c r="EU10" s="27"/>
      <c r="EV10" s="27"/>
      <c r="EW10" s="27"/>
      <c r="EX10" s="27"/>
      <c r="EY10" s="27"/>
      <c r="EZ10" s="27"/>
      <c r="FA10" s="27"/>
      <c r="FB10" s="27" t="s">
        <v>58</v>
      </c>
      <c r="FC10" s="27">
        <v>15418</v>
      </c>
      <c r="FD10" s="27" t="s">
        <v>57</v>
      </c>
      <c r="FE10" s="27">
        <v>10279</v>
      </c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 t="s">
        <v>63</v>
      </c>
      <c r="FY10" s="27">
        <v>9465</v>
      </c>
    </row>
    <row r="11" spans="1:181" x14ac:dyDescent="0.2">
      <c r="A11" s="5">
        <v>4</v>
      </c>
      <c r="B11" s="15">
        <v>4</v>
      </c>
      <c r="C11" s="16" t="s">
        <v>80</v>
      </c>
      <c r="D11" s="16" t="s">
        <v>81</v>
      </c>
      <c r="E11" s="3">
        <v>37859</v>
      </c>
      <c r="F11" s="4" t="s">
        <v>181</v>
      </c>
      <c r="G11" s="5" t="s">
        <v>46</v>
      </c>
      <c r="H11" s="10">
        <f>IF(I11=1,LARGE(J11:UK11,1),IF(I11=2,LARGE(J11:UK11,1)+LARGE(J11:UK11,2),IF(I11=3,LARGE(J11:UK11,1)+LARGE(J11:UK11,2)+LARGE(J11:UK11,3),IF(I11=4,LARGE(J11:UK11,1)+LARGE(J11:UK11,2)+LARGE(J11:UK11,3)+LARGE(J11:UK11,4),IF(I11&gt;4,LARGE(J11:UK11,1)+LARGE(J11:UK11,2)+LARGE(J11:UK11,3)+LARGE(J11:UK11,4)+LARGE(J11:UK11,5))))))</f>
        <v>63009</v>
      </c>
      <c r="I11" s="5">
        <f>COUNT(J11:IN11)</f>
        <v>8</v>
      </c>
      <c r="J11" s="5"/>
      <c r="K11" s="5"/>
      <c r="L11" s="5"/>
      <c r="M11" s="5"/>
      <c r="N11" s="5"/>
      <c r="O11" s="5"/>
      <c r="P11" s="5"/>
      <c r="Q11" s="5"/>
      <c r="R11" s="26" t="s">
        <v>661</v>
      </c>
      <c r="S11" s="26">
        <v>2227</v>
      </c>
      <c r="T11" s="26"/>
      <c r="U11" s="26"/>
      <c r="V11" s="26"/>
      <c r="W11" s="26"/>
      <c r="X11" s="27" t="s">
        <v>127</v>
      </c>
      <c r="Y11" s="27">
        <v>10579</v>
      </c>
      <c r="Z11" s="27"/>
      <c r="AA11" s="27"/>
      <c r="AB11" s="26" t="s">
        <v>64</v>
      </c>
      <c r="AC11" s="26">
        <v>8566</v>
      </c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7"/>
      <c r="BU11" s="27"/>
      <c r="BV11" s="26" t="s">
        <v>127</v>
      </c>
      <c r="BW11" s="26">
        <v>10579</v>
      </c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5" t="s">
        <v>120</v>
      </c>
      <c r="CK11" s="5">
        <v>12026</v>
      </c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27" t="s">
        <v>127</v>
      </c>
      <c r="CW11" s="27">
        <v>12694</v>
      </c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 t="s">
        <v>57</v>
      </c>
      <c r="DK11" s="27">
        <v>17131</v>
      </c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 t="s">
        <v>63</v>
      </c>
      <c r="ES11" s="27">
        <v>9422</v>
      </c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</row>
    <row r="12" spans="1:181" ht="12.75" customHeight="1" x14ac:dyDescent="0.2">
      <c r="A12" s="5">
        <v>5</v>
      </c>
      <c r="B12" s="15">
        <v>5</v>
      </c>
      <c r="C12" s="4" t="s">
        <v>156</v>
      </c>
      <c r="D12" s="4" t="s">
        <v>157</v>
      </c>
      <c r="E12" s="3">
        <v>38365</v>
      </c>
      <c r="F12" s="4" t="s">
        <v>158</v>
      </c>
      <c r="G12" s="5" t="s">
        <v>20</v>
      </c>
      <c r="H12" s="10">
        <f>IF(I12=1,LARGE(J12:UK12,1),IF(I12=2,LARGE(J12:UK12,1)+LARGE(J12:UK12,2),IF(I12=3,LARGE(J12:UK12,1)+LARGE(J12:UK12,2)+LARGE(J12:UK12,3),IF(I12=4,LARGE(J12:UK12,1)+LARGE(J12:UK12,2)+LARGE(J12:UK12,3)+LARGE(J12:UK12,4),IF(I12&gt;4,LARGE(J12:UK12,1)+LARGE(J12:UK12,2)+LARGE(J12:UK12,3)+LARGE(J12:UK12,4)+LARGE(J12:UK12,5))))))</f>
        <v>57717</v>
      </c>
      <c r="I12" s="5">
        <f>COUNT(J12:IN12)</f>
        <v>18</v>
      </c>
      <c r="J12" s="26"/>
      <c r="K12" s="26"/>
      <c r="L12" s="26"/>
      <c r="M12" s="26"/>
      <c r="N12" s="26"/>
      <c r="O12" s="26"/>
      <c r="P12" s="26" t="s">
        <v>59</v>
      </c>
      <c r="Q12" s="26">
        <v>3426</v>
      </c>
      <c r="R12" s="26"/>
      <c r="S12" s="26"/>
      <c r="T12" s="26"/>
      <c r="U12" s="26"/>
      <c r="V12" s="26"/>
      <c r="W12" s="26"/>
      <c r="X12" s="27"/>
      <c r="Y12" s="27"/>
      <c r="Z12" s="27"/>
      <c r="AA12" s="27"/>
      <c r="AB12" s="27" t="s">
        <v>126</v>
      </c>
      <c r="AC12" s="27">
        <v>5568</v>
      </c>
      <c r="AD12" s="27"/>
      <c r="AE12" s="27"/>
      <c r="AF12" s="27"/>
      <c r="AG12" s="27"/>
      <c r="AH12" s="27"/>
      <c r="AI12" s="27"/>
      <c r="AJ12" s="27" t="s">
        <v>122</v>
      </c>
      <c r="AK12" s="27">
        <v>3897</v>
      </c>
      <c r="AL12" s="27"/>
      <c r="AM12" s="27"/>
      <c r="AN12" s="27"/>
      <c r="AO12" s="27"/>
      <c r="AP12" s="27"/>
      <c r="AQ12" s="27"/>
      <c r="AR12" s="27" t="s">
        <v>59</v>
      </c>
      <c r="AS12" s="27">
        <v>2056</v>
      </c>
      <c r="AT12" s="27"/>
      <c r="AU12" s="27"/>
      <c r="AV12" s="27"/>
      <c r="AW12" s="27"/>
      <c r="AX12" s="27"/>
      <c r="AY12" s="27"/>
      <c r="AZ12" s="27"/>
      <c r="BA12" s="27"/>
      <c r="BB12" s="27" t="s">
        <v>187</v>
      </c>
      <c r="BC12" s="27">
        <v>9799</v>
      </c>
      <c r="BD12" s="27" t="s">
        <v>186</v>
      </c>
      <c r="BE12" s="27">
        <v>5512</v>
      </c>
      <c r="BF12" s="27"/>
      <c r="BG12" s="27"/>
      <c r="BH12" s="27"/>
      <c r="BI12" s="27"/>
      <c r="BJ12" s="27"/>
      <c r="BK12" s="27"/>
      <c r="BL12" s="27" t="s">
        <v>123</v>
      </c>
      <c r="BM12" s="27">
        <v>7238</v>
      </c>
      <c r="BN12" s="27"/>
      <c r="BO12" s="27"/>
      <c r="BP12" s="27"/>
      <c r="BQ12" s="27"/>
      <c r="BR12" s="27"/>
      <c r="BS12" s="27"/>
      <c r="BT12" s="27" t="s">
        <v>185</v>
      </c>
      <c r="BU12" s="27">
        <v>3675</v>
      </c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 t="s">
        <v>186</v>
      </c>
      <c r="CK12" s="27">
        <v>6614</v>
      </c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6" t="s">
        <v>193</v>
      </c>
      <c r="CW12" s="26">
        <v>6982</v>
      </c>
      <c r="CX12" s="26" t="s">
        <v>58</v>
      </c>
      <c r="CY12" s="26">
        <v>7709</v>
      </c>
      <c r="CZ12" s="26"/>
      <c r="DA12" s="26"/>
      <c r="DB12" s="26"/>
      <c r="DC12" s="26"/>
      <c r="DD12" s="26" t="s">
        <v>57</v>
      </c>
      <c r="DE12" s="26">
        <v>8566</v>
      </c>
      <c r="DF12" s="26"/>
      <c r="DG12" s="26"/>
      <c r="DH12" s="26"/>
      <c r="DI12" s="26"/>
      <c r="DJ12" s="26" t="s">
        <v>122</v>
      </c>
      <c r="DK12" s="26">
        <v>7795</v>
      </c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7"/>
      <c r="EC12" s="27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 t="s">
        <v>119</v>
      </c>
      <c r="ES12" s="26">
        <v>11135</v>
      </c>
      <c r="ET12" s="26"/>
      <c r="EU12" s="26"/>
      <c r="EV12" s="26"/>
      <c r="EW12" s="26"/>
      <c r="EX12" s="26"/>
      <c r="EY12" s="26"/>
      <c r="EZ12" s="26"/>
      <c r="FA12" s="26"/>
      <c r="FB12" s="26" t="s">
        <v>120</v>
      </c>
      <c r="FC12" s="26">
        <v>10022</v>
      </c>
      <c r="FD12" s="26" t="s">
        <v>119</v>
      </c>
      <c r="FE12" s="26">
        <v>6686</v>
      </c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7" t="s">
        <v>1209</v>
      </c>
      <c r="FS12" s="7">
        <v>14714</v>
      </c>
      <c r="FT12" s="26"/>
      <c r="FU12" s="26"/>
      <c r="FV12" s="26"/>
      <c r="FW12" s="26"/>
      <c r="FX12" s="26" t="s">
        <v>60</v>
      </c>
      <c r="FY12" s="26">
        <v>12047</v>
      </c>
    </row>
    <row r="13" spans="1:181" x14ac:dyDescent="0.2">
      <c r="A13" s="5">
        <v>6</v>
      </c>
      <c r="B13" s="15">
        <v>6</v>
      </c>
      <c r="C13" s="16" t="s">
        <v>143</v>
      </c>
      <c r="D13" s="16" t="s">
        <v>144</v>
      </c>
      <c r="E13" s="3">
        <v>38429</v>
      </c>
      <c r="F13" s="4" t="s">
        <v>93</v>
      </c>
      <c r="G13" s="5" t="s">
        <v>20</v>
      </c>
      <c r="H13" s="10">
        <f>IF(I13=1,LARGE(J13:UK13,1),IF(I13=2,LARGE(J13:UK13,1)+LARGE(J13:UK13,2),IF(I13=3,LARGE(J13:UK13,1)+LARGE(J13:UK13,2)+LARGE(J13:UK13,3),IF(I13=4,LARGE(J13:UK13,1)+LARGE(J13:UK13,2)+LARGE(J13:UK13,3)+LARGE(J13:UK13,4),IF(I13&gt;4,LARGE(J13:UK13,1)+LARGE(J13:UK13,2)+LARGE(J13:UK13,3)+LARGE(J13:UK13,4)+LARGE(J13:UK13,5))))))</f>
        <v>53582</v>
      </c>
      <c r="I13" s="5">
        <f>COUNT(J13:IN13)</f>
        <v>15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 t="s">
        <v>127</v>
      </c>
      <c r="Y13" s="26">
        <v>10579</v>
      </c>
      <c r="Z13" s="26"/>
      <c r="AA13" s="26"/>
      <c r="AB13" s="26" t="s">
        <v>126</v>
      </c>
      <c r="AC13" s="26">
        <v>5568</v>
      </c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 t="s">
        <v>187</v>
      </c>
      <c r="BC13" s="26">
        <v>9799</v>
      </c>
      <c r="BD13" s="26" t="s">
        <v>186</v>
      </c>
      <c r="BE13" s="26">
        <v>5512</v>
      </c>
      <c r="BF13" s="26"/>
      <c r="BG13" s="26"/>
      <c r="BH13" s="26"/>
      <c r="BI13" s="26"/>
      <c r="BJ13" s="26"/>
      <c r="BK13" s="26"/>
      <c r="BL13" s="26" t="s">
        <v>123</v>
      </c>
      <c r="BM13" s="26">
        <v>7238</v>
      </c>
      <c r="BN13" s="26"/>
      <c r="BO13" s="26"/>
      <c r="BP13" s="26"/>
      <c r="BQ13" s="26"/>
      <c r="BR13" s="26"/>
      <c r="BS13" s="26"/>
      <c r="BT13" s="26" t="s">
        <v>185</v>
      </c>
      <c r="BU13" s="26">
        <v>3675</v>
      </c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 t="s">
        <v>186</v>
      </c>
      <c r="CK13" s="26">
        <v>6614</v>
      </c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 t="s">
        <v>193</v>
      </c>
      <c r="CW13" s="26">
        <v>6982</v>
      </c>
      <c r="CX13" s="26"/>
      <c r="CY13" s="26"/>
      <c r="CZ13" s="26"/>
      <c r="DA13" s="26"/>
      <c r="DB13" s="26"/>
      <c r="DC13" s="26"/>
      <c r="DD13" s="26" t="s">
        <v>57</v>
      </c>
      <c r="DE13" s="26">
        <v>8566</v>
      </c>
      <c r="DF13" s="26"/>
      <c r="DG13" s="26"/>
      <c r="DH13" s="26"/>
      <c r="DI13" s="26"/>
      <c r="DJ13" s="26" t="s">
        <v>122</v>
      </c>
      <c r="DK13" s="26">
        <v>7795</v>
      </c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5" t="s">
        <v>58</v>
      </c>
      <c r="EC13" s="5">
        <v>7709</v>
      </c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 t="s">
        <v>119</v>
      </c>
      <c r="ES13" s="26">
        <v>11135</v>
      </c>
      <c r="ET13" s="26"/>
      <c r="EU13" s="26"/>
      <c r="EV13" s="26"/>
      <c r="EW13" s="26"/>
      <c r="EX13" s="26"/>
      <c r="EY13" s="26"/>
      <c r="EZ13" s="26"/>
      <c r="FA13" s="26"/>
      <c r="FB13" s="26" t="s">
        <v>120</v>
      </c>
      <c r="FC13" s="26">
        <v>10022</v>
      </c>
      <c r="FD13" s="26" t="s">
        <v>119</v>
      </c>
      <c r="FE13" s="26">
        <v>6686</v>
      </c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7"/>
      <c r="FS13" s="27"/>
      <c r="FT13" s="26"/>
      <c r="FU13" s="26"/>
      <c r="FV13" s="26"/>
      <c r="FW13" s="26"/>
      <c r="FX13" s="26" t="s">
        <v>60</v>
      </c>
      <c r="FY13" s="26">
        <v>12047</v>
      </c>
    </row>
    <row r="14" spans="1:181" ht="12.75" customHeight="1" x14ac:dyDescent="0.2">
      <c r="A14" s="5">
        <v>7</v>
      </c>
      <c r="B14" s="15">
        <v>7</v>
      </c>
      <c r="C14" s="4" t="s">
        <v>141</v>
      </c>
      <c r="D14" s="4" t="s">
        <v>142</v>
      </c>
      <c r="E14" s="3">
        <v>38063</v>
      </c>
      <c r="F14" s="4" t="s">
        <v>93</v>
      </c>
      <c r="G14" s="5" t="s">
        <v>20</v>
      </c>
      <c r="H14" s="10">
        <f>IF(I14=1,LARGE(J14:UK14,1),IF(I14=2,LARGE(J14:UK14,1)+LARGE(J14:UK14,2),IF(I14=3,LARGE(J14:UK14,1)+LARGE(J14:UK14,2)+LARGE(J14:UK14,3),IF(I14=4,LARGE(J14:UK14,1)+LARGE(J14:UK14,2)+LARGE(J14:UK14,3)+LARGE(J14:UK14,4),IF(I14&gt;4,LARGE(J14:UK14,1)+LARGE(J14:UK14,2)+LARGE(J14:UK14,3)+LARGE(J14:UK14,4)+LARGE(J14:UK14,5))))))</f>
        <v>46585</v>
      </c>
      <c r="I14" s="5">
        <f>COUNT(J14:IN14)</f>
        <v>18</v>
      </c>
      <c r="J14" s="27"/>
      <c r="K14" s="27"/>
      <c r="L14" s="27"/>
      <c r="M14" s="27"/>
      <c r="N14" s="27"/>
      <c r="O14" s="27"/>
      <c r="P14" s="27" t="s">
        <v>57</v>
      </c>
      <c r="Q14" s="27">
        <v>4283</v>
      </c>
      <c r="R14" s="27"/>
      <c r="S14" s="27"/>
      <c r="T14" s="27"/>
      <c r="U14" s="27"/>
      <c r="V14" s="27"/>
      <c r="W14" s="27"/>
      <c r="X14" s="27" t="s">
        <v>127</v>
      </c>
      <c r="Y14" s="27">
        <v>10579</v>
      </c>
      <c r="Z14" s="27"/>
      <c r="AA14" s="27"/>
      <c r="AB14" s="7" t="s">
        <v>123</v>
      </c>
      <c r="AC14" s="7">
        <v>7238</v>
      </c>
      <c r="AD14" s="7"/>
      <c r="AE14" s="7"/>
      <c r="AF14" s="7"/>
      <c r="AG14" s="7"/>
      <c r="AH14" s="7"/>
      <c r="AI14" s="7"/>
      <c r="AJ14" s="7" t="s">
        <v>57</v>
      </c>
      <c r="AK14" s="7">
        <v>8566</v>
      </c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 t="s">
        <v>126</v>
      </c>
      <c r="BE14" s="7">
        <v>5568</v>
      </c>
      <c r="BF14" s="7"/>
      <c r="BG14" s="7"/>
      <c r="BH14" s="7"/>
      <c r="BI14" s="7"/>
      <c r="BJ14" s="7"/>
      <c r="BK14" s="7"/>
      <c r="BL14" s="7" t="s">
        <v>126</v>
      </c>
      <c r="BM14" s="7">
        <v>5568</v>
      </c>
      <c r="BN14" s="7"/>
      <c r="BO14" s="7"/>
      <c r="BP14" s="7"/>
      <c r="BQ14" s="7"/>
      <c r="BR14" s="7"/>
      <c r="BS14" s="7"/>
      <c r="BT14" s="7" t="s">
        <v>121</v>
      </c>
      <c r="BU14" s="7">
        <v>5345</v>
      </c>
      <c r="BV14" s="26" t="s">
        <v>127</v>
      </c>
      <c r="BW14" s="26">
        <v>10579</v>
      </c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 t="s">
        <v>123</v>
      </c>
      <c r="CK14" s="26">
        <v>8686</v>
      </c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 t="s">
        <v>60</v>
      </c>
      <c r="CY14" s="26">
        <v>5998</v>
      </c>
      <c r="CZ14" s="26"/>
      <c r="DA14" s="26"/>
      <c r="DB14" s="26"/>
      <c r="DC14" s="26"/>
      <c r="DD14" s="26" t="s">
        <v>58</v>
      </c>
      <c r="DE14" s="26">
        <v>7709</v>
      </c>
      <c r="DF14" s="26"/>
      <c r="DG14" s="26"/>
      <c r="DH14" s="26"/>
      <c r="DI14" s="26"/>
      <c r="DJ14" s="26" t="s">
        <v>125</v>
      </c>
      <c r="DK14" s="26">
        <v>6124</v>
      </c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7" t="s">
        <v>58</v>
      </c>
      <c r="EC14" s="7">
        <v>7709</v>
      </c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 t="s">
        <v>122</v>
      </c>
      <c r="ES14" s="26">
        <v>7795</v>
      </c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 t="s">
        <v>121</v>
      </c>
      <c r="FE14" s="26">
        <v>5345</v>
      </c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 t="s">
        <v>58</v>
      </c>
      <c r="FQ14" s="26">
        <v>5111</v>
      </c>
      <c r="FR14" s="27" t="s">
        <v>979</v>
      </c>
      <c r="FS14" s="27">
        <v>7744</v>
      </c>
      <c r="FT14" s="26"/>
      <c r="FU14" s="26"/>
      <c r="FV14" s="26"/>
      <c r="FW14" s="26"/>
      <c r="FX14" s="26" t="s">
        <v>65</v>
      </c>
      <c r="FY14" s="26">
        <v>8175</v>
      </c>
    </row>
    <row r="15" spans="1:181" x14ac:dyDescent="0.2">
      <c r="A15" s="5">
        <v>8</v>
      </c>
      <c r="B15" s="15">
        <v>8</v>
      </c>
      <c r="C15" s="4" t="s">
        <v>154</v>
      </c>
      <c r="D15" s="4" t="s">
        <v>72</v>
      </c>
      <c r="E15" s="3">
        <v>38445</v>
      </c>
      <c r="F15" s="4" t="s">
        <v>22</v>
      </c>
      <c r="G15" s="5" t="s">
        <v>23</v>
      </c>
      <c r="H15" s="10">
        <f>IF(I15=1,LARGE(J15:UK15,1),IF(I15=2,LARGE(J15:UK15,1)+LARGE(J15:UK15,2),IF(I15=3,LARGE(J15:UK15,1)+LARGE(J15:UK15,2)+LARGE(J15:UK15,3),IF(I15=4,LARGE(J15:UK15,1)+LARGE(J15:UK15,2)+LARGE(J15:UK15,3)+LARGE(J15:UK15,4),IF(I15&gt;4,LARGE(J15:UK15,1)+LARGE(J15:UK15,2)+LARGE(J15:UK15,3)+LARGE(J15:UK15,4)+LARGE(J15:UK15,5))))))</f>
        <v>45012</v>
      </c>
      <c r="I15" s="5">
        <f>COUNT(J15:IN15)</f>
        <v>11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 t="s">
        <v>185</v>
      </c>
      <c r="AC15" s="5">
        <v>6124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 t="s">
        <v>189</v>
      </c>
      <c r="BC15" s="5">
        <v>7962</v>
      </c>
      <c r="BD15" s="5"/>
      <c r="BE15" s="5"/>
      <c r="BF15" s="5"/>
      <c r="BG15" s="5"/>
      <c r="BH15" s="5"/>
      <c r="BI15" s="5"/>
      <c r="BJ15" s="5"/>
      <c r="BK15" s="5"/>
      <c r="BL15" s="5" t="s">
        <v>185</v>
      </c>
      <c r="BM15" s="5">
        <v>6124</v>
      </c>
      <c r="BN15" s="5"/>
      <c r="BO15" s="5"/>
      <c r="BP15" s="5"/>
      <c r="BQ15" s="5"/>
      <c r="BR15" s="5"/>
      <c r="BS15" s="5"/>
      <c r="BT15" s="5" t="s">
        <v>186</v>
      </c>
      <c r="BU15" s="5">
        <v>3307</v>
      </c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26" t="s">
        <v>185</v>
      </c>
      <c r="CK15" s="26">
        <v>7349</v>
      </c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 t="s">
        <v>189</v>
      </c>
      <c r="CW15" s="26">
        <v>9554</v>
      </c>
      <c r="CX15" s="26" t="s">
        <v>57</v>
      </c>
      <c r="CY15" s="26">
        <v>8566</v>
      </c>
      <c r="CZ15" s="26"/>
      <c r="DA15" s="26"/>
      <c r="DB15" s="26"/>
      <c r="DC15" s="26"/>
      <c r="DD15" s="26" t="s">
        <v>119</v>
      </c>
      <c r="DE15" s="26">
        <v>5568</v>
      </c>
      <c r="DF15" s="26"/>
      <c r="DG15" s="26"/>
      <c r="DH15" s="26"/>
      <c r="DI15" s="26"/>
      <c r="DJ15" s="26" t="s">
        <v>120</v>
      </c>
      <c r="DK15" s="26">
        <v>10022</v>
      </c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 t="s">
        <v>121</v>
      </c>
      <c r="ES15" s="26">
        <v>8908</v>
      </c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 t="s">
        <v>120</v>
      </c>
      <c r="FE15" s="26">
        <v>6013</v>
      </c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</row>
    <row r="16" spans="1:181" ht="12.75" customHeight="1" x14ac:dyDescent="0.2">
      <c r="A16" s="5">
        <v>9</v>
      </c>
      <c r="B16" s="15">
        <v>9</v>
      </c>
      <c r="C16" s="16" t="s">
        <v>151</v>
      </c>
      <c r="D16" s="16" t="s">
        <v>152</v>
      </c>
      <c r="E16" s="3">
        <v>38457</v>
      </c>
      <c r="F16" s="4" t="s">
        <v>109</v>
      </c>
      <c r="G16" s="5" t="s">
        <v>20</v>
      </c>
      <c r="H16" s="10">
        <f>IF(I16=1,LARGE(J16:UK16,1),IF(I16=2,LARGE(J16:UK16,1)+LARGE(J16:UK16,2),IF(I16=3,LARGE(J16:UK16,1)+LARGE(J16:UK16,2)+LARGE(J16:UK16,3),IF(I16=4,LARGE(J16:UK16,1)+LARGE(J16:UK16,2)+LARGE(J16:UK16,3)+LARGE(J16:UK16,4),IF(I16&gt;4,LARGE(J16:UK16,1)+LARGE(J16:UK16,2)+LARGE(J16:UK16,3)+LARGE(J16:UK16,4)+LARGE(J16:UK16,5))))))</f>
        <v>43795</v>
      </c>
      <c r="I16" s="5">
        <f>COUNT(J16:IN16)</f>
        <v>11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 t="s">
        <v>185</v>
      </c>
      <c r="AC16" s="7">
        <v>6124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 t="s">
        <v>189</v>
      </c>
      <c r="BC16" s="7">
        <v>7962</v>
      </c>
      <c r="BD16" s="7"/>
      <c r="BE16" s="7"/>
      <c r="BF16" s="7"/>
      <c r="BG16" s="7"/>
      <c r="BH16" s="7"/>
      <c r="BI16" s="7"/>
      <c r="BJ16" s="7"/>
      <c r="BK16" s="7"/>
      <c r="BL16" s="7" t="s">
        <v>185</v>
      </c>
      <c r="BM16" s="7">
        <v>6124</v>
      </c>
      <c r="BN16" s="7"/>
      <c r="BO16" s="7"/>
      <c r="BP16" s="7"/>
      <c r="BQ16" s="7"/>
      <c r="BR16" s="7"/>
      <c r="BS16" s="7"/>
      <c r="BT16" s="7" t="s">
        <v>186</v>
      </c>
      <c r="BU16" s="7">
        <v>3307</v>
      </c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26" t="s">
        <v>185</v>
      </c>
      <c r="CK16" s="26">
        <v>7349</v>
      </c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 t="s">
        <v>189</v>
      </c>
      <c r="CW16" s="26">
        <v>9554</v>
      </c>
      <c r="CX16" s="26"/>
      <c r="CY16" s="26"/>
      <c r="CZ16" s="26"/>
      <c r="DA16" s="26"/>
      <c r="DB16" s="26"/>
      <c r="DC16" s="26"/>
      <c r="DD16" s="26" t="s">
        <v>119</v>
      </c>
      <c r="DE16" s="26">
        <v>5568</v>
      </c>
      <c r="DF16" s="26"/>
      <c r="DG16" s="26"/>
      <c r="DH16" s="26"/>
      <c r="DI16" s="26"/>
      <c r="DJ16" s="26" t="s">
        <v>120</v>
      </c>
      <c r="DK16" s="26">
        <v>10022</v>
      </c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 t="s">
        <v>121</v>
      </c>
      <c r="FC16" s="26">
        <v>8908</v>
      </c>
      <c r="FD16" s="26" t="s">
        <v>120</v>
      </c>
      <c r="FE16" s="26">
        <v>6013</v>
      </c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 t="s">
        <v>57</v>
      </c>
      <c r="FQ16" s="26">
        <v>5679</v>
      </c>
      <c r="FR16" s="26"/>
      <c r="FS16" s="26"/>
      <c r="FT16" s="26"/>
      <c r="FU16" s="26"/>
      <c r="FV16" s="26"/>
      <c r="FW16" s="26"/>
      <c r="FX16" s="26"/>
      <c r="FY16" s="26"/>
    </row>
    <row r="17" spans="1:181" x14ac:dyDescent="0.2">
      <c r="A17" s="5">
        <v>10</v>
      </c>
      <c r="B17" s="15">
        <v>13</v>
      </c>
      <c r="C17" s="16" t="s">
        <v>164</v>
      </c>
      <c r="D17" s="16" t="s">
        <v>165</v>
      </c>
      <c r="E17" s="3">
        <v>38563</v>
      </c>
      <c r="F17" s="4" t="s">
        <v>22</v>
      </c>
      <c r="G17" s="5" t="s">
        <v>23</v>
      </c>
      <c r="H17" s="10">
        <f>IF(I17=1,LARGE(J17:UK17,1),IF(I17=2,LARGE(J17:UK17,1)+LARGE(J17:UK17,2),IF(I17=3,LARGE(J17:UK17,1)+LARGE(J17:UK17,2)+LARGE(J17:UK17,3),IF(I17=4,LARGE(J17:UK17,1)+LARGE(J17:UK17,2)+LARGE(J17:UK17,3)+LARGE(J17:UK17,4),IF(I17&gt;4,LARGE(J17:UK17,1)+LARGE(J17:UK17,2)+LARGE(J17:UK17,3)+LARGE(J17:UK17,4)+LARGE(J17:UK17,5))))))</f>
        <v>41667</v>
      </c>
      <c r="I17" s="5">
        <f>COUNT(J17:IN17)</f>
        <v>15</v>
      </c>
      <c r="J17" s="7"/>
      <c r="K17" s="7"/>
      <c r="L17" s="7"/>
      <c r="M17" s="7"/>
      <c r="N17" s="7"/>
      <c r="O17" s="7"/>
      <c r="P17" s="7" t="s">
        <v>120</v>
      </c>
      <c r="Q17" s="7">
        <v>2505</v>
      </c>
      <c r="R17" s="7"/>
      <c r="S17" s="7"/>
      <c r="T17" s="7"/>
      <c r="U17" s="7"/>
      <c r="V17" s="7"/>
      <c r="W17" s="7"/>
      <c r="X17" s="5"/>
      <c r="Y17" s="5"/>
      <c r="Z17" s="5"/>
      <c r="AA17" s="5"/>
      <c r="AB17" s="27" t="s">
        <v>190</v>
      </c>
      <c r="AC17" s="27">
        <v>3675</v>
      </c>
      <c r="AD17" s="27"/>
      <c r="AE17" s="27"/>
      <c r="AF17" s="27"/>
      <c r="AG17" s="27"/>
      <c r="AH17" s="27"/>
      <c r="AI17" s="27"/>
      <c r="AJ17" s="27" t="s">
        <v>119</v>
      </c>
      <c r="AK17" s="27">
        <v>5568</v>
      </c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 t="s">
        <v>187</v>
      </c>
      <c r="BM17" s="27">
        <v>4900</v>
      </c>
      <c r="BN17" s="27"/>
      <c r="BO17" s="27"/>
      <c r="BP17" s="27"/>
      <c r="BQ17" s="27"/>
      <c r="BR17" s="27"/>
      <c r="BS17" s="27"/>
      <c r="BT17" s="27" t="s">
        <v>187</v>
      </c>
      <c r="BU17" s="27">
        <v>2940</v>
      </c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 t="s">
        <v>187</v>
      </c>
      <c r="CK17" s="27">
        <v>5879</v>
      </c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6" t="s">
        <v>193</v>
      </c>
      <c r="CW17" s="26">
        <v>6982</v>
      </c>
      <c r="CX17" s="26" t="s">
        <v>58</v>
      </c>
      <c r="CY17" s="26">
        <v>7709</v>
      </c>
      <c r="CZ17" s="26"/>
      <c r="DA17" s="26"/>
      <c r="DB17" s="26"/>
      <c r="DC17" s="26"/>
      <c r="DD17" s="26" t="s">
        <v>120</v>
      </c>
      <c r="DE17" s="26">
        <v>5011</v>
      </c>
      <c r="DF17" s="26"/>
      <c r="DG17" s="26"/>
      <c r="DH17" s="26"/>
      <c r="DI17" s="26"/>
      <c r="DJ17" s="26" t="s">
        <v>123</v>
      </c>
      <c r="DK17" s="26">
        <v>7238</v>
      </c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 t="s">
        <v>121</v>
      </c>
      <c r="ES17" s="26">
        <v>8908</v>
      </c>
      <c r="ET17" s="26"/>
      <c r="EU17" s="26"/>
      <c r="EV17" s="26"/>
      <c r="EW17" s="26"/>
      <c r="EX17" s="26"/>
      <c r="EY17" s="26"/>
      <c r="EZ17" s="26"/>
      <c r="FA17" s="26"/>
      <c r="FB17" s="26" t="s">
        <v>125</v>
      </c>
      <c r="FC17" s="7">
        <v>6124</v>
      </c>
      <c r="FD17" s="26" t="s">
        <v>121</v>
      </c>
      <c r="FE17" s="26">
        <v>5345</v>
      </c>
      <c r="FF17" s="26"/>
      <c r="FG17" s="7"/>
      <c r="FH17" s="26"/>
      <c r="FI17" s="7"/>
      <c r="FJ17" s="26"/>
      <c r="FK17" s="7"/>
      <c r="FL17" s="26"/>
      <c r="FM17" s="7"/>
      <c r="FN17" s="26"/>
      <c r="FO17" s="7"/>
      <c r="FP17" s="26"/>
      <c r="FQ17" s="7"/>
      <c r="FR17" s="26" t="s">
        <v>979</v>
      </c>
      <c r="FS17" s="26">
        <v>7744</v>
      </c>
      <c r="FT17" s="26"/>
      <c r="FU17" s="7"/>
      <c r="FV17" s="26"/>
      <c r="FW17" s="7"/>
      <c r="FX17" s="26" t="s">
        <v>120</v>
      </c>
      <c r="FY17" s="7">
        <v>10068</v>
      </c>
    </row>
    <row r="18" spans="1:181" ht="12.75" customHeight="1" x14ac:dyDescent="0.2">
      <c r="A18" s="5">
        <v>11</v>
      </c>
      <c r="B18" s="15">
        <v>10</v>
      </c>
      <c r="C18" s="16" t="s">
        <v>138</v>
      </c>
      <c r="D18" s="16" t="s">
        <v>105</v>
      </c>
      <c r="E18" s="3">
        <v>38077</v>
      </c>
      <c r="F18" s="4" t="s">
        <v>93</v>
      </c>
      <c r="G18" s="5" t="s">
        <v>20</v>
      </c>
      <c r="H18" s="10">
        <f>IF(I18=1,LARGE(J18:UK18,1),IF(I18=2,LARGE(J18:UK18,1)+LARGE(J18:UK18,2),IF(I18=3,LARGE(J18:UK18,1)+LARGE(J18:UK18,2)+LARGE(J18:UK18,3),IF(I18=4,LARGE(J18:UK18,1)+LARGE(J18:UK18,2)+LARGE(J18:UK18,3)+LARGE(J18:UK18,4),IF(I18&gt;4,LARGE(J18:UK18,1)+LARGE(J18:UK18,2)+LARGE(J18:UK18,3)+LARGE(J18:UK18,4)+LARGE(J18:UK18,5))))))</f>
        <v>40767</v>
      </c>
      <c r="I18" s="5">
        <f>COUNT(J18:IN18)</f>
        <v>10</v>
      </c>
      <c r="J18" s="27"/>
      <c r="K18" s="27"/>
      <c r="L18" s="27"/>
      <c r="M18" s="27"/>
      <c r="N18" s="27"/>
      <c r="O18" s="27"/>
      <c r="P18" s="27" t="s">
        <v>57</v>
      </c>
      <c r="Q18" s="27">
        <v>4283</v>
      </c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5" t="s">
        <v>126</v>
      </c>
      <c r="BE18" s="5">
        <v>5568</v>
      </c>
      <c r="BF18" s="5"/>
      <c r="BG18" s="5"/>
      <c r="BH18" s="5"/>
      <c r="BI18" s="5"/>
      <c r="BJ18" s="5"/>
      <c r="BK18" s="5"/>
      <c r="BL18" s="5" t="s">
        <v>126</v>
      </c>
      <c r="BM18" s="5">
        <v>5568</v>
      </c>
      <c r="BN18" s="5"/>
      <c r="BO18" s="5"/>
      <c r="BP18" s="5"/>
      <c r="BQ18" s="5"/>
      <c r="BR18" s="5"/>
      <c r="BS18" s="5"/>
      <c r="BT18" s="5" t="s">
        <v>121</v>
      </c>
      <c r="BU18" s="5">
        <v>5345</v>
      </c>
      <c r="BV18" s="27" t="s">
        <v>127</v>
      </c>
      <c r="BW18" s="27">
        <v>10579</v>
      </c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 t="s">
        <v>123</v>
      </c>
      <c r="CK18" s="27">
        <v>8686</v>
      </c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6"/>
      <c r="CW18" s="26"/>
      <c r="CX18" s="26" t="s">
        <v>60</v>
      </c>
      <c r="CY18" s="26">
        <v>5998</v>
      </c>
      <c r="CZ18" s="26"/>
      <c r="DA18" s="26"/>
      <c r="DB18" s="26"/>
      <c r="DC18" s="26"/>
      <c r="DD18" s="26" t="s">
        <v>58</v>
      </c>
      <c r="DE18" s="26">
        <v>7709</v>
      </c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 t="s">
        <v>122</v>
      </c>
      <c r="ES18" s="26">
        <v>7795</v>
      </c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 t="s">
        <v>121</v>
      </c>
      <c r="FE18" s="26">
        <v>5345</v>
      </c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</row>
    <row r="19" spans="1:181" ht="12.75" customHeight="1" x14ac:dyDescent="0.2">
      <c r="A19" s="5">
        <v>12</v>
      </c>
      <c r="B19" s="15">
        <v>11</v>
      </c>
      <c r="C19" s="4" t="s">
        <v>92</v>
      </c>
      <c r="D19" s="4" t="s">
        <v>34</v>
      </c>
      <c r="E19" s="3">
        <v>37896</v>
      </c>
      <c r="F19" s="4" t="s">
        <v>93</v>
      </c>
      <c r="G19" s="5" t="s">
        <v>20</v>
      </c>
      <c r="H19" s="10">
        <f>IF(I19=1,LARGE(J19:UK19,1),IF(I19=2,LARGE(J19:UK19,1)+LARGE(J19:UK19,2),IF(I19=3,LARGE(J19:UK19,1)+LARGE(J19:UK19,2)+LARGE(J19:UK19,3),IF(I19=4,LARGE(J19:UK19,1)+LARGE(J19:UK19,2)+LARGE(J19:UK19,3)+LARGE(J19:UK19,4),IF(I19&gt;4,LARGE(J19:UK19,1)+LARGE(J19:UK19,2)+LARGE(J19:UK19,3)+LARGE(J19:UK19,4)+LARGE(J19:UK19,5))))))</f>
        <v>38630</v>
      </c>
      <c r="I19" s="5">
        <f>COUNT(J19:IN19)</f>
        <v>10</v>
      </c>
      <c r="J19" s="7"/>
      <c r="K19" s="7"/>
      <c r="L19" s="7"/>
      <c r="M19" s="7"/>
      <c r="N19" s="7"/>
      <c r="O19" s="7"/>
      <c r="P19" s="7" t="s">
        <v>60</v>
      </c>
      <c r="Q19" s="7">
        <v>2998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 t="s">
        <v>127</v>
      </c>
      <c r="AC19" s="7">
        <v>5289</v>
      </c>
      <c r="AD19" s="7"/>
      <c r="AE19" s="7"/>
      <c r="AF19" s="7"/>
      <c r="AG19" s="7"/>
      <c r="AH19" s="7"/>
      <c r="AI19" s="7"/>
      <c r="AJ19" s="7" t="s">
        <v>121</v>
      </c>
      <c r="AK19" s="7">
        <v>4454</v>
      </c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5" t="s">
        <v>119</v>
      </c>
      <c r="BU19" s="5">
        <v>6681</v>
      </c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 t="s">
        <v>127</v>
      </c>
      <c r="CK19" s="7">
        <v>6347</v>
      </c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 t="s">
        <v>61</v>
      </c>
      <c r="CY19" s="7">
        <v>5568</v>
      </c>
      <c r="CZ19" s="7"/>
      <c r="DA19" s="7"/>
      <c r="DB19" s="7"/>
      <c r="DC19" s="7"/>
      <c r="DD19" s="7" t="s">
        <v>59</v>
      </c>
      <c r="DE19" s="7">
        <v>6852</v>
      </c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 t="s">
        <v>66</v>
      </c>
      <c r="ES19" s="7">
        <v>7709</v>
      </c>
      <c r="ET19" s="7"/>
      <c r="EU19" s="7"/>
      <c r="EV19" s="7"/>
      <c r="EW19" s="7"/>
      <c r="EX19" s="7"/>
      <c r="EY19" s="7"/>
      <c r="EZ19" s="7"/>
      <c r="FA19" s="7"/>
      <c r="FB19" s="7" t="s">
        <v>65</v>
      </c>
      <c r="FC19" s="7">
        <v>8137</v>
      </c>
      <c r="FD19" s="7" t="s">
        <v>58</v>
      </c>
      <c r="FE19" s="7">
        <v>9251</v>
      </c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</row>
    <row r="20" spans="1:181" x14ac:dyDescent="0.2">
      <c r="A20" s="5">
        <v>13</v>
      </c>
      <c r="B20" s="15">
        <v>12</v>
      </c>
      <c r="C20" s="16" t="s">
        <v>112</v>
      </c>
      <c r="D20" s="16" t="s">
        <v>113</v>
      </c>
      <c r="E20" s="3">
        <v>37704</v>
      </c>
      <c r="F20" s="4" t="s">
        <v>114</v>
      </c>
      <c r="G20" s="5" t="s">
        <v>20</v>
      </c>
      <c r="H20" s="10">
        <f>IF(I20=1,LARGE(J20:UK20,1),IF(I20=2,LARGE(J20:UK20,1)+LARGE(J20:UK20,2),IF(I20=3,LARGE(J20:UK20,1)+LARGE(J20:UK20,2)+LARGE(J20:UK20,3),IF(I20=4,LARGE(J20:UK20,1)+LARGE(J20:UK20,2)+LARGE(J20:UK20,3)+LARGE(J20:UK20,4),IF(I20&gt;4,LARGE(J20:UK20,1)+LARGE(J20:UK20,2)+LARGE(J20:UK20,3)+LARGE(J20:UK20,4)+LARGE(J20:UK20,5))))))</f>
        <v>38630</v>
      </c>
      <c r="I20" s="5">
        <f>COUNT(J20:IN20)</f>
        <v>10</v>
      </c>
      <c r="J20" s="7"/>
      <c r="K20" s="7"/>
      <c r="L20" s="7"/>
      <c r="M20" s="7"/>
      <c r="N20" s="7"/>
      <c r="O20" s="7"/>
      <c r="P20" s="7" t="s">
        <v>60</v>
      </c>
      <c r="Q20" s="7">
        <v>2998</v>
      </c>
      <c r="R20" s="7"/>
      <c r="S20" s="7"/>
      <c r="T20" s="7"/>
      <c r="U20" s="7"/>
      <c r="V20" s="7"/>
      <c r="W20" s="7"/>
      <c r="X20" s="7"/>
      <c r="Y20" s="7"/>
      <c r="Z20" s="7"/>
      <c r="AA20" s="7"/>
      <c r="AB20" s="5" t="s">
        <v>127</v>
      </c>
      <c r="AC20" s="5">
        <v>5289</v>
      </c>
      <c r="AD20" s="5"/>
      <c r="AE20" s="5"/>
      <c r="AF20" s="5"/>
      <c r="AG20" s="5"/>
      <c r="AH20" s="5"/>
      <c r="AI20" s="5"/>
      <c r="AJ20" s="5" t="s">
        <v>121</v>
      </c>
      <c r="AK20" s="5">
        <v>4454</v>
      </c>
      <c r="AL20" s="5"/>
      <c r="AM20" s="5"/>
      <c r="AN20" s="5"/>
      <c r="AO20" s="5"/>
      <c r="AP20" s="5"/>
      <c r="AQ20" s="5"/>
      <c r="AR20" s="7"/>
      <c r="AS20" s="7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 t="s">
        <v>119</v>
      </c>
      <c r="BU20" s="5">
        <v>6681</v>
      </c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 t="s">
        <v>127</v>
      </c>
      <c r="CK20" s="5">
        <v>6347</v>
      </c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7"/>
      <c r="CW20" s="7"/>
      <c r="CX20" s="7" t="s">
        <v>61</v>
      </c>
      <c r="CY20" s="7">
        <v>5568</v>
      </c>
      <c r="CZ20" s="7"/>
      <c r="DA20" s="7"/>
      <c r="DB20" s="7"/>
      <c r="DC20" s="7"/>
      <c r="DD20" s="7" t="s">
        <v>59</v>
      </c>
      <c r="DE20" s="7">
        <v>6852</v>
      </c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 t="s">
        <v>66</v>
      </c>
      <c r="ES20" s="7">
        <v>7709</v>
      </c>
      <c r="ET20" s="7"/>
      <c r="EU20" s="7"/>
      <c r="EV20" s="7"/>
      <c r="EW20" s="7"/>
      <c r="EX20" s="7"/>
      <c r="EY20" s="7"/>
      <c r="EZ20" s="7"/>
      <c r="FA20" s="7"/>
      <c r="FB20" s="7" t="s">
        <v>65</v>
      </c>
      <c r="FC20" s="7">
        <v>8137</v>
      </c>
      <c r="FD20" s="7" t="s">
        <v>58</v>
      </c>
      <c r="FE20" s="7">
        <v>9251</v>
      </c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</row>
    <row r="21" spans="1:181" ht="12.75" customHeight="1" x14ac:dyDescent="0.2">
      <c r="A21" s="5">
        <v>14</v>
      </c>
      <c r="B21" s="15">
        <v>19</v>
      </c>
      <c r="C21" s="4" t="s">
        <v>146</v>
      </c>
      <c r="D21" s="4" t="s">
        <v>147</v>
      </c>
      <c r="E21" s="3">
        <v>38444</v>
      </c>
      <c r="F21" s="4" t="s">
        <v>22</v>
      </c>
      <c r="G21" s="5" t="s">
        <v>23</v>
      </c>
      <c r="H21" s="10">
        <f>IF(I21=1,LARGE(J21:UK21,1),IF(I21=2,LARGE(J21:UK21,1)+LARGE(J21:UK21,2),IF(I21=3,LARGE(J21:UK21,1)+LARGE(J21:UK21,2)+LARGE(J21:UK21,3),IF(I21=4,LARGE(J21:UK21,1)+LARGE(J21:UK21,2)+LARGE(J21:UK21,3)+LARGE(J21:UK21,4),IF(I21&gt;4,LARGE(J21:UK21,1)+LARGE(J21:UK21,2)+LARGE(J21:UK21,3)+LARGE(J21:UK21,4)+LARGE(J21:UK21,5))))))</f>
        <v>37911</v>
      </c>
      <c r="I21" s="5">
        <f>COUNT(J21:IN21)</f>
        <v>11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 t="s">
        <v>190</v>
      </c>
      <c r="AC21" s="27">
        <v>3675</v>
      </c>
      <c r="AD21" s="27"/>
      <c r="AE21" s="27"/>
      <c r="AF21" s="27"/>
      <c r="AG21" s="27"/>
      <c r="AH21" s="27"/>
      <c r="AI21" s="27"/>
      <c r="AJ21" s="27" t="s">
        <v>119</v>
      </c>
      <c r="AK21" s="27">
        <v>5568</v>
      </c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 t="s">
        <v>187</v>
      </c>
      <c r="BM21" s="27">
        <v>4900</v>
      </c>
      <c r="BN21" s="27"/>
      <c r="BO21" s="27"/>
      <c r="BP21" s="27"/>
      <c r="BQ21" s="27"/>
      <c r="BR21" s="27"/>
      <c r="BS21" s="27"/>
      <c r="BT21" s="27" t="s">
        <v>187</v>
      </c>
      <c r="BU21" s="27">
        <v>2940</v>
      </c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 t="s">
        <v>187</v>
      </c>
      <c r="CK21" s="27">
        <v>5879</v>
      </c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 t="s">
        <v>193</v>
      </c>
      <c r="CW21" s="27">
        <v>6982</v>
      </c>
      <c r="CX21" s="27"/>
      <c r="CY21" s="27"/>
      <c r="CZ21" s="27"/>
      <c r="DA21" s="27"/>
      <c r="DB21" s="27"/>
      <c r="DC21" s="27"/>
      <c r="DD21" s="27" t="s">
        <v>120</v>
      </c>
      <c r="DE21" s="27">
        <v>5011</v>
      </c>
      <c r="DF21" s="27"/>
      <c r="DG21" s="27"/>
      <c r="DH21" s="27"/>
      <c r="DI21" s="27"/>
      <c r="DJ21" s="27" t="s">
        <v>123</v>
      </c>
      <c r="DK21" s="27">
        <v>7238</v>
      </c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 t="s">
        <v>121</v>
      </c>
      <c r="FE21" s="26">
        <v>5345</v>
      </c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7" t="s">
        <v>979</v>
      </c>
      <c r="FS21" s="27">
        <v>7744</v>
      </c>
      <c r="FT21" s="26"/>
      <c r="FU21" s="26"/>
      <c r="FV21" s="26"/>
      <c r="FW21" s="26"/>
      <c r="FX21" s="26" t="s">
        <v>120</v>
      </c>
      <c r="FY21" s="7">
        <v>10068</v>
      </c>
    </row>
    <row r="22" spans="1:181" x14ac:dyDescent="0.2">
      <c r="A22" s="5">
        <v>15</v>
      </c>
      <c r="B22" s="15">
        <v>15</v>
      </c>
      <c r="C22" s="16" t="s">
        <v>33</v>
      </c>
      <c r="D22" s="16" t="s">
        <v>150</v>
      </c>
      <c r="E22" s="3">
        <v>38291</v>
      </c>
      <c r="F22" s="4" t="s">
        <v>132</v>
      </c>
      <c r="G22" s="5" t="s">
        <v>7</v>
      </c>
      <c r="H22" s="10">
        <f>IF(I22=1,LARGE(J22:UK22,1),IF(I22=2,LARGE(J22:UK22,1)+LARGE(J22:UK22,2),IF(I22=3,LARGE(J22:UK22,1)+LARGE(J22:UK22,2)+LARGE(J22:UK22,3),IF(I22=4,LARGE(J22:UK22,1)+LARGE(J22:UK22,2)+LARGE(J22:UK22,3)+LARGE(J22:UK22,4),IF(I22&gt;4,LARGE(J22:UK22,1)+LARGE(J22:UK22,2)+LARGE(J22:UK22,3)+LARGE(J22:UK22,4)+LARGE(J22:UK22,5))))))</f>
        <v>36661</v>
      </c>
      <c r="I22" s="5">
        <f>COUNT(J22:IN22)</f>
        <v>8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 t="s">
        <v>129</v>
      </c>
      <c r="AC22" s="5">
        <v>4732</v>
      </c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 t="s">
        <v>125</v>
      </c>
      <c r="BM22" s="5">
        <v>6124</v>
      </c>
      <c r="BN22" s="5"/>
      <c r="BO22" s="5"/>
      <c r="BP22" s="5"/>
      <c r="BQ22" s="5"/>
      <c r="BR22" s="5"/>
      <c r="BS22" s="5"/>
      <c r="BT22" s="7" t="s">
        <v>123</v>
      </c>
      <c r="BU22" s="7">
        <v>4343</v>
      </c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 t="s">
        <v>61</v>
      </c>
      <c r="DE22" s="7">
        <v>5568</v>
      </c>
      <c r="DF22" s="7"/>
      <c r="DG22" s="7"/>
      <c r="DH22" s="7"/>
      <c r="DI22" s="7"/>
      <c r="DJ22" s="7" t="s">
        <v>129</v>
      </c>
      <c r="DK22" s="7">
        <v>4732</v>
      </c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 t="s">
        <v>67</v>
      </c>
      <c r="FC22" s="7">
        <v>7281</v>
      </c>
      <c r="FD22" s="7" t="s">
        <v>59</v>
      </c>
      <c r="FE22" s="7">
        <v>8223</v>
      </c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27" t="s">
        <v>63</v>
      </c>
      <c r="FY22" s="27">
        <v>9465</v>
      </c>
    </row>
    <row r="23" spans="1:181" ht="12.75" customHeight="1" x14ac:dyDescent="0.2">
      <c r="A23" s="5">
        <v>16</v>
      </c>
      <c r="B23" s="15">
        <v>16</v>
      </c>
      <c r="C23" s="4" t="s">
        <v>106</v>
      </c>
      <c r="D23" s="4" t="s">
        <v>107</v>
      </c>
      <c r="E23" s="3">
        <v>37931</v>
      </c>
      <c r="F23" s="4" t="s">
        <v>132</v>
      </c>
      <c r="G23" s="5" t="s">
        <v>7</v>
      </c>
      <c r="H23" s="10">
        <f>IF(I23=1,LARGE(J23:UK23,1),IF(I23=2,LARGE(J23:UK23,1)+LARGE(J23:UK23,2),IF(I23=3,LARGE(J23:UK23,1)+LARGE(J23:UK23,2)+LARGE(J23:UK23,3),IF(I23=4,LARGE(J23:UK23,1)+LARGE(J23:UK23,2)+LARGE(J23:UK23,3)+LARGE(J23:UK23,4),IF(I23&gt;4,LARGE(J23:UK23,1)+LARGE(J23:UK23,2)+LARGE(J23:UK23,3)+LARGE(J23:UK23,4)+LARGE(J23:UK23,5))))))</f>
        <v>36661</v>
      </c>
      <c r="I23" s="5">
        <f>COUNT(J23:IN23)</f>
        <v>7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 t="s">
        <v>129</v>
      </c>
      <c r="AC23" s="5">
        <v>4732</v>
      </c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 t="s">
        <v>125</v>
      </c>
      <c r="BM23" s="5">
        <v>6124</v>
      </c>
      <c r="BN23" s="5"/>
      <c r="BO23" s="5"/>
      <c r="BP23" s="5"/>
      <c r="BQ23" s="5"/>
      <c r="BR23" s="5"/>
      <c r="BS23" s="5"/>
      <c r="BT23" s="5" t="s">
        <v>123</v>
      </c>
      <c r="BU23" s="5">
        <v>4343</v>
      </c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 t="s">
        <v>61</v>
      </c>
      <c r="DE23" s="5">
        <v>5568</v>
      </c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 t="s">
        <v>67</v>
      </c>
      <c r="FC23" s="5">
        <v>7281</v>
      </c>
      <c r="FD23" s="5" t="s">
        <v>59</v>
      </c>
      <c r="FE23" s="5">
        <v>8223</v>
      </c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27" t="s">
        <v>63</v>
      </c>
      <c r="FY23" s="27">
        <v>9465</v>
      </c>
    </row>
    <row r="24" spans="1:181" x14ac:dyDescent="0.2">
      <c r="A24" s="5">
        <v>17</v>
      </c>
      <c r="B24" s="15">
        <v>14</v>
      </c>
      <c r="C24" s="4" t="s">
        <v>89</v>
      </c>
      <c r="D24" s="4" t="s">
        <v>90</v>
      </c>
      <c r="E24" s="3">
        <v>37659</v>
      </c>
      <c r="F24" s="4" t="s">
        <v>91</v>
      </c>
      <c r="G24" s="5" t="s">
        <v>15</v>
      </c>
      <c r="H24" s="10">
        <f>IF(I24=1,LARGE(J24:UK24,1),IF(I24=2,LARGE(J24:UK24,1)+LARGE(J24:UK24,2),IF(I24=3,LARGE(J24:UK24,1)+LARGE(J24:UK24,2)+LARGE(J24:UK24,3),IF(I24=4,LARGE(J24:UK24,1)+LARGE(J24:UK24,2)+LARGE(J24:UK24,3)+LARGE(J24:UK24,4),IF(I24&gt;4,LARGE(J24:UK24,1)+LARGE(J24:UK24,2)+LARGE(J24:UK24,3)+LARGE(J24:UK24,4)+LARGE(J24:UK24,5))))))</f>
        <v>35076</v>
      </c>
      <c r="I24" s="5">
        <f>COUNT(J24:IN24)</f>
        <v>4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7" t="s">
        <v>123</v>
      </c>
      <c r="AC24" s="7">
        <v>7238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 t="s">
        <v>63</v>
      </c>
      <c r="DK24" s="7">
        <v>9422</v>
      </c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 t="s">
        <v>65</v>
      </c>
      <c r="FC24" s="7">
        <v>8137</v>
      </c>
      <c r="FD24" s="27" t="s">
        <v>57</v>
      </c>
      <c r="FE24" s="27">
        <v>10279</v>
      </c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</row>
    <row r="25" spans="1:181" ht="12.75" customHeight="1" x14ac:dyDescent="0.2">
      <c r="A25" s="5">
        <v>18</v>
      </c>
      <c r="B25" s="15">
        <v>20</v>
      </c>
      <c r="C25" s="16" t="s">
        <v>159</v>
      </c>
      <c r="D25" s="16" t="s">
        <v>10</v>
      </c>
      <c r="E25" s="3">
        <v>38153</v>
      </c>
      <c r="F25" s="4" t="s">
        <v>158</v>
      </c>
      <c r="G25" s="5" t="s">
        <v>20</v>
      </c>
      <c r="H25" s="10">
        <f>IF(I25=1,LARGE(J25:UK25,1),IF(I25=2,LARGE(J25:UK25,1)+LARGE(J25:UK25,2),IF(I25=3,LARGE(J25:UK25,1)+LARGE(J25:UK25,2)+LARGE(J25:UK25,3),IF(I25=4,LARGE(J25:UK25,1)+LARGE(J25:UK25,2)+LARGE(J25:UK25,3)+LARGE(J25:UK25,4),IF(I25&gt;4,LARGE(J25:UK25,1)+LARGE(J25:UK25,2)+LARGE(J25:UK25,3)+LARGE(J25:UK25,4)+LARGE(J25:UK25,5))))))</f>
        <v>35063</v>
      </c>
      <c r="I25" s="5">
        <f>COUNT(J25:IN25)</f>
        <v>15</v>
      </c>
      <c r="J25" s="5"/>
      <c r="K25" s="5"/>
      <c r="L25" s="5"/>
      <c r="M25" s="5"/>
      <c r="N25" s="5"/>
      <c r="O25" s="5"/>
      <c r="P25" s="5" t="s">
        <v>63</v>
      </c>
      <c r="Q25" s="5">
        <v>2356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 t="s">
        <v>135</v>
      </c>
      <c r="AC25" s="5">
        <v>3619</v>
      </c>
      <c r="AD25" s="5"/>
      <c r="AE25" s="5"/>
      <c r="AF25" s="5"/>
      <c r="AG25" s="5"/>
      <c r="AH25" s="5"/>
      <c r="AI25" s="5"/>
      <c r="AJ25" s="27" t="s">
        <v>122</v>
      </c>
      <c r="AK25" s="27">
        <v>3897</v>
      </c>
      <c r="AL25" s="5"/>
      <c r="AM25" s="5"/>
      <c r="AN25" s="5"/>
      <c r="AO25" s="5"/>
      <c r="AP25" s="5"/>
      <c r="AQ25" s="5"/>
      <c r="AR25" s="5" t="s">
        <v>119</v>
      </c>
      <c r="AS25" s="5">
        <v>1670</v>
      </c>
      <c r="AT25" s="5"/>
      <c r="AU25" s="5"/>
      <c r="AV25" s="5"/>
      <c r="AW25" s="5"/>
      <c r="AX25" s="5"/>
      <c r="AY25" s="5"/>
      <c r="AZ25" s="5"/>
      <c r="BA25" s="5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 t="s">
        <v>135</v>
      </c>
      <c r="BM25" s="7">
        <v>3619</v>
      </c>
      <c r="BN25" s="7"/>
      <c r="BO25" s="7"/>
      <c r="BP25" s="7"/>
      <c r="BQ25" s="7"/>
      <c r="BR25" s="7"/>
      <c r="BS25" s="7"/>
      <c r="BT25" s="7" t="s">
        <v>123</v>
      </c>
      <c r="BU25" s="7">
        <v>4343</v>
      </c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26" t="s">
        <v>57</v>
      </c>
      <c r="CY25" s="26">
        <v>8566</v>
      </c>
      <c r="CZ25" s="26"/>
      <c r="DA25" s="26"/>
      <c r="DB25" s="26"/>
      <c r="DC25" s="26"/>
      <c r="DD25" s="26" t="s">
        <v>123</v>
      </c>
      <c r="DE25" s="26">
        <v>3619</v>
      </c>
      <c r="DF25" s="26"/>
      <c r="DG25" s="26"/>
      <c r="DH25" s="26"/>
      <c r="DI25" s="26"/>
      <c r="DJ25" s="26" t="s">
        <v>127</v>
      </c>
      <c r="DK25" s="26">
        <v>5289</v>
      </c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 t="s">
        <v>57</v>
      </c>
      <c r="EE25" s="26">
        <v>4283</v>
      </c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7" t="s">
        <v>127</v>
      </c>
      <c r="ES25" s="7">
        <v>5289</v>
      </c>
      <c r="ET25" s="7"/>
      <c r="EU25" s="7"/>
      <c r="EV25" s="7"/>
      <c r="EW25" s="7"/>
      <c r="EX25" s="7"/>
      <c r="EY25" s="7"/>
      <c r="EZ25" s="7"/>
      <c r="FA25" s="7"/>
      <c r="FB25" s="7" t="s">
        <v>127</v>
      </c>
      <c r="FC25" s="7">
        <v>5289</v>
      </c>
      <c r="FD25" s="5" t="s">
        <v>123</v>
      </c>
      <c r="FE25" s="5">
        <v>4343</v>
      </c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26" t="s">
        <v>979</v>
      </c>
      <c r="FS25" s="26">
        <v>7744</v>
      </c>
      <c r="FT25" s="7"/>
      <c r="FU25" s="7"/>
      <c r="FV25" s="7"/>
      <c r="FW25" s="7"/>
      <c r="FX25" s="26" t="s">
        <v>65</v>
      </c>
      <c r="FY25" s="26">
        <v>8175</v>
      </c>
    </row>
    <row r="26" spans="1:181" ht="12.75" customHeight="1" x14ac:dyDescent="0.2">
      <c r="A26" s="5">
        <v>19</v>
      </c>
      <c r="B26" s="15">
        <v>17</v>
      </c>
      <c r="C26" s="16" t="s">
        <v>139</v>
      </c>
      <c r="D26" s="16" t="s">
        <v>140</v>
      </c>
      <c r="E26" s="3">
        <v>38740</v>
      </c>
      <c r="F26" s="4" t="s">
        <v>77</v>
      </c>
      <c r="G26" s="5" t="s">
        <v>7</v>
      </c>
      <c r="H26" s="10">
        <f>IF(I26=1,LARGE(J26:UK26,1),IF(I26=2,LARGE(J26:UK26,1)+LARGE(J26:UK26,2),IF(I26=3,LARGE(J26:UK26,1)+LARGE(J26:UK26,2)+LARGE(J26:UK26,3),IF(I26=4,LARGE(J26:UK26,1)+LARGE(J26:UK26,2)+LARGE(J26:UK26,3)+LARGE(J26:UK26,4),IF(I26&gt;4,LARGE(J26:UK26,1)+LARGE(J26:UK26,2)+LARGE(J26:UK26,3)+LARGE(J26:UK26,4)+LARGE(J26:UK26,5))))))</f>
        <v>33940</v>
      </c>
      <c r="I26" s="5">
        <f>COUNT(J26:IN26)</f>
        <v>8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 t="s">
        <v>186</v>
      </c>
      <c r="AC26" s="5">
        <v>5512</v>
      </c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 t="s">
        <v>199</v>
      </c>
      <c r="BK26" s="5">
        <v>3062</v>
      </c>
      <c r="BL26" s="5"/>
      <c r="BM26" s="5"/>
      <c r="BN26" s="5"/>
      <c r="BO26" s="5"/>
      <c r="BP26" s="5"/>
      <c r="BQ26" s="5"/>
      <c r="BR26" s="5"/>
      <c r="BS26" s="5"/>
      <c r="BT26" s="7" t="s">
        <v>123</v>
      </c>
      <c r="BU26" s="7">
        <v>4343</v>
      </c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26" t="s">
        <v>187</v>
      </c>
      <c r="CK26" s="26">
        <v>5879</v>
      </c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 t="s">
        <v>124</v>
      </c>
      <c r="DE26" s="26">
        <v>3341</v>
      </c>
      <c r="DF26" s="26"/>
      <c r="DG26" s="26"/>
      <c r="DH26" s="26"/>
      <c r="DI26" s="26"/>
      <c r="DJ26" s="26" t="s">
        <v>123</v>
      </c>
      <c r="DK26" s="26">
        <v>7238</v>
      </c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7" t="s">
        <v>187</v>
      </c>
      <c r="EG26" s="7">
        <v>9799</v>
      </c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 t="s">
        <v>186</v>
      </c>
      <c r="ES26" s="7">
        <v>5512</v>
      </c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5"/>
      <c r="FS26" s="5"/>
      <c r="FT26" s="7"/>
      <c r="FU26" s="7"/>
      <c r="FV26" s="7"/>
      <c r="FW26" s="7"/>
      <c r="FX26" s="7"/>
      <c r="FY26" s="7"/>
    </row>
    <row r="27" spans="1:181" x14ac:dyDescent="0.2">
      <c r="A27" s="5">
        <v>20</v>
      </c>
      <c r="B27" s="15">
        <v>18</v>
      </c>
      <c r="C27" s="16" t="s">
        <v>96</v>
      </c>
      <c r="D27" s="16" t="s">
        <v>97</v>
      </c>
      <c r="E27" s="3">
        <v>37689</v>
      </c>
      <c r="F27" s="9" t="s">
        <v>98</v>
      </c>
      <c r="G27" s="5" t="s">
        <v>29</v>
      </c>
      <c r="H27" s="10">
        <f>IF(I27=1,LARGE(J27:UK27,1),IF(I27=2,LARGE(J27:UK27,1)+LARGE(J27:UK27,2),IF(I27=3,LARGE(J27:UK27,1)+LARGE(J27:UK27,2)+LARGE(J27:UK27,3),IF(I27=4,LARGE(J27:UK27,1)+LARGE(J27:UK27,2)+LARGE(J27:UK27,3)+LARGE(J27:UK27,4),IF(I27&gt;4,LARGE(J27:UK27,1)+LARGE(J27:UK27,2)+LARGE(J27:UK27,3)+LARGE(J27:UK27,4)+LARGE(J27:UK27,5))))))</f>
        <v>33222</v>
      </c>
      <c r="I27" s="5">
        <f>COUNT(J27:IN27)</f>
        <v>8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 t="s">
        <v>127</v>
      </c>
      <c r="AC27" s="5">
        <v>5289</v>
      </c>
      <c r="AD27" s="5"/>
      <c r="AE27" s="5"/>
      <c r="AF27" s="5"/>
      <c r="AG27" s="5"/>
      <c r="AH27" s="5"/>
      <c r="AI27" s="5"/>
      <c r="AJ27" s="7" t="s">
        <v>120</v>
      </c>
      <c r="AK27" s="7">
        <v>5011</v>
      </c>
      <c r="AL27" s="5"/>
      <c r="AM27" s="5"/>
      <c r="AN27" s="5"/>
      <c r="AO27" s="5"/>
      <c r="AP27" s="5"/>
      <c r="AQ27" s="5"/>
      <c r="AR27" s="5"/>
      <c r="AS27" s="5"/>
      <c r="AT27" s="5" t="s">
        <v>119</v>
      </c>
      <c r="AU27" s="5">
        <v>1670</v>
      </c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7"/>
      <c r="BM27" s="7"/>
      <c r="BN27" s="7"/>
      <c r="BO27" s="7"/>
      <c r="BP27" s="7"/>
      <c r="BQ27" s="7"/>
      <c r="BR27" s="7"/>
      <c r="BS27" s="7"/>
      <c r="BT27" s="7" t="s">
        <v>120</v>
      </c>
      <c r="BU27" s="7">
        <v>6013</v>
      </c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26" t="s">
        <v>123</v>
      </c>
      <c r="CK27" s="26">
        <v>8686</v>
      </c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7"/>
      <c r="DE27" s="27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 t="s">
        <v>58</v>
      </c>
      <c r="EE27" s="26">
        <v>3855</v>
      </c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7" t="s">
        <v>59</v>
      </c>
      <c r="FE27" s="7">
        <v>8223</v>
      </c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 t="s">
        <v>59</v>
      </c>
      <c r="FQ27" s="26">
        <v>4543</v>
      </c>
      <c r="FR27" s="26"/>
      <c r="FS27" s="26"/>
      <c r="FT27" s="26"/>
      <c r="FU27" s="26"/>
      <c r="FV27" s="26"/>
      <c r="FW27" s="26"/>
      <c r="FX27" s="26"/>
      <c r="FY27" s="26"/>
    </row>
    <row r="28" spans="1:181" ht="12.75" customHeight="1" x14ac:dyDescent="0.2">
      <c r="A28" s="5">
        <v>21</v>
      </c>
      <c r="B28" s="15">
        <v>22</v>
      </c>
      <c r="C28" s="4" t="s">
        <v>576</v>
      </c>
      <c r="D28" s="4" t="s">
        <v>577</v>
      </c>
      <c r="E28" s="3">
        <v>38108</v>
      </c>
      <c r="F28" s="4" t="s">
        <v>93</v>
      </c>
      <c r="G28" s="5" t="s">
        <v>20</v>
      </c>
      <c r="H28" s="10">
        <f>IF(I28=1,LARGE(J28:UK28,1),IF(I28=2,LARGE(J28:UK28,1)+LARGE(J28:UK28,2),IF(I28=3,LARGE(J28:UK28,1)+LARGE(J28:UK28,2)+LARGE(J28:UK28,3),IF(I28=4,LARGE(J28:UK28,1)+LARGE(J28:UK28,2)+LARGE(J28:UK28,3)+LARGE(J28:UK28,4),IF(I28&gt;4,LARGE(J28:UK28,1)+LARGE(J28:UK28,2)+LARGE(J28:UK28,3)+LARGE(J28:UK28,4)+LARGE(J28:UK28,5))))))</f>
        <v>31636</v>
      </c>
      <c r="I28" s="5">
        <f>COUNT(J28:IN28)</f>
        <v>11</v>
      </c>
      <c r="J28" s="5"/>
      <c r="K28" s="5"/>
      <c r="L28" s="5"/>
      <c r="M28" s="5"/>
      <c r="N28" s="5"/>
      <c r="O28" s="5"/>
      <c r="P28" s="5" t="s">
        <v>119</v>
      </c>
      <c r="Q28" s="5">
        <v>2784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 t="s">
        <v>61</v>
      </c>
      <c r="AE28" s="5">
        <v>1392</v>
      </c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 t="s">
        <v>119</v>
      </c>
      <c r="AQ28" s="5">
        <v>1670</v>
      </c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 t="s">
        <v>123</v>
      </c>
      <c r="BU28" s="5">
        <v>4343</v>
      </c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 t="s">
        <v>62</v>
      </c>
      <c r="CY28" s="7">
        <v>5139</v>
      </c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 t="s">
        <v>127</v>
      </c>
      <c r="ES28" s="7">
        <v>5289</v>
      </c>
      <c r="ET28" s="7"/>
      <c r="EU28" s="7"/>
      <c r="EV28" s="7"/>
      <c r="EW28" s="7"/>
      <c r="EX28" s="7"/>
      <c r="EY28" s="7"/>
      <c r="EZ28" s="7"/>
      <c r="FA28" s="7"/>
      <c r="FB28" s="7" t="s">
        <v>127</v>
      </c>
      <c r="FC28" s="7">
        <v>5289</v>
      </c>
      <c r="FD28" s="7" t="s">
        <v>123</v>
      </c>
      <c r="FE28" s="7">
        <v>4343</v>
      </c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26" t="s">
        <v>58</v>
      </c>
      <c r="FQ28" s="26">
        <v>5111</v>
      </c>
      <c r="FR28" s="27" t="s">
        <v>979</v>
      </c>
      <c r="FS28" s="27">
        <v>7744</v>
      </c>
      <c r="FT28" s="26"/>
      <c r="FU28" s="26"/>
      <c r="FV28" s="26"/>
      <c r="FW28" s="26"/>
      <c r="FX28" s="26" t="s">
        <v>65</v>
      </c>
      <c r="FY28" s="26">
        <v>8175</v>
      </c>
    </row>
    <row r="29" spans="1:181" x14ac:dyDescent="0.2">
      <c r="A29" s="5">
        <v>22</v>
      </c>
      <c r="B29" s="15">
        <v>23</v>
      </c>
      <c r="C29" s="4" t="s">
        <v>168</v>
      </c>
      <c r="D29" s="4" t="s">
        <v>169</v>
      </c>
      <c r="E29" s="3">
        <v>38649</v>
      </c>
      <c r="F29" s="4" t="s">
        <v>158</v>
      </c>
      <c r="G29" s="5" t="s">
        <v>20</v>
      </c>
      <c r="H29" s="10">
        <f>IF(I29=1,LARGE(J29:UK29,1),IF(I29=2,LARGE(J29:UK29,1)+LARGE(J29:UK29,2),IF(I29=3,LARGE(J29:UK29,1)+LARGE(J29:UK29,2)+LARGE(J29:UK29,3),IF(I29=4,LARGE(J29:UK29,1)+LARGE(J29:UK29,2)+LARGE(J29:UK29,3)+LARGE(J29:UK29,4),IF(I29&gt;4,LARGE(J29:UK29,1)+LARGE(J29:UK29,2)+LARGE(J29:UK29,3)+LARGE(J29:UK29,4)+LARGE(J29:UK29,5))))))</f>
        <v>30188</v>
      </c>
      <c r="I29" s="5">
        <f>COUNT(J29:IN29)</f>
        <v>13</v>
      </c>
      <c r="J29" s="7"/>
      <c r="K29" s="7"/>
      <c r="L29" s="7"/>
      <c r="M29" s="7"/>
      <c r="N29" s="7"/>
      <c r="O29" s="7"/>
      <c r="P29" s="7" t="s">
        <v>185</v>
      </c>
      <c r="Q29" s="7">
        <v>1531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5" t="s">
        <v>186</v>
      </c>
      <c r="AK29" s="5">
        <v>2756</v>
      </c>
      <c r="AL29" s="7"/>
      <c r="AM29" s="7"/>
      <c r="AN29" s="7"/>
      <c r="AO29" s="7"/>
      <c r="AP29" s="7"/>
      <c r="AQ29" s="7"/>
      <c r="AR29" s="7" t="s">
        <v>185</v>
      </c>
      <c r="AS29" s="7">
        <v>919</v>
      </c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 t="s">
        <v>127</v>
      </c>
      <c r="BU29" s="7">
        <v>3174</v>
      </c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 t="s">
        <v>119</v>
      </c>
      <c r="CU29" s="7">
        <v>2784</v>
      </c>
      <c r="CV29" s="7"/>
      <c r="CW29" s="7"/>
      <c r="CX29" s="7" t="s">
        <v>63</v>
      </c>
      <c r="CY29" s="7">
        <v>4711</v>
      </c>
      <c r="CZ29" s="7"/>
      <c r="DA29" s="7"/>
      <c r="DB29" s="7"/>
      <c r="DC29" s="7"/>
      <c r="DD29" s="7" t="s">
        <v>121</v>
      </c>
      <c r="DE29" s="7">
        <v>4454</v>
      </c>
      <c r="DF29" s="7"/>
      <c r="DG29" s="7"/>
      <c r="DH29" s="7"/>
      <c r="DI29" s="7"/>
      <c r="DJ29" s="7" t="s">
        <v>131</v>
      </c>
      <c r="DK29" s="7">
        <v>4176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 t="s">
        <v>123</v>
      </c>
      <c r="ES29" s="7">
        <v>7238</v>
      </c>
      <c r="ET29" s="7"/>
      <c r="EU29" s="7"/>
      <c r="EV29" s="7"/>
      <c r="EW29" s="7"/>
      <c r="EX29" s="7"/>
      <c r="EY29" s="7"/>
      <c r="EZ29" s="7"/>
      <c r="FA29" s="7"/>
      <c r="FB29" s="7" t="s">
        <v>127</v>
      </c>
      <c r="FC29" s="7">
        <v>5289</v>
      </c>
      <c r="FD29" s="7" t="s">
        <v>123</v>
      </c>
      <c r="FE29" s="7">
        <v>4343</v>
      </c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26" t="s">
        <v>57</v>
      </c>
      <c r="FQ29" s="26">
        <v>5679</v>
      </c>
      <c r="FR29" s="26"/>
      <c r="FS29" s="26"/>
      <c r="FT29" s="26"/>
      <c r="FU29" s="26"/>
      <c r="FV29" s="26"/>
      <c r="FW29" s="26"/>
      <c r="FX29" s="26" t="s">
        <v>123</v>
      </c>
      <c r="FY29" s="26">
        <v>7271</v>
      </c>
    </row>
    <row r="30" spans="1:181" ht="12.75" customHeight="1" x14ac:dyDescent="0.2">
      <c r="A30" s="5">
        <v>23</v>
      </c>
      <c r="B30" s="15">
        <v>34</v>
      </c>
      <c r="C30" s="16" t="s">
        <v>94</v>
      </c>
      <c r="D30" s="16" t="s">
        <v>95</v>
      </c>
      <c r="E30" s="3">
        <v>37917</v>
      </c>
      <c r="F30" s="4" t="s">
        <v>93</v>
      </c>
      <c r="G30" s="5" t="s">
        <v>20</v>
      </c>
      <c r="H30" s="10">
        <f>IF(I30=1,LARGE(J30:UK30,1),IF(I30=2,LARGE(J30:UK30,1)+LARGE(J30:UK30,2),IF(I30=3,LARGE(J30:UK30,1)+LARGE(J30:UK30,2)+LARGE(J30:UK30,3),IF(I30=4,LARGE(J30:UK30,1)+LARGE(J30:UK30,2)+LARGE(J30:UK30,3)+LARGE(J30:UK30,4),IF(I30&gt;4,LARGE(J30:UK30,1)+LARGE(J30:UK30,2)+LARGE(J30:UK30,3)+LARGE(J30:UK30,4)+LARGE(J30:UK30,5))))))</f>
        <v>28460</v>
      </c>
      <c r="I30" s="5">
        <f>COUNT(J30:IN30)</f>
        <v>4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 t="s">
        <v>57</v>
      </c>
      <c r="AK30" s="5">
        <v>8566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5"/>
      <c r="DE30" s="5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 t="s">
        <v>60</v>
      </c>
      <c r="FQ30" s="7">
        <v>3975</v>
      </c>
      <c r="FR30" s="26" t="s">
        <v>979</v>
      </c>
      <c r="FS30" s="26">
        <v>7744</v>
      </c>
      <c r="FT30" s="7"/>
      <c r="FU30" s="7"/>
      <c r="FV30" s="7"/>
      <c r="FW30" s="7"/>
      <c r="FX30" s="26" t="s">
        <v>65</v>
      </c>
      <c r="FY30" s="26">
        <v>8175</v>
      </c>
    </row>
    <row r="31" spans="1:181" x14ac:dyDescent="0.2">
      <c r="A31" s="5">
        <v>24</v>
      </c>
      <c r="B31" s="15">
        <v>25</v>
      </c>
      <c r="C31" s="16" t="s">
        <v>159</v>
      </c>
      <c r="D31" s="16" t="s">
        <v>117</v>
      </c>
      <c r="E31" s="3">
        <v>38153</v>
      </c>
      <c r="F31" s="4" t="s">
        <v>158</v>
      </c>
      <c r="G31" s="5" t="s">
        <v>20</v>
      </c>
      <c r="H31" s="10">
        <f>IF(I31=1,LARGE(J31:UK31,1),IF(I31=2,LARGE(J31:UK31,1)+LARGE(J31:UK31,2),IF(I31=3,LARGE(J31:UK31,1)+LARGE(J31:UK31,2)+LARGE(J31:UK31,3),IF(I31=4,LARGE(J31:UK31,1)+LARGE(J31:UK31,2)+LARGE(J31:UK31,3)+LARGE(J31:UK31,4),IF(I31&gt;4,LARGE(J31:UK31,1)+LARGE(J31:UK31,2)+LARGE(J31:UK31,3)+LARGE(J31:UK31,4)+LARGE(J31:UK31,5))))))</f>
        <v>28146</v>
      </c>
      <c r="I31" s="5">
        <f>COUNT(J31:IN31)</f>
        <v>12</v>
      </c>
      <c r="J31" s="7"/>
      <c r="K31" s="7"/>
      <c r="L31" s="7"/>
      <c r="M31" s="7"/>
      <c r="N31" s="7"/>
      <c r="O31" s="7"/>
      <c r="P31" s="7" t="s">
        <v>124</v>
      </c>
      <c r="Q31" s="7">
        <v>1670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 t="s">
        <v>120</v>
      </c>
      <c r="AS31" s="7">
        <v>1503</v>
      </c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5"/>
      <c r="BM31" s="5"/>
      <c r="BN31" s="5"/>
      <c r="BO31" s="5"/>
      <c r="BP31" s="5"/>
      <c r="BQ31" s="5"/>
      <c r="BR31" s="5"/>
      <c r="BS31" s="5"/>
      <c r="BT31" s="5" t="s">
        <v>127</v>
      </c>
      <c r="BU31" s="5">
        <v>3174</v>
      </c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 t="s">
        <v>119</v>
      </c>
      <c r="CU31" s="5">
        <v>2784</v>
      </c>
      <c r="CV31" s="5"/>
      <c r="CW31" s="5"/>
      <c r="CX31" s="5" t="s">
        <v>63</v>
      </c>
      <c r="CY31" s="5">
        <v>4711</v>
      </c>
      <c r="CZ31" s="5"/>
      <c r="DA31" s="5"/>
      <c r="DB31" s="5"/>
      <c r="DC31" s="5"/>
      <c r="DD31" s="5" t="s">
        <v>121</v>
      </c>
      <c r="DE31" s="5">
        <v>4454</v>
      </c>
      <c r="DF31" s="5"/>
      <c r="DG31" s="5"/>
      <c r="DH31" s="5"/>
      <c r="DI31" s="5"/>
      <c r="DJ31" s="5" t="s">
        <v>131</v>
      </c>
      <c r="DK31" s="5">
        <v>4176</v>
      </c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 t="s">
        <v>123</v>
      </c>
      <c r="ES31" s="5">
        <v>7238</v>
      </c>
      <c r="ET31" s="5"/>
      <c r="EU31" s="5"/>
      <c r="EV31" s="5"/>
      <c r="EW31" s="5"/>
      <c r="EX31" s="5"/>
      <c r="EY31" s="5"/>
      <c r="EZ31" s="5"/>
      <c r="FA31" s="5"/>
      <c r="FB31" s="7" t="s">
        <v>127</v>
      </c>
      <c r="FC31" s="7">
        <v>5289</v>
      </c>
      <c r="FD31" s="7" t="s">
        <v>123</v>
      </c>
      <c r="FE31" s="7">
        <v>4343</v>
      </c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5" t="s">
        <v>61</v>
      </c>
      <c r="FQ31" s="5">
        <v>3691</v>
      </c>
      <c r="FR31" s="5"/>
      <c r="FS31" s="5"/>
      <c r="FT31" s="5"/>
      <c r="FU31" s="5"/>
      <c r="FV31" s="5"/>
      <c r="FW31" s="5"/>
      <c r="FX31" s="5" t="s">
        <v>69</v>
      </c>
      <c r="FY31" s="5">
        <v>6454</v>
      </c>
    </row>
    <row r="32" spans="1:181" ht="12.75" customHeight="1" x14ac:dyDescent="0.2">
      <c r="A32" s="5">
        <v>25</v>
      </c>
      <c r="B32" s="15">
        <v>21</v>
      </c>
      <c r="C32" s="16" t="s">
        <v>100</v>
      </c>
      <c r="D32" s="16" t="s">
        <v>101</v>
      </c>
      <c r="E32" s="3">
        <v>37758</v>
      </c>
      <c r="F32" s="4" t="s">
        <v>98</v>
      </c>
      <c r="G32" s="5" t="s">
        <v>29</v>
      </c>
      <c r="H32" s="10">
        <f>IF(I32=1,LARGE(J32:UK32,1),IF(I32=2,LARGE(J32:UK32,1)+LARGE(J32:UK32,2),IF(I32=3,LARGE(J32:UK32,1)+LARGE(J32:UK32,2)+LARGE(J32:UK32,3),IF(I32=4,LARGE(J32:UK32,1)+LARGE(J32:UK32,2)+LARGE(J32:UK32,3)+LARGE(J32:UK32,4),IF(I32&gt;4,LARGE(J32:UK32,1)+LARGE(J32:UK32,2)+LARGE(J32:UK32,3)+LARGE(J32:UK32,4)+LARGE(J32:UK32,5))))))</f>
        <v>27226</v>
      </c>
      <c r="I32" s="5">
        <f>COUNT(J32:IN32)</f>
        <v>6</v>
      </c>
      <c r="J32" s="5"/>
      <c r="K32" s="5"/>
      <c r="L32" s="5"/>
      <c r="M32" s="5"/>
      <c r="N32" s="5"/>
      <c r="O32" s="5"/>
      <c r="P32" s="5" t="s">
        <v>121</v>
      </c>
      <c r="Q32" s="5">
        <v>2227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 t="s">
        <v>127</v>
      </c>
      <c r="AC32" s="5">
        <v>5289</v>
      </c>
      <c r="AD32" s="5"/>
      <c r="AE32" s="5"/>
      <c r="AF32" s="5"/>
      <c r="AG32" s="5"/>
      <c r="AH32" s="5"/>
      <c r="AI32" s="5"/>
      <c r="AJ32" s="5" t="s">
        <v>120</v>
      </c>
      <c r="AK32" s="5">
        <v>5011</v>
      </c>
      <c r="AL32" s="5"/>
      <c r="AM32" s="5"/>
      <c r="AN32" s="5"/>
      <c r="AO32" s="5"/>
      <c r="AP32" s="5"/>
      <c r="AQ32" s="5"/>
      <c r="AR32" s="5"/>
      <c r="AS32" s="5"/>
      <c r="AT32" s="5" t="s">
        <v>119</v>
      </c>
      <c r="AU32" s="5">
        <v>1670</v>
      </c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7" t="s">
        <v>120</v>
      </c>
      <c r="BU32" s="7">
        <v>6013</v>
      </c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26" t="s">
        <v>123</v>
      </c>
      <c r="CK32" s="26">
        <v>8686</v>
      </c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7"/>
      <c r="DC32" s="27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7"/>
      <c r="FE32" s="27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</row>
    <row r="33" spans="1:181" x14ac:dyDescent="0.2">
      <c r="A33" s="5">
        <v>26</v>
      </c>
      <c r="B33" s="15">
        <v>28</v>
      </c>
      <c r="C33" s="16" t="s">
        <v>259</v>
      </c>
      <c r="D33" s="16" t="s">
        <v>171</v>
      </c>
      <c r="E33" s="3">
        <v>39673</v>
      </c>
      <c r="F33" s="4" t="s">
        <v>158</v>
      </c>
      <c r="G33" s="5" t="s">
        <v>20</v>
      </c>
      <c r="H33" s="10">
        <f>IF(I33=1,LARGE(J33:UK33,1),IF(I33=2,LARGE(J33:UK33,1)+LARGE(J33:UK33,2),IF(I33=3,LARGE(J33:UK33,1)+LARGE(J33:UK33,2)+LARGE(J33:UK33,3),IF(I33=4,LARGE(J33:UK33,1)+LARGE(J33:UK33,2)+LARGE(J33:UK33,3)+LARGE(J33:UK33,4),IF(I33&gt;4,LARGE(J33:UK33,1)+LARGE(J33:UK33,2)+LARGE(J33:UK33,3)+LARGE(J33:UK33,4)+LARGE(J33:UK33,5))))))</f>
        <v>26415</v>
      </c>
      <c r="I33" s="5">
        <f>COUNT(J33:IN33)</f>
        <v>18</v>
      </c>
      <c r="J33" s="7"/>
      <c r="K33" s="7"/>
      <c r="L33" s="7"/>
      <c r="M33" s="7"/>
      <c r="N33" s="7"/>
      <c r="O33" s="7"/>
      <c r="P33" s="7" t="s">
        <v>238</v>
      </c>
      <c r="Q33" s="7">
        <v>727</v>
      </c>
      <c r="R33" s="7"/>
      <c r="S33" s="7"/>
      <c r="T33" s="7"/>
      <c r="U33" s="7"/>
      <c r="V33" s="7"/>
      <c r="W33" s="7"/>
      <c r="X33" s="7"/>
      <c r="Y33" s="7"/>
      <c r="Z33" s="7" t="s">
        <v>241</v>
      </c>
      <c r="AA33" s="7">
        <v>3782</v>
      </c>
      <c r="AB33" s="7"/>
      <c r="AC33" s="7"/>
      <c r="AD33" s="7"/>
      <c r="AE33" s="7"/>
      <c r="AF33" s="7"/>
      <c r="AG33" s="7"/>
      <c r="AH33" s="7"/>
      <c r="AI33" s="7"/>
      <c r="AJ33" s="7" t="s">
        <v>238</v>
      </c>
      <c r="AK33" s="7">
        <v>1455</v>
      </c>
      <c r="AL33" s="7"/>
      <c r="AM33" s="7"/>
      <c r="AN33" s="7" t="s">
        <v>137</v>
      </c>
      <c r="AO33" s="7">
        <v>2327</v>
      </c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 t="s">
        <v>137</v>
      </c>
      <c r="BU33" s="7">
        <v>1396</v>
      </c>
      <c r="BV33" s="7"/>
      <c r="BW33" s="7"/>
      <c r="BX33" s="7"/>
      <c r="BY33" s="7"/>
      <c r="BZ33" s="7"/>
      <c r="CA33" s="7"/>
      <c r="CB33" s="7" t="s">
        <v>241</v>
      </c>
      <c r="CC33" s="7">
        <v>3782</v>
      </c>
      <c r="CD33" s="7"/>
      <c r="CE33" s="7"/>
      <c r="CF33" s="7"/>
      <c r="CG33" s="7"/>
      <c r="CH33" s="7"/>
      <c r="CI33" s="7"/>
      <c r="CJ33" s="7" t="s">
        <v>239</v>
      </c>
      <c r="CK33" s="7">
        <v>3142</v>
      </c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 t="s">
        <v>245</v>
      </c>
      <c r="DA33" s="7">
        <v>3316</v>
      </c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 t="s">
        <v>238</v>
      </c>
      <c r="DS33" s="7">
        <v>5818</v>
      </c>
      <c r="DT33" s="7"/>
      <c r="DU33" s="7"/>
      <c r="DV33" s="7"/>
      <c r="DW33" s="7"/>
      <c r="DX33" s="7" t="s">
        <v>238</v>
      </c>
      <c r="DY33" s="7">
        <v>2909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 t="s">
        <v>239</v>
      </c>
      <c r="EK33" s="7">
        <v>5236</v>
      </c>
      <c r="EL33" s="7"/>
      <c r="EM33" s="7"/>
      <c r="EN33" s="7"/>
      <c r="EO33" s="7"/>
      <c r="EP33" s="5" t="s">
        <v>238</v>
      </c>
      <c r="EQ33" s="5">
        <v>5818</v>
      </c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 t="s">
        <v>239</v>
      </c>
      <c r="FE33" s="7">
        <v>1571</v>
      </c>
      <c r="FF33" s="7"/>
      <c r="FG33" s="7"/>
      <c r="FH33" s="7" t="s">
        <v>241</v>
      </c>
      <c r="FI33" s="7">
        <v>1891</v>
      </c>
      <c r="FJ33" s="7" t="s">
        <v>239</v>
      </c>
      <c r="FK33" s="7">
        <v>5236</v>
      </c>
      <c r="FL33" s="7"/>
      <c r="FM33" s="7"/>
      <c r="FN33" s="7"/>
      <c r="FO33" s="7"/>
      <c r="FP33" s="7" t="s">
        <v>120</v>
      </c>
      <c r="FQ33" s="7">
        <v>3322</v>
      </c>
      <c r="FR33" s="7"/>
      <c r="FS33" s="7"/>
      <c r="FT33" s="7"/>
      <c r="FU33" s="7"/>
      <c r="FV33" s="7" t="s">
        <v>191</v>
      </c>
      <c r="FW33" s="7">
        <v>3384</v>
      </c>
      <c r="FX33" s="7" t="s">
        <v>188</v>
      </c>
      <c r="FY33" s="7">
        <v>4307</v>
      </c>
    </row>
    <row r="34" spans="1:181" ht="12.75" customHeight="1" x14ac:dyDescent="0.2">
      <c r="A34" s="5">
        <v>27</v>
      </c>
      <c r="B34" s="15">
        <v>24</v>
      </c>
      <c r="C34" s="16" t="s">
        <v>170</v>
      </c>
      <c r="D34" s="16" t="s">
        <v>171</v>
      </c>
      <c r="E34" s="3">
        <v>38142</v>
      </c>
      <c r="F34" s="4" t="s">
        <v>14</v>
      </c>
      <c r="G34" s="5" t="s">
        <v>15</v>
      </c>
      <c r="H34" s="10">
        <f>IF(I34=1,LARGE(J34:UK34,1),IF(I34=2,LARGE(J34:UK34,1)+LARGE(J34:UK34,2),IF(I34=3,LARGE(J34:UK34,1)+LARGE(J34:UK34,2)+LARGE(J34:UK34,3),IF(I34=4,LARGE(J34:UK34,1)+LARGE(J34:UK34,2)+LARGE(J34:UK34,3)+LARGE(J34:UK34,4),IF(I34&gt;4,LARGE(J34:UK34,1)+LARGE(J34:UK34,2)+LARGE(J34:UK34,3)+LARGE(J34:UK34,4)+LARGE(J34:UK34,5))))))</f>
        <v>26335</v>
      </c>
      <c r="I34" s="5">
        <f>COUNT(J34:IN34)</f>
        <v>9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 t="s">
        <v>129</v>
      </c>
      <c r="AC34" s="5">
        <v>4732</v>
      </c>
      <c r="AD34" s="5"/>
      <c r="AE34" s="5"/>
      <c r="AF34" s="5"/>
      <c r="AG34" s="5"/>
      <c r="AH34" s="5"/>
      <c r="AI34" s="5"/>
      <c r="AJ34" s="5" t="s">
        <v>123</v>
      </c>
      <c r="AK34" s="5">
        <v>3619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 t="s">
        <v>119</v>
      </c>
      <c r="AY34" s="5">
        <v>1670</v>
      </c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 t="s">
        <v>131</v>
      </c>
      <c r="BM34" s="5">
        <v>4176</v>
      </c>
      <c r="BN34" s="5"/>
      <c r="BO34" s="5"/>
      <c r="BP34" s="5"/>
      <c r="BQ34" s="5"/>
      <c r="BR34" s="5"/>
      <c r="BS34" s="5"/>
      <c r="BT34" s="5" t="s">
        <v>127</v>
      </c>
      <c r="BU34" s="5">
        <v>3174</v>
      </c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 t="s">
        <v>119</v>
      </c>
      <c r="CY34" s="5">
        <v>5568</v>
      </c>
      <c r="CZ34" s="5"/>
      <c r="DA34" s="5"/>
      <c r="DB34" s="5" t="s">
        <v>119</v>
      </c>
      <c r="DC34" s="5">
        <v>5568</v>
      </c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 t="s">
        <v>125</v>
      </c>
      <c r="ES34" s="5">
        <v>6124</v>
      </c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 t="s">
        <v>123</v>
      </c>
      <c r="FE34" s="5">
        <v>4343</v>
      </c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</row>
    <row r="35" spans="1:181" x14ac:dyDescent="0.2">
      <c r="A35" s="5">
        <v>28</v>
      </c>
      <c r="B35" s="15">
        <v>30</v>
      </c>
      <c r="C35" s="4" t="s">
        <v>217</v>
      </c>
      <c r="D35" s="4" t="s">
        <v>16</v>
      </c>
      <c r="E35" s="3">
        <v>39058</v>
      </c>
      <c r="F35" s="4" t="s">
        <v>218</v>
      </c>
      <c r="G35" s="5" t="s">
        <v>23</v>
      </c>
      <c r="H35" s="10">
        <f>IF(I35=1,LARGE(J35:UK35,1),IF(I35=2,LARGE(J35:UK35,1)+LARGE(J35:UK35,2),IF(I35=3,LARGE(J35:UK35,1)+LARGE(J35:UK35,2)+LARGE(J35:UK35,3),IF(I35=4,LARGE(J35:UK35,1)+LARGE(J35:UK35,2)+LARGE(J35:UK35,3)+LARGE(J35:UK35,4),IF(I35&gt;4,LARGE(J35:UK35,1)+LARGE(J35:UK35,2)+LARGE(J35:UK35,3)+LARGE(J35:UK35,4)+LARGE(J35:UK35,5))))))</f>
        <v>26273</v>
      </c>
      <c r="I35" s="5">
        <f>COUNT(J35:IN35)</f>
        <v>15</v>
      </c>
      <c r="J35" s="7"/>
      <c r="K35" s="7"/>
      <c r="L35" s="7"/>
      <c r="M35" s="7"/>
      <c r="N35" s="7"/>
      <c r="O35" s="7"/>
      <c r="P35" s="5" t="s">
        <v>120</v>
      </c>
      <c r="Q35" s="5">
        <v>2505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 t="s">
        <v>192</v>
      </c>
      <c r="AC35" s="5">
        <v>3062</v>
      </c>
      <c r="AD35" s="5"/>
      <c r="AE35" s="5"/>
      <c r="AF35" s="5"/>
      <c r="AG35" s="5"/>
      <c r="AH35" s="5"/>
      <c r="AI35" s="5"/>
      <c r="AJ35" s="5" t="s">
        <v>187</v>
      </c>
      <c r="AK35" s="5">
        <v>2450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 t="s">
        <v>185</v>
      </c>
      <c r="AW35" s="5">
        <v>919</v>
      </c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 t="s">
        <v>197</v>
      </c>
      <c r="BM35" s="5">
        <v>2297</v>
      </c>
      <c r="BN35" s="5"/>
      <c r="BO35" s="5"/>
      <c r="BP35" s="5"/>
      <c r="BQ35" s="5"/>
      <c r="BR35" s="5"/>
      <c r="BS35" s="5"/>
      <c r="BT35" s="5" t="s">
        <v>187</v>
      </c>
      <c r="BU35" s="5">
        <v>2940</v>
      </c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 t="s">
        <v>245</v>
      </c>
      <c r="CK35" s="5">
        <v>3491</v>
      </c>
      <c r="CL35" s="5"/>
      <c r="CM35" s="5"/>
      <c r="CN35" s="5"/>
      <c r="CO35" s="5"/>
      <c r="CP35" s="5"/>
      <c r="CQ35" s="5"/>
      <c r="CR35" s="5"/>
      <c r="CS35" s="5"/>
      <c r="CT35" s="5" t="s">
        <v>59</v>
      </c>
      <c r="CU35" s="5">
        <v>3426</v>
      </c>
      <c r="CV35" s="5"/>
      <c r="CW35" s="5"/>
      <c r="CX35" s="5"/>
      <c r="CY35" s="5"/>
      <c r="CZ35" s="5"/>
      <c r="DA35" s="5"/>
      <c r="DB35" s="5"/>
      <c r="DC35" s="5"/>
      <c r="DD35" s="5" t="s">
        <v>185</v>
      </c>
      <c r="DE35" s="5">
        <v>3062</v>
      </c>
      <c r="DF35" s="5"/>
      <c r="DG35" s="5"/>
      <c r="DH35" s="5"/>
      <c r="DI35" s="5"/>
      <c r="DJ35" s="5" t="s">
        <v>189</v>
      </c>
      <c r="DK35" s="5">
        <v>3981</v>
      </c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 t="s">
        <v>193</v>
      </c>
      <c r="EG35" s="5">
        <v>5818</v>
      </c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 t="s">
        <v>186</v>
      </c>
      <c r="FC35" s="7">
        <v>5512</v>
      </c>
      <c r="FD35" s="5" t="s">
        <v>185</v>
      </c>
      <c r="FE35" s="5">
        <v>3675</v>
      </c>
      <c r="FF35" s="7"/>
      <c r="FG35" s="7"/>
      <c r="FH35" s="7"/>
      <c r="FI35" s="7"/>
      <c r="FJ35" s="5"/>
      <c r="FK35" s="5"/>
      <c r="FL35" s="5"/>
      <c r="FM35" s="5"/>
      <c r="FN35" s="5" t="s">
        <v>119</v>
      </c>
      <c r="FO35" s="5">
        <v>3691</v>
      </c>
      <c r="FP35" s="7"/>
      <c r="FQ35" s="7"/>
      <c r="FR35" s="5"/>
      <c r="FS35" s="5"/>
      <c r="FT35" s="7"/>
      <c r="FU35" s="7"/>
      <c r="FV35" s="7"/>
      <c r="FW35" s="7"/>
      <c r="FX35" s="26" t="s">
        <v>123</v>
      </c>
      <c r="FY35" s="26">
        <v>7271</v>
      </c>
    </row>
    <row r="36" spans="1:181" ht="12.75" customHeight="1" x14ac:dyDescent="0.2">
      <c r="A36" s="5">
        <v>29</v>
      </c>
      <c r="B36" s="15">
        <v>27</v>
      </c>
      <c r="C36" s="16" t="s">
        <v>254</v>
      </c>
      <c r="D36" s="16" t="s">
        <v>255</v>
      </c>
      <c r="E36" s="3">
        <v>39467</v>
      </c>
      <c r="F36" s="4" t="s">
        <v>22</v>
      </c>
      <c r="G36" s="5" t="s">
        <v>23</v>
      </c>
      <c r="H36" s="10">
        <f>IF(I36=1,LARGE(J36:UK36,1),IF(I36=2,LARGE(J36:UK36,1)+LARGE(J36:UK36,2),IF(I36=3,LARGE(J36:UK36,1)+LARGE(J36:UK36,2)+LARGE(J36:UK36,3),IF(I36=4,LARGE(J36:UK36,1)+LARGE(J36:UK36,2)+LARGE(J36:UK36,3)+LARGE(J36:UK36,4),IF(I36&gt;4,LARGE(J36:UK36,1)+LARGE(J36:UK36,2)+LARGE(J36:UK36,3)+LARGE(J36:UK36,4)+LARGE(J36:UK36,5))))))</f>
        <v>25890</v>
      </c>
      <c r="I36" s="5">
        <f>COUNT(J36:IN36)</f>
        <v>15</v>
      </c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 t="s">
        <v>241</v>
      </c>
      <c r="W36" s="7">
        <v>3782</v>
      </c>
      <c r="X36" s="7"/>
      <c r="Y36" s="7"/>
      <c r="Z36" s="7" t="s">
        <v>241</v>
      </c>
      <c r="AA36" s="7">
        <v>3782</v>
      </c>
      <c r="AB36" s="7"/>
      <c r="AC36" s="7"/>
      <c r="AD36" s="7"/>
      <c r="AE36" s="7"/>
      <c r="AF36" s="7"/>
      <c r="AG36" s="7"/>
      <c r="AH36" s="7"/>
      <c r="AI36" s="7"/>
      <c r="AJ36" s="7" t="s">
        <v>238</v>
      </c>
      <c r="AK36" s="7">
        <v>1455</v>
      </c>
      <c r="AL36" s="7"/>
      <c r="AM36" s="7"/>
      <c r="AN36" s="7" t="s">
        <v>137</v>
      </c>
      <c r="AO36" s="7">
        <v>2327</v>
      </c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5" t="s">
        <v>137</v>
      </c>
      <c r="BU36" s="5">
        <v>1396</v>
      </c>
      <c r="BV36" s="5"/>
      <c r="BW36" s="5"/>
      <c r="BX36" s="5"/>
      <c r="BY36" s="5"/>
      <c r="BZ36" s="5"/>
      <c r="CA36" s="5"/>
      <c r="CB36" s="5" t="s">
        <v>241</v>
      </c>
      <c r="CC36" s="5">
        <v>3782</v>
      </c>
      <c r="CD36" s="5"/>
      <c r="CE36" s="5"/>
      <c r="CF36" s="5"/>
      <c r="CG36" s="5"/>
      <c r="CH36" s="5"/>
      <c r="CI36" s="5"/>
      <c r="CJ36" s="5" t="s">
        <v>239</v>
      </c>
      <c r="CK36" s="5">
        <v>3142</v>
      </c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 t="s">
        <v>245</v>
      </c>
      <c r="DA36" s="5">
        <v>3316</v>
      </c>
      <c r="DB36" s="5"/>
      <c r="DC36" s="5"/>
      <c r="DD36" s="5"/>
      <c r="DE36" s="5"/>
      <c r="DF36" s="5"/>
      <c r="DG36" s="5"/>
      <c r="DH36" s="5" t="s">
        <v>250</v>
      </c>
      <c r="DI36" s="5">
        <v>1455</v>
      </c>
      <c r="DJ36" s="5"/>
      <c r="DK36" s="5"/>
      <c r="DL36" s="5"/>
      <c r="DM36" s="5"/>
      <c r="DN36" s="5"/>
      <c r="DO36" s="5"/>
      <c r="DP36" s="5"/>
      <c r="DQ36" s="5"/>
      <c r="DR36" s="5" t="s">
        <v>238</v>
      </c>
      <c r="DS36" s="5">
        <v>5818</v>
      </c>
      <c r="DT36" s="5"/>
      <c r="DU36" s="5"/>
      <c r="DV36" s="5"/>
      <c r="DW36" s="5"/>
      <c r="DX36" s="5" t="s">
        <v>238</v>
      </c>
      <c r="DY36" s="5">
        <v>2909</v>
      </c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7" t="s">
        <v>239</v>
      </c>
      <c r="EK36" s="7">
        <v>5236</v>
      </c>
      <c r="EL36" s="7"/>
      <c r="EM36" s="7"/>
      <c r="EN36" s="7"/>
      <c r="EO36" s="7"/>
      <c r="EP36" s="7" t="s">
        <v>238</v>
      </c>
      <c r="EQ36" s="7">
        <v>5818</v>
      </c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 t="s">
        <v>239</v>
      </c>
      <c r="FE36" s="7">
        <v>1571</v>
      </c>
      <c r="FF36" s="7"/>
      <c r="FG36" s="7"/>
      <c r="FH36" s="7"/>
      <c r="FI36" s="7"/>
      <c r="FJ36" s="7" t="s">
        <v>239</v>
      </c>
      <c r="FK36" s="7">
        <v>5236</v>
      </c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</row>
    <row r="37" spans="1:181" x14ac:dyDescent="0.2">
      <c r="A37" s="5">
        <v>30</v>
      </c>
      <c r="B37" s="15">
        <v>26</v>
      </c>
      <c r="C37" s="4" t="s">
        <v>478</v>
      </c>
      <c r="D37" s="4" t="s">
        <v>479</v>
      </c>
      <c r="E37" s="3">
        <v>38351</v>
      </c>
      <c r="F37" s="4" t="s">
        <v>77</v>
      </c>
      <c r="G37" s="5" t="s">
        <v>7</v>
      </c>
      <c r="H37" s="10">
        <f>IF(I37=1,LARGE(J37:UK37,1),IF(I37=2,LARGE(J37:UK37,1)+LARGE(J37:UK37,2),IF(I37=3,LARGE(J37:UK37,1)+LARGE(J37:UK37,2)+LARGE(J37:UK37,3),IF(I37=4,LARGE(J37:UK37,1)+LARGE(J37:UK37,2)+LARGE(J37:UK37,3)+LARGE(J37:UK37,4),IF(I37&gt;4,LARGE(J37:UK37,1)+LARGE(J37:UK37,2)+LARGE(J37:UK37,3)+LARGE(J37:UK37,4)+LARGE(J37:UK37,5))))))</f>
        <v>25819</v>
      </c>
      <c r="I37" s="5">
        <f>COUNT(J37:IN37)</f>
        <v>8</v>
      </c>
      <c r="J37" s="7"/>
      <c r="K37" s="7"/>
      <c r="L37" s="7"/>
      <c r="M37" s="7"/>
      <c r="N37" s="7"/>
      <c r="O37" s="7"/>
      <c r="P37" s="7" t="s">
        <v>119</v>
      </c>
      <c r="Q37" s="7">
        <v>2784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5"/>
      <c r="AC37" s="5"/>
      <c r="AD37" s="5"/>
      <c r="AE37" s="5"/>
      <c r="AF37" s="5"/>
      <c r="AG37" s="5"/>
      <c r="AH37" s="5"/>
      <c r="AI37" s="5"/>
      <c r="AJ37" s="27" t="s">
        <v>60</v>
      </c>
      <c r="AK37" s="27">
        <v>5996</v>
      </c>
      <c r="AL37" s="5"/>
      <c r="AM37" s="5"/>
      <c r="AN37" s="5"/>
      <c r="AO37" s="5"/>
      <c r="AP37" s="5" t="s">
        <v>119</v>
      </c>
      <c r="AQ37" s="5">
        <v>1670</v>
      </c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 t="s">
        <v>123</v>
      </c>
      <c r="BU37" s="5">
        <v>4343</v>
      </c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 t="s">
        <v>62</v>
      </c>
      <c r="CY37" s="5">
        <v>5139</v>
      </c>
      <c r="CZ37" s="5"/>
      <c r="DA37" s="5"/>
      <c r="DB37" s="5"/>
      <c r="DC37" s="5"/>
      <c r="DD37" s="26" t="s">
        <v>60</v>
      </c>
      <c r="DE37" s="26">
        <v>5998</v>
      </c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 t="s">
        <v>123</v>
      </c>
      <c r="FE37" s="5">
        <v>4343</v>
      </c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 t="s">
        <v>60</v>
      </c>
      <c r="FQ37" s="5">
        <v>3975</v>
      </c>
      <c r="FR37" s="5"/>
      <c r="FS37" s="5"/>
      <c r="FT37" s="5"/>
      <c r="FU37" s="5"/>
      <c r="FV37" s="5"/>
      <c r="FW37" s="5"/>
      <c r="FX37" s="7"/>
      <c r="FY37" s="7"/>
    </row>
    <row r="38" spans="1:181" x14ac:dyDescent="0.2">
      <c r="A38" s="5">
        <v>31</v>
      </c>
      <c r="B38" s="15">
        <v>29</v>
      </c>
      <c r="C38" s="16" t="s">
        <v>162</v>
      </c>
      <c r="D38" s="16" t="s">
        <v>163</v>
      </c>
      <c r="E38" s="3">
        <v>38100</v>
      </c>
      <c r="F38" s="4" t="s">
        <v>14</v>
      </c>
      <c r="G38" s="5" t="s">
        <v>15</v>
      </c>
      <c r="H38" s="10">
        <f>IF(I38=1,LARGE(J38:UK38,1),IF(I38=2,LARGE(J38:UK38,1)+LARGE(J38:UK38,2),IF(I38=3,LARGE(J38:UK38,1)+LARGE(J38:UK38,2)+LARGE(J38:UK38,3),IF(I38=4,LARGE(J38:UK38,1)+LARGE(J38:UK38,2)+LARGE(J38:UK38,3)+LARGE(J38:UK38,4),IF(I38&gt;4,LARGE(J38:UK38,1)+LARGE(J38:UK38,2)+LARGE(J38:UK38,3)+LARGE(J38:UK38,4)+LARGE(J38:UK38,5))))))</f>
        <v>24387</v>
      </c>
      <c r="I38" s="5">
        <f>COUNT(J38:IN38)</f>
        <v>8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 t="s">
        <v>129</v>
      </c>
      <c r="AC38" s="7">
        <v>4732</v>
      </c>
      <c r="AD38" s="7"/>
      <c r="AE38" s="7"/>
      <c r="AF38" s="7"/>
      <c r="AG38" s="7"/>
      <c r="AH38" s="7"/>
      <c r="AI38" s="7"/>
      <c r="AJ38" s="7" t="s">
        <v>123</v>
      </c>
      <c r="AK38" s="7">
        <v>3619</v>
      </c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 t="s">
        <v>119</v>
      </c>
      <c r="AY38" s="7">
        <v>1670</v>
      </c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5" t="s">
        <v>131</v>
      </c>
      <c r="BM38" s="5">
        <v>4176</v>
      </c>
      <c r="BN38" s="5"/>
      <c r="BO38" s="5"/>
      <c r="BP38" s="5"/>
      <c r="BQ38" s="5"/>
      <c r="BR38" s="5"/>
      <c r="BS38" s="5"/>
      <c r="BT38" s="5" t="s">
        <v>127</v>
      </c>
      <c r="BU38" s="5">
        <v>3174</v>
      </c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 t="s">
        <v>119</v>
      </c>
      <c r="CY38" s="7">
        <v>5568</v>
      </c>
      <c r="CZ38" s="7"/>
      <c r="DA38" s="7"/>
      <c r="DB38" s="7" t="s">
        <v>119</v>
      </c>
      <c r="DC38" s="7">
        <v>5568</v>
      </c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5"/>
      <c r="DY38" s="5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5"/>
      <c r="EQ38" s="5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 t="s">
        <v>123</v>
      </c>
      <c r="FE38" s="7">
        <v>4343</v>
      </c>
      <c r="FF38" s="7"/>
      <c r="FG38" s="7"/>
      <c r="FH38" s="7"/>
      <c r="FI38" s="7"/>
      <c r="FJ38" s="7"/>
      <c r="FK38" s="7"/>
      <c r="FL38" s="7"/>
      <c r="FM38" s="7"/>
      <c r="FN38" s="5"/>
      <c r="FO38" s="5"/>
      <c r="FP38" s="7"/>
      <c r="FQ38" s="7"/>
      <c r="FR38" s="7"/>
      <c r="FS38" s="7"/>
      <c r="FT38" s="7"/>
      <c r="FU38" s="7"/>
      <c r="FV38" s="7"/>
      <c r="FW38" s="7"/>
      <c r="FX38" s="7"/>
      <c r="FY38" s="7"/>
    </row>
    <row r="39" spans="1:181" x14ac:dyDescent="0.2">
      <c r="A39" s="5">
        <v>32</v>
      </c>
      <c r="B39" s="15">
        <v>31</v>
      </c>
      <c r="C39" s="16" t="s">
        <v>200</v>
      </c>
      <c r="D39" s="16" t="s">
        <v>17</v>
      </c>
      <c r="E39" s="3">
        <v>39074</v>
      </c>
      <c r="F39" s="4" t="s">
        <v>174</v>
      </c>
      <c r="G39" s="5" t="s">
        <v>23</v>
      </c>
      <c r="H39" s="10">
        <f>IF(I39=1,LARGE(J39:UK39,1),IF(I39=2,LARGE(J39:UK39,1)+LARGE(J39:UK39,2),IF(I39=3,LARGE(J39:UK39,1)+LARGE(J39:UK39,2)+LARGE(J39:UK39,3),IF(I39=4,LARGE(J39:UK39,1)+LARGE(J39:UK39,2)+LARGE(J39:UK39,3)+LARGE(J39:UK39,4),IF(I39&gt;4,LARGE(J39:UK39,1)+LARGE(J39:UK39,2)+LARGE(J39:UK39,3)+LARGE(J39:UK39,4)+LARGE(J39:UK39,5))))))</f>
        <v>22677</v>
      </c>
      <c r="I39" s="5">
        <f>COUNT(J39:IN39)</f>
        <v>10</v>
      </c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 t="s">
        <v>193</v>
      </c>
      <c r="AC39" s="7">
        <v>2909</v>
      </c>
      <c r="AD39" s="7"/>
      <c r="AE39" s="7"/>
      <c r="AF39" s="7"/>
      <c r="AG39" s="7"/>
      <c r="AH39" s="7"/>
      <c r="AI39" s="7"/>
      <c r="AJ39" s="7" t="s">
        <v>185</v>
      </c>
      <c r="AK39" s="7">
        <v>3062</v>
      </c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 t="s">
        <v>186</v>
      </c>
      <c r="AW39" s="7">
        <v>827</v>
      </c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 t="s">
        <v>191</v>
      </c>
      <c r="BM39" s="7">
        <v>3368</v>
      </c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7"/>
      <c r="DA39" s="7"/>
      <c r="DB39" s="7"/>
      <c r="DC39" s="7"/>
      <c r="DD39" s="7" t="s">
        <v>185</v>
      </c>
      <c r="DE39" s="7">
        <v>3062</v>
      </c>
      <c r="DF39" s="7"/>
      <c r="DG39" s="7"/>
      <c r="DH39" s="7"/>
      <c r="DI39" s="7"/>
      <c r="DJ39" s="7" t="s">
        <v>189</v>
      </c>
      <c r="DK39" s="7">
        <v>3981</v>
      </c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 t="s">
        <v>193</v>
      </c>
      <c r="EG39" s="7">
        <v>5818</v>
      </c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 t="s">
        <v>186</v>
      </c>
      <c r="FC39" s="7">
        <v>5512</v>
      </c>
      <c r="FD39" s="5" t="s">
        <v>185</v>
      </c>
      <c r="FE39" s="5">
        <v>3675</v>
      </c>
      <c r="FF39" s="7"/>
      <c r="FG39" s="7"/>
      <c r="FH39" s="7"/>
      <c r="FI39" s="7"/>
      <c r="FJ39" s="7"/>
      <c r="FK39" s="7"/>
      <c r="FL39" s="7"/>
      <c r="FM39" s="7"/>
      <c r="FN39" s="7" t="s">
        <v>119</v>
      </c>
      <c r="FO39" s="7">
        <v>3691</v>
      </c>
      <c r="FP39" s="7"/>
      <c r="FQ39" s="7"/>
      <c r="FR39" s="7"/>
      <c r="FS39" s="7"/>
      <c r="FT39" s="7"/>
      <c r="FU39" s="7"/>
      <c r="FV39" s="7"/>
      <c r="FW39" s="7"/>
      <c r="FX39" s="7"/>
      <c r="FY39" s="7"/>
    </row>
    <row r="40" spans="1:181" x14ac:dyDescent="0.2">
      <c r="A40" s="5">
        <v>33</v>
      </c>
      <c r="B40" s="15">
        <v>32</v>
      </c>
      <c r="C40" s="16" t="s">
        <v>153</v>
      </c>
      <c r="D40" s="16" t="s">
        <v>13</v>
      </c>
      <c r="E40" s="3">
        <v>38067</v>
      </c>
      <c r="F40" s="4" t="s">
        <v>132</v>
      </c>
      <c r="G40" s="5" t="s">
        <v>7</v>
      </c>
      <c r="H40" s="10">
        <f>IF(I40=1,LARGE(J40:UK40,1),IF(I40=2,LARGE(J40:UK40,1)+LARGE(J40:UK40,2),IF(I40=3,LARGE(J40:UK40,1)+LARGE(J40:UK40,2)+LARGE(J40:UK40,3),IF(I40=4,LARGE(J40:UK40,1)+LARGE(J40:UK40,2)+LARGE(J40:UK40,3)+LARGE(J40:UK40,4),IF(I40&gt;4,LARGE(J40:UK40,1)+LARGE(J40:UK40,2)+LARGE(J40:UK40,3)+LARGE(J40:UK40,4)+LARGE(J40:UK40,5))))))</f>
        <v>22155</v>
      </c>
      <c r="I40" s="5">
        <f>COUNT(J40:IN40)</f>
        <v>8</v>
      </c>
      <c r="J40" s="7"/>
      <c r="K40" s="7"/>
      <c r="L40" s="7"/>
      <c r="M40" s="7"/>
      <c r="N40" s="7"/>
      <c r="O40" s="7"/>
      <c r="P40" s="7" t="s">
        <v>67</v>
      </c>
      <c r="Q40" s="7">
        <v>1820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 t="s">
        <v>135</v>
      </c>
      <c r="BM40" s="7">
        <v>3619</v>
      </c>
      <c r="BN40" s="7"/>
      <c r="BO40" s="7"/>
      <c r="BP40" s="7"/>
      <c r="BQ40" s="7"/>
      <c r="BR40" s="7"/>
      <c r="BS40" s="7"/>
      <c r="BT40" s="7" t="s">
        <v>123</v>
      </c>
      <c r="BU40" s="7">
        <v>4343</v>
      </c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 t="s">
        <v>121</v>
      </c>
      <c r="CY40" s="7">
        <v>4454</v>
      </c>
      <c r="CZ40" s="7"/>
      <c r="DA40" s="7"/>
      <c r="DB40" s="7"/>
      <c r="DC40" s="7"/>
      <c r="DD40" s="26" t="s">
        <v>123</v>
      </c>
      <c r="DE40" s="26">
        <v>3619</v>
      </c>
      <c r="DF40" s="7"/>
      <c r="DG40" s="7"/>
      <c r="DH40" s="7"/>
      <c r="DI40" s="7"/>
      <c r="DJ40" s="7" t="s">
        <v>129</v>
      </c>
      <c r="DK40" s="7">
        <v>4732</v>
      </c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26" t="s">
        <v>57</v>
      </c>
      <c r="EE40" s="26">
        <v>4283</v>
      </c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7" t="s">
        <v>123</v>
      </c>
      <c r="FE40" s="7">
        <v>4343</v>
      </c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</row>
    <row r="41" spans="1:181" x14ac:dyDescent="0.2">
      <c r="A41" s="5">
        <v>34</v>
      </c>
      <c r="B41" s="15">
        <v>38</v>
      </c>
      <c r="C41" s="4" t="s">
        <v>220</v>
      </c>
      <c r="D41" s="4" t="s">
        <v>221</v>
      </c>
      <c r="E41" s="3">
        <v>39158</v>
      </c>
      <c r="F41" s="4" t="s">
        <v>1525</v>
      </c>
      <c r="G41" s="5" t="s">
        <v>29</v>
      </c>
      <c r="H41" s="10">
        <f>IF(I41=1,LARGE(J41:UK41,1),IF(I41=2,LARGE(J41:UK41,1)+LARGE(J41:UK41,2),IF(I41=3,LARGE(J41:UK41,1)+LARGE(J41:UK41,2)+LARGE(J41:UK41,3),IF(I41=4,LARGE(J41:UK41,1)+LARGE(J41:UK41,2)+LARGE(J41:UK41,3)+LARGE(J41:UK41,4),IF(I41&gt;4,LARGE(J41:UK41,1)+LARGE(J41:UK41,2)+LARGE(J41:UK41,3)+LARGE(J41:UK41,4)+LARGE(J41:UK41,5))))))</f>
        <v>22114</v>
      </c>
      <c r="I41" s="5">
        <f>COUNT(J41:IN41)</f>
        <v>18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 t="s">
        <v>245</v>
      </c>
      <c r="AA41" s="7">
        <v>2764</v>
      </c>
      <c r="AB41" s="7"/>
      <c r="AC41" s="7"/>
      <c r="AD41" s="7"/>
      <c r="AE41" s="7"/>
      <c r="AF41" s="7"/>
      <c r="AG41" s="7"/>
      <c r="AH41" s="7"/>
      <c r="AI41" s="7"/>
      <c r="AJ41" s="7" t="s">
        <v>137</v>
      </c>
      <c r="AK41" s="7">
        <v>1164</v>
      </c>
      <c r="AL41" s="7"/>
      <c r="AM41" s="7"/>
      <c r="AN41" s="7" t="s">
        <v>245</v>
      </c>
      <c r="AO41" s="7">
        <v>1382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 t="s">
        <v>239</v>
      </c>
      <c r="BU41" s="7">
        <v>1571</v>
      </c>
      <c r="BV41" s="7"/>
      <c r="BW41" s="7"/>
      <c r="BX41" s="7"/>
      <c r="BY41" s="7"/>
      <c r="BZ41" s="7"/>
      <c r="CA41" s="7"/>
      <c r="CB41" s="7" t="s">
        <v>245</v>
      </c>
      <c r="CC41" s="7">
        <v>2764</v>
      </c>
      <c r="CD41" s="7"/>
      <c r="CE41" s="7"/>
      <c r="CF41" s="7"/>
      <c r="CG41" s="7"/>
      <c r="CH41" s="7"/>
      <c r="CI41" s="7"/>
      <c r="CJ41" s="7" t="s">
        <v>241</v>
      </c>
      <c r="CK41" s="7">
        <v>2269</v>
      </c>
      <c r="CL41" s="7"/>
      <c r="CM41" s="7"/>
      <c r="CN41" s="7"/>
      <c r="CO41" s="7"/>
      <c r="CP41" s="7"/>
      <c r="CQ41" s="7"/>
      <c r="CR41" s="7"/>
      <c r="CS41" s="7"/>
      <c r="CT41" s="7" t="s">
        <v>122</v>
      </c>
      <c r="CU41" s="7">
        <v>1949</v>
      </c>
      <c r="CV41" s="7"/>
      <c r="CW41" s="7"/>
      <c r="CX41" s="7" t="s">
        <v>189</v>
      </c>
      <c r="CY41" s="7">
        <v>1990</v>
      </c>
      <c r="CZ41" s="7"/>
      <c r="DA41" s="7"/>
      <c r="DB41" s="7"/>
      <c r="DC41" s="7"/>
      <c r="DD41" s="7" t="s">
        <v>188</v>
      </c>
      <c r="DE41" s="7">
        <v>2144</v>
      </c>
      <c r="DF41" s="7"/>
      <c r="DG41" s="7"/>
      <c r="DH41" s="7"/>
      <c r="DI41" s="7"/>
      <c r="DJ41" s="7" t="s">
        <v>191</v>
      </c>
      <c r="DK41" s="7">
        <v>3368</v>
      </c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 t="s">
        <v>121</v>
      </c>
      <c r="EE41" s="7">
        <v>2227</v>
      </c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 t="s">
        <v>191</v>
      </c>
      <c r="ES41" s="7">
        <v>3368</v>
      </c>
      <c r="ET41" s="7"/>
      <c r="EU41" s="7"/>
      <c r="EV41" s="7" t="s">
        <v>193</v>
      </c>
      <c r="EW41" s="7">
        <v>2909</v>
      </c>
      <c r="EX41" s="7"/>
      <c r="EY41" s="7"/>
      <c r="EZ41" s="7"/>
      <c r="FA41" s="7"/>
      <c r="FB41" s="7" t="s">
        <v>189</v>
      </c>
      <c r="FC41" s="7">
        <v>3981</v>
      </c>
      <c r="FD41" s="7" t="s">
        <v>186</v>
      </c>
      <c r="FE41" s="7">
        <v>3307</v>
      </c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 t="s">
        <v>1249</v>
      </c>
      <c r="FQ41" s="7">
        <v>3691</v>
      </c>
      <c r="FR41" s="7"/>
      <c r="FS41" s="7"/>
      <c r="FT41" s="7"/>
      <c r="FU41" s="7"/>
      <c r="FV41" s="7" t="s">
        <v>186</v>
      </c>
      <c r="FW41" s="7">
        <v>5537</v>
      </c>
      <c r="FX41" s="7" t="s">
        <v>186</v>
      </c>
      <c r="FY41" s="7">
        <v>5537</v>
      </c>
    </row>
    <row r="42" spans="1:181" x14ac:dyDescent="0.2">
      <c r="A42" s="5">
        <v>35</v>
      </c>
      <c r="B42" s="15">
        <v>33</v>
      </c>
      <c r="C42" s="4" t="s">
        <v>166</v>
      </c>
      <c r="D42" s="4" t="s">
        <v>167</v>
      </c>
      <c r="E42" s="3">
        <v>38218</v>
      </c>
      <c r="F42" s="4" t="s">
        <v>91</v>
      </c>
      <c r="G42" s="5" t="s">
        <v>15</v>
      </c>
      <c r="H42" s="10">
        <f>IF(I42=1,LARGE(J42:UK42,1),IF(I42=2,LARGE(J42:UK42,1)+LARGE(J42:UK42,2),IF(I42=3,LARGE(J42:UK42,1)+LARGE(J42:UK42,2)+LARGE(J42:UK42,3),IF(I42=4,LARGE(J42:UK42,1)+LARGE(J42:UK42,2)+LARGE(J42:UK42,3)+LARGE(J42:UK42,4),IF(I42&gt;4,LARGE(J42:UK42,1)+LARGE(J42:UK42,2)+LARGE(J42:UK42,3)+LARGE(J42:UK42,4)+LARGE(J42:UK42,5))))))</f>
        <v>22104</v>
      </c>
      <c r="I42" s="5">
        <f>COUNT(J42:IN42)</f>
        <v>8</v>
      </c>
      <c r="J42" s="7" t="s">
        <v>57</v>
      </c>
      <c r="K42" s="7">
        <v>2141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 t="s">
        <v>131</v>
      </c>
      <c r="AC42" s="7">
        <v>4176</v>
      </c>
      <c r="AD42" s="7"/>
      <c r="AE42" s="7"/>
      <c r="AF42" s="7"/>
      <c r="AG42" s="7"/>
      <c r="AH42" s="7"/>
      <c r="AI42" s="7"/>
      <c r="AJ42" s="7" t="s">
        <v>125</v>
      </c>
      <c r="AK42" s="7">
        <v>3062</v>
      </c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 t="s">
        <v>120</v>
      </c>
      <c r="AY42" s="7">
        <v>1503</v>
      </c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 t="s">
        <v>135</v>
      </c>
      <c r="BM42" s="7">
        <v>3619</v>
      </c>
      <c r="BN42" s="7"/>
      <c r="BO42" s="7"/>
      <c r="BP42" s="7"/>
      <c r="BQ42" s="7"/>
      <c r="BR42" s="7"/>
      <c r="BS42" s="7"/>
      <c r="BT42" s="7" t="s">
        <v>127</v>
      </c>
      <c r="BU42" s="7">
        <v>3174</v>
      </c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 t="s">
        <v>120</v>
      </c>
      <c r="CY42" s="7">
        <v>5011</v>
      </c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 t="s">
        <v>125</v>
      </c>
      <c r="ES42" s="7">
        <v>6124</v>
      </c>
      <c r="ET42" s="7"/>
      <c r="EU42" s="7"/>
      <c r="EV42" s="7"/>
      <c r="EW42" s="7"/>
      <c r="EX42" s="7"/>
      <c r="EY42" s="7"/>
      <c r="EZ42" s="7"/>
      <c r="FA42" s="7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</row>
    <row r="43" spans="1:181" x14ac:dyDescent="0.2">
      <c r="A43" s="5">
        <v>36</v>
      </c>
      <c r="B43" s="15">
        <v>36</v>
      </c>
      <c r="C43" s="16" t="s">
        <v>274</v>
      </c>
      <c r="D43" s="16" t="s">
        <v>275</v>
      </c>
      <c r="E43" s="3">
        <v>39688</v>
      </c>
      <c r="F43" s="4" t="s">
        <v>132</v>
      </c>
      <c r="G43" s="5" t="s">
        <v>7</v>
      </c>
      <c r="H43" s="10">
        <f>IF(I43=1,LARGE(J43:UK43,1),IF(I43=2,LARGE(J43:UK43,1)+LARGE(J43:UK43,2),IF(I43=3,LARGE(J43:UK43,1)+LARGE(J43:UK43,2)+LARGE(J43:UK43,3),IF(I43=4,LARGE(J43:UK43,1)+LARGE(J43:UK43,2)+LARGE(J43:UK43,3)+LARGE(J43:UK43,4),IF(I43&gt;4,LARGE(J43:UK43,1)+LARGE(J43:UK43,2)+LARGE(J43:UK43,3)+LARGE(J43:UK43,4)+LARGE(J43:UK43,5))))))</f>
        <v>21796</v>
      </c>
      <c r="I43" s="5">
        <f>COUNT(J43:IN43)</f>
        <v>17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5" t="s">
        <v>241</v>
      </c>
      <c r="AA43" s="5">
        <v>3782</v>
      </c>
      <c r="AB43" s="7"/>
      <c r="AC43" s="7"/>
      <c r="AD43" s="7"/>
      <c r="AE43" s="7"/>
      <c r="AF43" s="7"/>
      <c r="AG43" s="7"/>
      <c r="AH43" s="7"/>
      <c r="AI43" s="7"/>
      <c r="AJ43" s="7" t="s">
        <v>239</v>
      </c>
      <c r="AK43" s="7">
        <v>1309</v>
      </c>
      <c r="AL43" s="7"/>
      <c r="AM43" s="7"/>
      <c r="AN43" s="7" t="s">
        <v>239</v>
      </c>
      <c r="AO43" s="7">
        <v>2618</v>
      </c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 t="s">
        <v>238</v>
      </c>
      <c r="BU43" s="7">
        <v>1745</v>
      </c>
      <c r="BV43" s="7"/>
      <c r="BW43" s="7"/>
      <c r="BX43" s="7"/>
      <c r="BY43" s="7"/>
      <c r="BZ43" s="7"/>
      <c r="CA43" s="7"/>
      <c r="CB43" s="7" t="s">
        <v>245</v>
      </c>
      <c r="CC43" s="7">
        <v>2764</v>
      </c>
      <c r="CD43" s="7"/>
      <c r="CE43" s="7"/>
      <c r="CF43" s="7"/>
      <c r="CG43" s="7"/>
      <c r="CH43" s="7"/>
      <c r="CI43" s="7"/>
      <c r="CJ43" s="5" t="s">
        <v>137</v>
      </c>
      <c r="CK43" s="5">
        <v>2793</v>
      </c>
      <c r="CL43" s="5"/>
      <c r="CM43" s="5"/>
      <c r="CN43" s="5"/>
      <c r="CO43" s="5"/>
      <c r="CP43" s="5"/>
      <c r="CQ43" s="5"/>
      <c r="CR43" s="5"/>
      <c r="CS43" s="5"/>
      <c r="CT43" s="7"/>
      <c r="CU43" s="7"/>
      <c r="CV43" s="7"/>
      <c r="CW43" s="7"/>
      <c r="CX43" s="7" t="s">
        <v>238</v>
      </c>
      <c r="CY43" s="7">
        <v>1455</v>
      </c>
      <c r="CZ43" s="7" t="s">
        <v>245</v>
      </c>
      <c r="DA43" s="7">
        <v>3316</v>
      </c>
      <c r="DB43" s="7"/>
      <c r="DC43" s="7"/>
      <c r="DD43" s="7"/>
      <c r="DE43" s="7"/>
      <c r="DF43" s="7"/>
      <c r="DG43" s="7"/>
      <c r="DH43" s="7" t="s">
        <v>137</v>
      </c>
      <c r="DI43" s="7">
        <v>4655</v>
      </c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 t="s">
        <v>239</v>
      </c>
      <c r="DY43" s="7">
        <v>2618</v>
      </c>
      <c r="DZ43" s="7"/>
      <c r="EA43" s="7"/>
      <c r="EB43" s="7"/>
      <c r="EC43" s="7"/>
      <c r="ED43" s="7" t="s">
        <v>120</v>
      </c>
      <c r="EE43" s="7">
        <v>2505</v>
      </c>
      <c r="EF43" s="7"/>
      <c r="EG43" s="7"/>
      <c r="EH43" s="7"/>
      <c r="EI43" s="7"/>
      <c r="EJ43" s="7" t="s">
        <v>137</v>
      </c>
      <c r="EK43" s="7">
        <v>4655</v>
      </c>
      <c r="EL43" s="7"/>
      <c r="EM43" s="7"/>
      <c r="EN43" s="7"/>
      <c r="EO43" s="7"/>
      <c r="EP43" s="7"/>
      <c r="EQ43" s="7"/>
      <c r="ER43" s="5"/>
      <c r="ES43" s="5"/>
      <c r="ET43" s="5"/>
      <c r="EU43" s="5"/>
      <c r="EV43" s="7"/>
      <c r="EW43" s="7"/>
      <c r="EX43" s="5"/>
      <c r="EY43" s="5"/>
      <c r="EZ43" s="5"/>
      <c r="FA43" s="5"/>
      <c r="FB43" s="5"/>
      <c r="FC43" s="5"/>
      <c r="FD43" s="5" t="s">
        <v>238</v>
      </c>
      <c r="FE43" s="5">
        <v>1745</v>
      </c>
      <c r="FF43" s="5"/>
      <c r="FG43" s="5"/>
      <c r="FH43" s="5"/>
      <c r="FI43" s="5"/>
      <c r="FJ43" s="5" t="s">
        <v>241</v>
      </c>
      <c r="FK43" s="5">
        <v>3782</v>
      </c>
      <c r="FL43" s="5"/>
      <c r="FM43" s="5"/>
      <c r="FN43" s="5"/>
      <c r="FO43" s="5"/>
      <c r="FP43" s="5" t="s">
        <v>185</v>
      </c>
      <c r="FQ43" s="5">
        <v>2030</v>
      </c>
      <c r="FR43" s="5"/>
      <c r="FS43" s="5"/>
      <c r="FT43" s="5"/>
      <c r="FU43" s="5"/>
      <c r="FV43" s="5" t="s">
        <v>193</v>
      </c>
      <c r="FW43" s="5">
        <v>2922</v>
      </c>
      <c r="FX43" s="5" t="s">
        <v>187</v>
      </c>
      <c r="FY43" s="5">
        <v>4922</v>
      </c>
    </row>
    <row r="44" spans="1:181" ht="12.75" customHeight="1" x14ac:dyDescent="0.2">
      <c r="A44" s="5">
        <v>37</v>
      </c>
      <c r="B44" s="15">
        <v>37</v>
      </c>
      <c r="C44" s="4" t="s">
        <v>31</v>
      </c>
      <c r="D44" s="4" t="s">
        <v>216</v>
      </c>
      <c r="E44" s="3">
        <v>39352</v>
      </c>
      <c r="F44" s="4" t="s">
        <v>132</v>
      </c>
      <c r="G44" s="5" t="s">
        <v>7</v>
      </c>
      <c r="H44" s="10">
        <f>IF(I44=1,LARGE(J44:UK44,1),IF(I44=2,LARGE(J44:UK44,1)+LARGE(J44:UK44,2),IF(I44=3,LARGE(J44:UK44,1)+LARGE(J44:UK44,2)+LARGE(J44:UK44,3),IF(I44=4,LARGE(J44:UK44,1)+LARGE(J44:UK44,2)+LARGE(J44:UK44,3)+LARGE(J44:UK44,4),IF(I44&gt;4,LARGE(J44:UK44,1)+LARGE(J44:UK44,2)+LARGE(J44:UK44,3)+LARGE(J44:UK44,4)+LARGE(J44:UK44,5))))))</f>
        <v>21627</v>
      </c>
      <c r="I44" s="5">
        <f>COUNT(J44:IN44)</f>
        <v>16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 t="s">
        <v>241</v>
      </c>
      <c r="AA44" s="7">
        <v>3782</v>
      </c>
      <c r="AB44" s="7"/>
      <c r="AC44" s="7"/>
      <c r="AD44" s="7"/>
      <c r="AE44" s="7"/>
      <c r="AF44" s="7"/>
      <c r="AG44" s="7"/>
      <c r="AH44" s="7"/>
      <c r="AI44" s="7"/>
      <c r="AJ44" s="7" t="s">
        <v>189</v>
      </c>
      <c r="AK44" s="7">
        <v>1990</v>
      </c>
      <c r="AL44" s="7"/>
      <c r="AM44" s="7"/>
      <c r="AN44" s="7" t="s">
        <v>240</v>
      </c>
      <c r="AO44" s="7">
        <v>2036</v>
      </c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5" t="s">
        <v>137</v>
      </c>
      <c r="BU44" s="5">
        <v>1396</v>
      </c>
      <c r="BV44" s="5"/>
      <c r="BW44" s="5"/>
      <c r="BX44" s="5"/>
      <c r="BY44" s="5"/>
      <c r="BZ44" s="5"/>
      <c r="CA44" s="5"/>
      <c r="CB44" s="5" t="s">
        <v>137</v>
      </c>
      <c r="CC44" s="5">
        <v>4655</v>
      </c>
      <c r="CD44" s="5"/>
      <c r="CE44" s="5"/>
      <c r="CF44" s="5"/>
      <c r="CG44" s="5"/>
      <c r="CH44" s="5"/>
      <c r="CI44" s="5"/>
      <c r="CJ44" s="5" t="s">
        <v>241</v>
      </c>
      <c r="CK44" s="5">
        <v>2269</v>
      </c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7" t="s">
        <v>245</v>
      </c>
      <c r="DA44" s="7">
        <v>3316</v>
      </c>
      <c r="DB44" s="7"/>
      <c r="DC44" s="7"/>
      <c r="DD44" s="7" t="s">
        <v>187</v>
      </c>
      <c r="DE44" s="7">
        <v>2450</v>
      </c>
      <c r="DF44" s="7"/>
      <c r="DG44" s="7"/>
      <c r="DH44" s="7"/>
      <c r="DI44" s="7"/>
      <c r="DJ44" s="7" t="s">
        <v>191</v>
      </c>
      <c r="DK44" s="7">
        <v>3368</v>
      </c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 t="s">
        <v>199</v>
      </c>
      <c r="EG44" s="7">
        <v>3062</v>
      </c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 t="s">
        <v>189</v>
      </c>
      <c r="ES44" s="7">
        <v>3981</v>
      </c>
      <c r="ET44" s="7"/>
      <c r="EU44" s="7"/>
      <c r="EV44" s="7" t="s">
        <v>193</v>
      </c>
      <c r="EW44" s="7">
        <v>2909</v>
      </c>
      <c r="EX44" s="7"/>
      <c r="EY44" s="7"/>
      <c r="EZ44" s="7"/>
      <c r="FA44" s="7"/>
      <c r="FB44" s="7" t="s">
        <v>188</v>
      </c>
      <c r="FC44" s="7">
        <v>4287</v>
      </c>
      <c r="FD44" s="5"/>
      <c r="FE44" s="5"/>
      <c r="FF44" s="7"/>
      <c r="FG44" s="7"/>
      <c r="FH44" s="7"/>
      <c r="FI44" s="7"/>
      <c r="FJ44" s="5"/>
      <c r="FK44" s="5"/>
      <c r="FL44" s="5"/>
      <c r="FM44" s="5"/>
      <c r="FN44" s="5"/>
      <c r="FO44" s="5"/>
      <c r="FP44" s="5" t="s">
        <v>185</v>
      </c>
      <c r="FQ44" s="5">
        <v>2030</v>
      </c>
      <c r="FR44" s="5"/>
      <c r="FS44" s="5"/>
      <c r="FT44" s="5"/>
      <c r="FU44" s="5"/>
      <c r="FV44" s="5" t="s">
        <v>193</v>
      </c>
      <c r="FW44" s="5">
        <v>2922</v>
      </c>
      <c r="FX44" s="5" t="s">
        <v>187</v>
      </c>
      <c r="FY44" s="5">
        <v>4922</v>
      </c>
    </row>
    <row r="45" spans="1:181" x14ac:dyDescent="0.2">
      <c r="A45" s="5">
        <v>38</v>
      </c>
      <c r="B45" s="15">
        <v>41</v>
      </c>
      <c r="C45" s="4" t="s">
        <v>207</v>
      </c>
      <c r="D45" s="4" t="s">
        <v>34</v>
      </c>
      <c r="E45" s="3">
        <v>39038</v>
      </c>
      <c r="F45" s="4" t="s">
        <v>22</v>
      </c>
      <c r="G45" s="5" t="s">
        <v>23</v>
      </c>
      <c r="H45" s="10">
        <f>IF(I45=1,LARGE(J45:UK45,1),IF(I45=2,LARGE(J45:UK45,1)+LARGE(J45:UK45,2),IF(I45=3,LARGE(J45:UK45,1)+LARGE(J45:UK45,2)+LARGE(J45:UK45,3),IF(I45=4,LARGE(J45:UK45,1)+LARGE(J45:UK45,2)+LARGE(J45:UK45,3)+LARGE(J45:UK45,4),IF(I45&gt;4,LARGE(J45:UK45,1)+LARGE(J45:UK45,2)+LARGE(J45:UK45,3)+LARGE(J45:UK45,4)+LARGE(J45:UK45,5))))))</f>
        <v>21601</v>
      </c>
      <c r="I45" s="5">
        <f>COUNT(J45:IN45)</f>
        <v>10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 t="s">
        <v>193</v>
      </c>
      <c r="AC45" s="5">
        <v>2909</v>
      </c>
      <c r="AD45" s="5"/>
      <c r="AE45" s="5"/>
      <c r="AF45" s="5"/>
      <c r="AG45" s="5"/>
      <c r="AH45" s="5"/>
      <c r="AI45" s="5"/>
      <c r="AJ45" s="5" t="s">
        <v>185</v>
      </c>
      <c r="AK45" s="5">
        <v>3062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 t="s">
        <v>186</v>
      </c>
      <c r="AW45" s="5">
        <v>827</v>
      </c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 t="s">
        <v>191</v>
      </c>
      <c r="BM45" s="5">
        <v>3368</v>
      </c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 t="s">
        <v>122</v>
      </c>
      <c r="CY45" s="5">
        <v>3897</v>
      </c>
      <c r="CZ45" s="5"/>
      <c r="DA45" s="5"/>
      <c r="DB45" s="5"/>
      <c r="DC45" s="5"/>
      <c r="DD45" s="7" t="s">
        <v>122</v>
      </c>
      <c r="DE45" s="7">
        <v>3897</v>
      </c>
      <c r="DF45" s="5"/>
      <c r="DG45" s="5"/>
      <c r="DH45" s="5"/>
      <c r="DI45" s="5"/>
      <c r="DJ45" s="5" t="s">
        <v>188</v>
      </c>
      <c r="DK45" s="5">
        <v>4287</v>
      </c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 t="s">
        <v>187</v>
      </c>
      <c r="FE45" s="7">
        <v>2940</v>
      </c>
      <c r="FF45" s="7"/>
      <c r="FG45" s="7"/>
      <c r="FH45" s="7"/>
      <c r="FI45" s="7"/>
      <c r="FJ45" s="7"/>
      <c r="FK45" s="7"/>
      <c r="FL45" s="7"/>
      <c r="FM45" s="7"/>
      <c r="FN45" s="7" t="s">
        <v>120</v>
      </c>
      <c r="FO45" s="7">
        <v>3322</v>
      </c>
      <c r="FP45" s="7"/>
      <c r="FQ45" s="7"/>
      <c r="FR45" s="7"/>
      <c r="FS45" s="7"/>
      <c r="FT45" s="7"/>
      <c r="FU45" s="7"/>
      <c r="FV45" s="7"/>
      <c r="FW45" s="7"/>
      <c r="FX45" s="7" t="s">
        <v>125</v>
      </c>
      <c r="FY45" s="7">
        <v>6152</v>
      </c>
    </row>
    <row r="46" spans="1:181" ht="12.75" customHeight="1" x14ac:dyDescent="0.2">
      <c r="A46" s="5">
        <v>39</v>
      </c>
      <c r="B46" s="15">
        <v>43</v>
      </c>
      <c r="C46" s="16" t="s">
        <v>203</v>
      </c>
      <c r="D46" s="16" t="s">
        <v>204</v>
      </c>
      <c r="E46" s="3">
        <v>39063</v>
      </c>
      <c r="F46" s="9" t="s">
        <v>93</v>
      </c>
      <c r="G46" s="5" t="s">
        <v>20</v>
      </c>
      <c r="H46" s="10">
        <f>IF(I46=1,LARGE(J46:UK46,1),IF(I46=2,LARGE(J46:UK46,1)+LARGE(J46:UK46,2),IF(I46=3,LARGE(J46:UK46,1)+LARGE(J46:UK46,2)+LARGE(J46:UK46,3),IF(I46=4,LARGE(J46:UK46,1)+LARGE(J46:UK46,2)+LARGE(J46:UK46,3)+LARGE(J46:UK46,4),IF(I46&gt;4,LARGE(J46:UK46,1)+LARGE(J46:UK46,2)+LARGE(J46:UK46,3)+LARGE(J46:UK46,4)+LARGE(J46:UK46,5))))))</f>
        <v>20360</v>
      </c>
      <c r="I46" s="5">
        <f>COUNT(J46:IN46)</f>
        <v>15</v>
      </c>
      <c r="J46" s="7"/>
      <c r="K46" s="7"/>
      <c r="L46" s="7"/>
      <c r="M46" s="7"/>
      <c r="N46" s="7"/>
      <c r="O46" s="7"/>
      <c r="P46" s="7" t="s">
        <v>186</v>
      </c>
      <c r="Q46" s="7">
        <v>1378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 t="s">
        <v>195</v>
      </c>
      <c r="AC46" s="7">
        <v>2603</v>
      </c>
      <c r="AD46" s="5"/>
      <c r="AE46" s="5"/>
      <c r="AF46" s="7"/>
      <c r="AG46" s="7"/>
      <c r="AH46" s="7"/>
      <c r="AI46" s="7"/>
      <c r="AJ46" s="7" t="s">
        <v>188</v>
      </c>
      <c r="AK46" s="7">
        <v>2144</v>
      </c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5" t="s">
        <v>192</v>
      </c>
      <c r="BM46" s="5">
        <v>3062</v>
      </c>
      <c r="BN46" s="5"/>
      <c r="BO46" s="5"/>
      <c r="BP46" s="5"/>
      <c r="BQ46" s="5"/>
      <c r="BR46" s="5"/>
      <c r="BS46" s="5"/>
      <c r="BT46" s="5" t="s">
        <v>189</v>
      </c>
      <c r="BU46" s="5">
        <v>2389</v>
      </c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 t="s">
        <v>245</v>
      </c>
      <c r="CK46" s="5">
        <v>3491</v>
      </c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 t="s">
        <v>186</v>
      </c>
      <c r="CY46" s="5">
        <v>2756</v>
      </c>
      <c r="CZ46" s="7"/>
      <c r="DA46" s="7"/>
      <c r="DB46" s="7"/>
      <c r="DC46" s="7"/>
      <c r="DD46" s="7" t="s">
        <v>186</v>
      </c>
      <c r="DE46" s="7">
        <v>2756</v>
      </c>
      <c r="DF46" s="7"/>
      <c r="DG46" s="7"/>
      <c r="DH46" s="7"/>
      <c r="DI46" s="7"/>
      <c r="DJ46" s="7" t="s">
        <v>191</v>
      </c>
      <c r="DK46" s="7">
        <v>3368</v>
      </c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 t="s">
        <v>119</v>
      </c>
      <c r="EE46" s="7">
        <v>2784</v>
      </c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 t="s">
        <v>191</v>
      </c>
      <c r="ES46" s="5">
        <v>3368</v>
      </c>
      <c r="ET46" s="5"/>
      <c r="EU46" s="5"/>
      <c r="EV46" s="5"/>
      <c r="EW46" s="5"/>
      <c r="EX46" s="5"/>
      <c r="EY46" s="5"/>
      <c r="EZ46" s="5"/>
      <c r="FA46" s="5"/>
      <c r="FB46" s="5" t="s">
        <v>189</v>
      </c>
      <c r="FC46" s="5">
        <v>3981</v>
      </c>
      <c r="FD46" s="5" t="s">
        <v>187</v>
      </c>
      <c r="FE46" s="5">
        <v>2940</v>
      </c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 t="s">
        <v>120</v>
      </c>
      <c r="FQ46" s="5">
        <v>3322</v>
      </c>
      <c r="FR46" s="5"/>
      <c r="FS46" s="5"/>
      <c r="FT46" s="5"/>
      <c r="FU46" s="5"/>
      <c r="FV46" s="5"/>
      <c r="FW46" s="5"/>
      <c r="FX46" s="5" t="s">
        <v>125</v>
      </c>
      <c r="FY46" s="5">
        <v>6152</v>
      </c>
    </row>
    <row r="47" spans="1:181" x14ac:dyDescent="0.2">
      <c r="A47" s="5">
        <v>40</v>
      </c>
      <c r="B47" s="15">
        <v>35</v>
      </c>
      <c r="C47" s="16" t="s">
        <v>256</v>
      </c>
      <c r="D47" s="16" t="s">
        <v>257</v>
      </c>
      <c r="E47" s="3">
        <v>39555</v>
      </c>
      <c r="F47" s="4" t="s">
        <v>132</v>
      </c>
      <c r="G47" s="5" t="s">
        <v>7</v>
      </c>
      <c r="H47" s="10">
        <f>IF(I47=1,LARGE(J47:UK47,1),IF(I47=2,LARGE(J47:UK47,1)+LARGE(J47:UK47,2),IF(I47=3,LARGE(J47:UK47,1)+LARGE(J47:UK47,2)+LARGE(J47:UK47,3),IF(I47=4,LARGE(J47:UK47,1)+LARGE(J47:UK47,2)+LARGE(J47:UK47,3)+LARGE(J47:UK47,4),IF(I47&gt;4,LARGE(J47:UK47,1)+LARGE(J47:UK47,2)+LARGE(J47:UK47,3)+LARGE(J47:UK47,4)+LARGE(J47:UK47,5))))))</f>
        <v>20190</v>
      </c>
      <c r="I47" s="5">
        <f>COUNT(J47:IN47)</f>
        <v>14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 t="s">
        <v>241</v>
      </c>
      <c r="AA47" s="7">
        <v>3782</v>
      </c>
      <c r="AB47" s="7"/>
      <c r="AC47" s="7"/>
      <c r="AD47" s="7"/>
      <c r="AE47" s="7"/>
      <c r="AF47" s="7"/>
      <c r="AG47" s="7"/>
      <c r="AH47" s="7"/>
      <c r="AI47" s="7"/>
      <c r="AJ47" s="7" t="s">
        <v>239</v>
      </c>
      <c r="AK47" s="7">
        <v>1309</v>
      </c>
      <c r="AL47" s="7"/>
      <c r="AM47" s="7"/>
      <c r="AN47" s="7" t="s">
        <v>239</v>
      </c>
      <c r="AO47" s="7">
        <v>2618</v>
      </c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 t="s">
        <v>238</v>
      </c>
      <c r="BU47" s="7">
        <v>1745</v>
      </c>
      <c r="BV47" s="7"/>
      <c r="BW47" s="7"/>
      <c r="BX47" s="7"/>
      <c r="BY47" s="7"/>
      <c r="BZ47" s="7"/>
      <c r="CA47" s="7"/>
      <c r="CB47" s="7" t="s">
        <v>245</v>
      </c>
      <c r="CC47" s="7">
        <v>2764</v>
      </c>
      <c r="CD47" s="7"/>
      <c r="CE47" s="7"/>
      <c r="CF47" s="7"/>
      <c r="CG47" s="7"/>
      <c r="CH47" s="7"/>
      <c r="CI47" s="7"/>
      <c r="CJ47" s="7" t="s">
        <v>137</v>
      </c>
      <c r="CK47" s="7">
        <v>2793</v>
      </c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 t="s">
        <v>238</v>
      </c>
      <c r="CY47" s="7">
        <v>1455</v>
      </c>
      <c r="CZ47" s="7" t="s">
        <v>245</v>
      </c>
      <c r="DA47" s="7">
        <v>3316</v>
      </c>
      <c r="DB47" s="7"/>
      <c r="DC47" s="7"/>
      <c r="DD47" s="7"/>
      <c r="DE47" s="7"/>
      <c r="DF47" s="7"/>
      <c r="DG47" s="7"/>
      <c r="DH47" s="7" t="s">
        <v>137</v>
      </c>
      <c r="DI47" s="7">
        <v>4655</v>
      </c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 t="s">
        <v>239</v>
      </c>
      <c r="DY47" s="7">
        <v>2618</v>
      </c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 t="s">
        <v>137</v>
      </c>
      <c r="EK47" s="7">
        <v>4655</v>
      </c>
      <c r="EL47" s="7"/>
      <c r="EM47" s="7"/>
      <c r="EN47" s="7"/>
      <c r="EO47" s="7"/>
      <c r="EP47" s="7" t="s">
        <v>245</v>
      </c>
      <c r="EQ47" s="7">
        <v>2764</v>
      </c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 t="s">
        <v>238</v>
      </c>
      <c r="FE47" s="7">
        <v>1745</v>
      </c>
      <c r="FF47" s="7"/>
      <c r="FG47" s="7"/>
      <c r="FH47" s="7"/>
      <c r="FI47" s="7"/>
      <c r="FJ47" s="7" t="s">
        <v>241</v>
      </c>
      <c r="FK47" s="7">
        <v>3782</v>
      </c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</row>
    <row r="48" spans="1:181" x14ac:dyDescent="0.2">
      <c r="A48" s="5">
        <v>41</v>
      </c>
      <c r="B48" s="15">
        <v>45</v>
      </c>
      <c r="C48" s="4" t="s">
        <v>102</v>
      </c>
      <c r="D48" s="4" t="s">
        <v>213</v>
      </c>
      <c r="E48" s="3">
        <v>39170</v>
      </c>
      <c r="F48" s="4" t="s">
        <v>103</v>
      </c>
      <c r="G48" s="5" t="s">
        <v>20</v>
      </c>
      <c r="H48" s="10">
        <f>IF(I48=1,LARGE(J48:UK48,1),IF(I48=2,LARGE(J48:UK48,1)+LARGE(J48:UK48,2),IF(I48=3,LARGE(J48:UK48,1)+LARGE(J48:UK48,2)+LARGE(J48:UK48,3),IF(I48=4,LARGE(J48:UK48,1)+LARGE(J48:UK48,2)+LARGE(J48:UK48,3)+LARGE(J48:UK48,4),IF(I48&gt;4,LARGE(J48:UK48,1)+LARGE(J48:UK48,2)+LARGE(J48:UK48,3)+LARGE(J48:UK48,4)+LARGE(J48:UK48,5))))))</f>
        <v>19884</v>
      </c>
      <c r="I48" s="5">
        <f>COUNT(J48:IN48)</f>
        <v>14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 t="s">
        <v>245</v>
      </c>
      <c r="AA48" s="5">
        <v>2764</v>
      </c>
      <c r="AB48" s="5"/>
      <c r="AC48" s="5"/>
      <c r="AD48" s="5"/>
      <c r="AE48" s="5"/>
      <c r="AF48" s="5"/>
      <c r="AG48" s="5"/>
      <c r="AH48" s="5"/>
      <c r="AI48" s="5"/>
      <c r="AJ48" s="5" t="s">
        <v>137</v>
      </c>
      <c r="AK48" s="5">
        <v>1164</v>
      </c>
      <c r="AL48" s="5"/>
      <c r="AM48" s="5"/>
      <c r="AN48" s="5" t="s">
        <v>245</v>
      </c>
      <c r="AO48" s="5">
        <v>1382</v>
      </c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 t="s">
        <v>239</v>
      </c>
      <c r="BU48" s="5">
        <v>1571</v>
      </c>
      <c r="BV48" s="5"/>
      <c r="BW48" s="5"/>
      <c r="BX48" s="5"/>
      <c r="BY48" s="5"/>
      <c r="BZ48" s="5"/>
      <c r="CA48" s="5"/>
      <c r="CB48" s="5" t="s">
        <v>245</v>
      </c>
      <c r="CC48" s="5">
        <v>2764</v>
      </c>
      <c r="CD48" s="5"/>
      <c r="CE48" s="5"/>
      <c r="CF48" s="5"/>
      <c r="CG48" s="5"/>
      <c r="CH48" s="5"/>
      <c r="CI48" s="5"/>
      <c r="CJ48" s="5" t="s">
        <v>241</v>
      </c>
      <c r="CK48" s="5">
        <v>2269</v>
      </c>
      <c r="CL48" s="5"/>
      <c r="CM48" s="5"/>
      <c r="CN48" s="5"/>
      <c r="CO48" s="5"/>
      <c r="CP48" s="5"/>
      <c r="CQ48" s="5"/>
      <c r="CR48" s="5"/>
      <c r="CS48" s="5"/>
      <c r="CT48" s="5" t="s">
        <v>122</v>
      </c>
      <c r="CU48" s="5">
        <v>1949</v>
      </c>
      <c r="CV48" s="5"/>
      <c r="CW48" s="5"/>
      <c r="CX48" s="5" t="s">
        <v>189</v>
      </c>
      <c r="CY48" s="5">
        <v>1990</v>
      </c>
      <c r="CZ48" s="7"/>
      <c r="DA48" s="7"/>
      <c r="DB48" s="7"/>
      <c r="DC48" s="7"/>
      <c r="DD48" s="7" t="s">
        <v>188</v>
      </c>
      <c r="DE48" s="7">
        <v>2144</v>
      </c>
      <c r="DF48" s="7"/>
      <c r="DG48" s="7"/>
      <c r="DH48" s="7"/>
      <c r="DI48" s="7"/>
      <c r="DJ48" s="5"/>
      <c r="DK48" s="5"/>
      <c r="DL48" s="5"/>
      <c r="DM48" s="5"/>
      <c r="DN48" s="5"/>
      <c r="DO48" s="5"/>
      <c r="DP48" s="5"/>
      <c r="DQ48" s="5"/>
      <c r="DR48" s="7"/>
      <c r="DS48" s="7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 t="s">
        <v>191</v>
      </c>
      <c r="ES48" s="5">
        <v>3368</v>
      </c>
      <c r="ET48" s="5"/>
      <c r="EU48" s="5"/>
      <c r="EV48" s="5"/>
      <c r="EW48" s="5"/>
      <c r="EX48" s="5"/>
      <c r="EY48" s="5"/>
      <c r="EZ48" s="5"/>
      <c r="FA48" s="5"/>
      <c r="FB48" s="5" t="s">
        <v>189</v>
      </c>
      <c r="FC48" s="5">
        <v>3981</v>
      </c>
      <c r="FD48" s="5" t="s">
        <v>186</v>
      </c>
      <c r="FE48" s="5">
        <v>3307</v>
      </c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 t="s">
        <v>1249</v>
      </c>
      <c r="FQ48" s="5">
        <v>3691</v>
      </c>
      <c r="FR48" s="5"/>
      <c r="FS48" s="5"/>
      <c r="FT48" s="5"/>
      <c r="FU48" s="5"/>
      <c r="FV48" s="5"/>
      <c r="FW48" s="5"/>
      <c r="FX48" s="5" t="s">
        <v>186</v>
      </c>
      <c r="FY48" s="5">
        <v>5537</v>
      </c>
    </row>
    <row r="49" spans="1:181" ht="12.75" customHeight="1" x14ac:dyDescent="0.2">
      <c r="A49" s="5">
        <v>42</v>
      </c>
      <c r="B49" s="15">
        <v>40</v>
      </c>
      <c r="C49" s="4" t="s">
        <v>12</v>
      </c>
      <c r="D49" s="4" t="s">
        <v>16</v>
      </c>
      <c r="E49" s="3">
        <v>37973</v>
      </c>
      <c r="F49" s="4" t="s">
        <v>14</v>
      </c>
      <c r="G49" s="5" t="s">
        <v>15</v>
      </c>
      <c r="H49" s="10">
        <f>IF(I49=1,LARGE(J49:UK49,1),IF(I49=2,LARGE(J49:UK49,1)+LARGE(J49:UK49,2),IF(I49=3,LARGE(J49:UK49,1)+LARGE(J49:UK49,2)+LARGE(J49:UK49,3),IF(I49=4,LARGE(J49:UK49,1)+LARGE(J49:UK49,2)+LARGE(J49:UK49,3)+LARGE(J49:UK49,4),IF(I49&gt;4,LARGE(J49:UK49,1)+LARGE(J49:UK49,2)+LARGE(J49:UK49,3)+LARGE(J49:UK49,4)+LARGE(J49:UK49,5))))))</f>
        <v>19042</v>
      </c>
      <c r="I49" s="5">
        <f>COUNT(J49:IN49)</f>
        <v>7</v>
      </c>
      <c r="J49" s="5" t="s">
        <v>57</v>
      </c>
      <c r="K49" s="5">
        <v>2141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 t="s">
        <v>131</v>
      </c>
      <c r="AC49" s="5">
        <v>4176</v>
      </c>
      <c r="AD49" s="5"/>
      <c r="AE49" s="5"/>
      <c r="AF49" s="5"/>
      <c r="AG49" s="5"/>
      <c r="AH49" s="5"/>
      <c r="AI49" s="5"/>
      <c r="AJ49" s="5" t="s">
        <v>125</v>
      </c>
      <c r="AK49" s="5">
        <v>3062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7" t="s">
        <v>120</v>
      </c>
      <c r="AY49" s="7">
        <v>1503</v>
      </c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 t="s">
        <v>135</v>
      </c>
      <c r="BM49" s="7">
        <v>3619</v>
      </c>
      <c r="BN49" s="7"/>
      <c r="BO49" s="7"/>
      <c r="BP49" s="7"/>
      <c r="BQ49" s="7"/>
      <c r="BR49" s="7"/>
      <c r="BS49" s="7"/>
      <c r="BT49" s="5" t="s">
        <v>127</v>
      </c>
      <c r="BU49" s="5">
        <v>3174</v>
      </c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 t="s">
        <v>120</v>
      </c>
      <c r="CY49" s="5">
        <v>5011</v>
      </c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</row>
    <row r="50" spans="1:181" x14ac:dyDescent="0.2">
      <c r="A50" s="5">
        <v>43</v>
      </c>
      <c r="B50" s="15">
        <v>39</v>
      </c>
      <c r="C50" s="16" t="s">
        <v>482</v>
      </c>
      <c r="D50" s="16" t="s">
        <v>44</v>
      </c>
      <c r="E50" s="3">
        <v>38152</v>
      </c>
      <c r="F50" s="4" t="s">
        <v>93</v>
      </c>
      <c r="G50" s="5" t="s">
        <v>20</v>
      </c>
      <c r="H50" s="10">
        <f>IF(I50=1,LARGE(J50:UK50,1),IF(I50=2,LARGE(J50:UK50,1)+LARGE(J50:UK50,2),IF(I50=3,LARGE(J50:UK50,1)+LARGE(J50:UK50,2)+LARGE(J50:UK50,3),IF(I50=4,LARGE(J50:UK50,1)+LARGE(J50:UK50,2)+LARGE(J50:UK50,3)+LARGE(J50:UK50,4),IF(I50&gt;4,LARGE(J50:UK50,1)+LARGE(J50:UK50,2)+LARGE(J50:UK50,3)+LARGE(J50:UK50,4)+LARGE(J50:UK50,5))))))</f>
        <v>18891</v>
      </c>
      <c r="I50" s="5">
        <f>COUNT(J50:IN50)</f>
        <v>9</v>
      </c>
      <c r="J50" s="7"/>
      <c r="K50" s="7"/>
      <c r="L50" s="7"/>
      <c r="M50" s="7"/>
      <c r="N50" s="7"/>
      <c r="O50" s="7"/>
      <c r="P50" s="7" t="s">
        <v>123</v>
      </c>
      <c r="Q50" s="7">
        <v>1809</v>
      </c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 t="s">
        <v>124</v>
      </c>
      <c r="AK50" s="7">
        <v>3341</v>
      </c>
      <c r="AL50" s="7"/>
      <c r="AM50" s="7"/>
      <c r="AN50" s="7"/>
      <c r="AO50" s="7"/>
      <c r="AP50" s="7"/>
      <c r="AQ50" s="7"/>
      <c r="AR50" s="7" t="s">
        <v>119</v>
      </c>
      <c r="AS50" s="7">
        <v>1670</v>
      </c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 t="s">
        <v>123</v>
      </c>
      <c r="BU50" s="7">
        <v>4343</v>
      </c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 t="s">
        <v>121</v>
      </c>
      <c r="CU50" s="7">
        <v>2227</v>
      </c>
      <c r="CV50" s="7"/>
      <c r="CW50" s="7"/>
      <c r="CX50" s="7" t="s">
        <v>121</v>
      </c>
      <c r="CY50" s="7">
        <v>4454</v>
      </c>
      <c r="CZ50" s="7"/>
      <c r="DA50" s="7"/>
      <c r="DB50" s="7"/>
      <c r="DC50" s="7"/>
      <c r="DD50" s="7" t="s">
        <v>125</v>
      </c>
      <c r="DE50" s="7">
        <v>3062</v>
      </c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 t="s">
        <v>119</v>
      </c>
      <c r="EE50" s="7">
        <v>2784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 t="s">
        <v>61</v>
      </c>
      <c r="FQ50" s="5">
        <v>3691</v>
      </c>
      <c r="FR50" s="5"/>
      <c r="FS50" s="5"/>
      <c r="FT50" s="5"/>
      <c r="FU50" s="5"/>
      <c r="FV50" s="7"/>
      <c r="FW50" s="7"/>
      <c r="FX50" s="5"/>
      <c r="FY50" s="5"/>
    </row>
    <row r="51" spans="1:181" x14ac:dyDescent="0.2">
      <c r="A51" s="5">
        <v>44</v>
      </c>
      <c r="B51" s="15">
        <v>42</v>
      </c>
      <c r="C51" s="16" t="s">
        <v>475</v>
      </c>
      <c r="D51" s="16" t="s">
        <v>476</v>
      </c>
      <c r="E51" s="3">
        <v>37769</v>
      </c>
      <c r="F51" s="4" t="s">
        <v>98</v>
      </c>
      <c r="G51" s="5" t="s">
        <v>29</v>
      </c>
      <c r="H51" s="10">
        <f>IF(I51=1,LARGE(J51:UK51,1),IF(I51=2,LARGE(J51:UK51,1)+LARGE(J51:UK51,2),IF(I51=3,LARGE(J51:UK51,1)+LARGE(J51:UK51,2)+LARGE(J51:UK51,3),IF(I51=4,LARGE(J51:UK51,1)+LARGE(J51:UK51,2)+LARGE(J51:UK51,3)+LARGE(J51:UK51,4),IF(I51&gt;4,LARGE(J51:UK51,1)+LARGE(J51:UK51,2)+LARGE(J51:UK51,3)+LARGE(J51:UK51,4)+LARGE(J51:UK51,5))))))</f>
        <v>17957</v>
      </c>
      <c r="I51" s="5">
        <f>COUNT(J51:IN51)</f>
        <v>4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7"/>
      <c r="AK51" s="7"/>
      <c r="AL51" s="5"/>
      <c r="AM51" s="5"/>
      <c r="AN51" s="5"/>
      <c r="AO51" s="5"/>
      <c r="AP51" s="5"/>
      <c r="AQ51" s="5"/>
      <c r="AR51" s="5"/>
      <c r="AS51" s="5"/>
      <c r="AT51" s="5" t="s">
        <v>121</v>
      </c>
      <c r="AU51" s="5">
        <v>1336</v>
      </c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26" t="s">
        <v>58</v>
      </c>
      <c r="EE51" s="26">
        <v>3855</v>
      </c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7"/>
      <c r="FC51" s="27"/>
      <c r="FD51" s="5" t="s">
        <v>59</v>
      </c>
      <c r="FE51" s="5">
        <v>8223</v>
      </c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 t="s">
        <v>59</v>
      </c>
      <c r="FQ51" s="27">
        <v>4543</v>
      </c>
      <c r="FR51" s="27"/>
      <c r="FS51" s="27"/>
      <c r="FT51" s="27"/>
      <c r="FU51" s="27"/>
      <c r="FV51" s="27"/>
      <c r="FW51" s="27"/>
      <c r="FX51" s="27"/>
      <c r="FY51" s="27"/>
    </row>
    <row r="52" spans="1:181" ht="12.75" customHeight="1" x14ac:dyDescent="0.2">
      <c r="A52" s="5">
        <v>45</v>
      </c>
      <c r="B52" s="15">
        <v>48</v>
      </c>
      <c r="C52" s="16" t="s">
        <v>258</v>
      </c>
      <c r="D52" s="16" t="s">
        <v>19</v>
      </c>
      <c r="E52" s="3">
        <v>39704</v>
      </c>
      <c r="F52" s="4" t="s">
        <v>39</v>
      </c>
      <c r="G52" s="5" t="s">
        <v>23</v>
      </c>
      <c r="H52" s="10">
        <f>IF(I52=1,LARGE(J52:UK52,1),IF(I52=2,LARGE(J52:UK52,1)+LARGE(J52:UK52,2),IF(I52=3,LARGE(J52:UK52,1)+LARGE(J52:UK52,2)+LARGE(J52:UK52,3),IF(I52=4,LARGE(J52:UK52,1)+LARGE(J52:UK52,2)+LARGE(J52:UK52,3)+LARGE(J52:UK52,4),IF(I52&gt;4,LARGE(J52:UK52,1)+LARGE(J52:UK52,2)+LARGE(J52:UK52,3)+LARGE(J52:UK52,4)+LARGE(J52:UK52,5))))))</f>
        <v>17866</v>
      </c>
      <c r="I52" s="5">
        <f>COUNT(J52:IN52)</f>
        <v>17</v>
      </c>
      <c r="J52" s="5"/>
      <c r="K52" s="5"/>
      <c r="L52" s="5"/>
      <c r="M52" s="5"/>
      <c r="N52" s="5"/>
      <c r="O52" s="5"/>
      <c r="P52" s="5" t="s">
        <v>137</v>
      </c>
      <c r="Q52" s="5">
        <v>582</v>
      </c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 t="s">
        <v>240</v>
      </c>
      <c r="AO52" s="5">
        <v>2036</v>
      </c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 t="s">
        <v>241</v>
      </c>
      <c r="BU52" s="5">
        <v>1135</v>
      </c>
      <c r="BV52" s="5"/>
      <c r="BW52" s="5"/>
      <c r="BX52" s="5"/>
      <c r="BY52" s="5"/>
      <c r="BZ52" s="5"/>
      <c r="CA52" s="5"/>
      <c r="CB52" s="5" t="s">
        <v>245</v>
      </c>
      <c r="CC52" s="5">
        <v>2764</v>
      </c>
      <c r="CD52" s="5"/>
      <c r="CE52" s="5"/>
      <c r="CF52" s="5"/>
      <c r="CG52" s="5"/>
      <c r="CH52" s="5"/>
      <c r="CI52" s="5"/>
      <c r="CJ52" s="5" t="s">
        <v>241</v>
      </c>
      <c r="CK52" s="5">
        <v>2269</v>
      </c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 t="s">
        <v>239</v>
      </c>
      <c r="CY52" s="5">
        <v>1309</v>
      </c>
      <c r="CZ52" s="5"/>
      <c r="DA52" s="5"/>
      <c r="DB52" s="5"/>
      <c r="DC52" s="5"/>
      <c r="DD52" s="7"/>
      <c r="DE52" s="7"/>
      <c r="DF52" s="5"/>
      <c r="DG52" s="5"/>
      <c r="DH52" s="5" t="s">
        <v>250</v>
      </c>
      <c r="DI52" s="5">
        <v>1455</v>
      </c>
      <c r="DJ52" s="5"/>
      <c r="DK52" s="5"/>
      <c r="DL52" s="5"/>
      <c r="DM52" s="5"/>
      <c r="DN52" s="5"/>
      <c r="DO52" s="5"/>
      <c r="DP52" s="5"/>
      <c r="DQ52" s="5"/>
      <c r="DR52" s="5" t="s">
        <v>241</v>
      </c>
      <c r="DS52" s="5">
        <v>3782</v>
      </c>
      <c r="DT52" s="5"/>
      <c r="DU52" s="5"/>
      <c r="DV52" s="5"/>
      <c r="DW52" s="5"/>
      <c r="DX52" s="5" t="s">
        <v>137</v>
      </c>
      <c r="DY52" s="5">
        <v>2327</v>
      </c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 t="s">
        <v>245</v>
      </c>
      <c r="EK52" s="5">
        <v>2764</v>
      </c>
      <c r="EL52" s="5"/>
      <c r="EM52" s="5"/>
      <c r="EN52" s="5"/>
      <c r="EO52" s="5"/>
      <c r="EP52" s="5" t="s">
        <v>245</v>
      </c>
      <c r="EQ52" s="5">
        <v>2764</v>
      </c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7" t="s">
        <v>137</v>
      </c>
      <c r="FE52" s="7">
        <v>1396</v>
      </c>
      <c r="FF52" s="5"/>
      <c r="FG52" s="5"/>
      <c r="FH52" s="5" t="s">
        <v>239</v>
      </c>
      <c r="FI52" s="5">
        <v>2618</v>
      </c>
      <c r="FJ52" s="5" t="s">
        <v>250</v>
      </c>
      <c r="FK52" s="5">
        <v>1455</v>
      </c>
      <c r="FL52" s="5"/>
      <c r="FM52" s="5"/>
      <c r="FN52" s="5" t="s">
        <v>120</v>
      </c>
      <c r="FO52" s="5">
        <v>3322</v>
      </c>
      <c r="FP52" s="5"/>
      <c r="FQ52" s="5"/>
      <c r="FR52" s="5"/>
      <c r="FS52" s="5"/>
      <c r="FT52" s="5"/>
      <c r="FU52" s="5"/>
      <c r="FV52" s="5" t="s">
        <v>189</v>
      </c>
      <c r="FW52" s="5">
        <v>3999</v>
      </c>
      <c r="FX52" s="7" t="s">
        <v>189</v>
      </c>
      <c r="FY52" s="7">
        <v>3999</v>
      </c>
    </row>
    <row r="53" spans="1:181" x14ac:dyDescent="0.2">
      <c r="A53" s="5">
        <v>46</v>
      </c>
      <c r="B53" s="15">
        <v>44</v>
      </c>
      <c r="C53" s="4" t="s">
        <v>489</v>
      </c>
      <c r="D53" s="4" t="s">
        <v>490</v>
      </c>
      <c r="E53" s="3">
        <v>38143</v>
      </c>
      <c r="F53" s="4" t="s">
        <v>38</v>
      </c>
      <c r="G53" s="5" t="s">
        <v>23</v>
      </c>
      <c r="H53" s="10">
        <f>IF(I53=1,LARGE(J53:UK53,1),IF(I53=2,LARGE(J53:UK53,1)+LARGE(J53:UK53,2),IF(I53=3,LARGE(J53:UK53,1)+LARGE(J53:UK53,2)+LARGE(J53:UK53,3),IF(I53=4,LARGE(J53:UK53,1)+LARGE(J53:UK53,2)+LARGE(J53:UK53,3)+LARGE(J53:UK53,4),IF(I53&gt;4,LARGE(J53:UK53,1)+LARGE(J53:UK53,2)+LARGE(J53:UK53,3)+LARGE(J53:UK53,4)+LARGE(J53:UK53,5))))))</f>
        <v>17315</v>
      </c>
      <c r="I53" s="5">
        <f>COUNT(J53:IN53)</f>
        <v>9</v>
      </c>
      <c r="J53" s="7" t="s">
        <v>119</v>
      </c>
      <c r="K53" s="7">
        <v>1392</v>
      </c>
      <c r="L53" s="7"/>
      <c r="M53" s="7"/>
      <c r="N53" s="7"/>
      <c r="O53" s="7"/>
      <c r="P53" s="7" t="s">
        <v>122</v>
      </c>
      <c r="Q53" s="7">
        <v>1949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 t="s">
        <v>126</v>
      </c>
      <c r="AK53" s="7">
        <v>2784</v>
      </c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 t="s">
        <v>119</v>
      </c>
      <c r="AW53" s="7">
        <v>1670</v>
      </c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 t="s">
        <v>120</v>
      </c>
      <c r="BO53" s="7">
        <v>1253</v>
      </c>
      <c r="BP53" s="7"/>
      <c r="BQ53" s="7"/>
      <c r="BR53" s="7"/>
      <c r="BS53" s="7"/>
      <c r="BT53" s="5" t="s">
        <v>121</v>
      </c>
      <c r="BU53" s="5">
        <v>5345</v>
      </c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 t="s">
        <v>120</v>
      </c>
      <c r="CU53" s="5">
        <v>2505</v>
      </c>
      <c r="CV53" s="5"/>
      <c r="CW53" s="5"/>
      <c r="CX53" s="5" t="s">
        <v>122</v>
      </c>
      <c r="CY53" s="5">
        <v>3897</v>
      </c>
      <c r="CZ53" s="5"/>
      <c r="DA53" s="5"/>
      <c r="DB53" s="5"/>
      <c r="DC53" s="5"/>
      <c r="DD53" s="5" t="s">
        <v>126</v>
      </c>
      <c r="DE53" s="5">
        <v>2784</v>
      </c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</row>
    <row r="54" spans="1:181" ht="12.75" customHeight="1" x14ac:dyDescent="0.2">
      <c r="A54" s="5">
        <v>47</v>
      </c>
      <c r="B54" s="15">
        <v>46</v>
      </c>
      <c r="C54" s="16" t="s">
        <v>182</v>
      </c>
      <c r="D54" s="16" t="s">
        <v>81</v>
      </c>
      <c r="E54" s="3">
        <v>38498</v>
      </c>
      <c r="F54" s="4" t="s">
        <v>183</v>
      </c>
      <c r="G54" s="5" t="s">
        <v>29</v>
      </c>
      <c r="H54" s="10">
        <f>IF(I54=1,LARGE(J54:UK54,1),IF(I54=2,LARGE(J54:UK54,1)+LARGE(J54:UK54,2),IF(I54=3,LARGE(J54:UK54,1)+LARGE(J54:UK54,2)+LARGE(J54:UK54,3),IF(I54=4,LARGE(J54:UK54,1)+LARGE(J54:UK54,2)+LARGE(J54:UK54,3)+LARGE(J54:UK54,4),IF(I54&gt;4,LARGE(J54:UK54,1)+LARGE(J54:UK54,2)+LARGE(J54:UK54,3)+LARGE(J54:UK54,4)+LARGE(J54:UK54,5))))))</f>
        <v>16996</v>
      </c>
      <c r="I54" s="5">
        <f>COUNT(J54:IN54)</f>
        <v>11</v>
      </c>
      <c r="J54" s="7" t="s">
        <v>122</v>
      </c>
      <c r="K54" s="7">
        <v>974</v>
      </c>
      <c r="L54" s="7"/>
      <c r="M54" s="7"/>
      <c r="N54" s="7"/>
      <c r="O54" s="7"/>
      <c r="P54" s="7" t="s">
        <v>125</v>
      </c>
      <c r="Q54" s="7">
        <v>1531</v>
      </c>
      <c r="R54" s="7"/>
      <c r="S54" s="7"/>
      <c r="T54" s="7"/>
      <c r="U54" s="7"/>
      <c r="V54" s="7"/>
      <c r="W54" s="7"/>
      <c r="X54" s="7"/>
      <c r="Y54" s="7"/>
      <c r="Z54" s="7"/>
      <c r="AA54" s="7"/>
      <c r="AB54" s="7" t="s">
        <v>473</v>
      </c>
      <c r="AC54" s="7">
        <v>1990</v>
      </c>
      <c r="AD54" s="7"/>
      <c r="AE54" s="7"/>
      <c r="AF54" s="7"/>
      <c r="AG54" s="7"/>
      <c r="AH54" s="7"/>
      <c r="AI54" s="7"/>
      <c r="AJ54" s="7" t="s">
        <v>186</v>
      </c>
      <c r="AK54" s="7">
        <v>2756</v>
      </c>
      <c r="AL54" s="7"/>
      <c r="AM54" s="7"/>
      <c r="AN54" s="7"/>
      <c r="AO54" s="7"/>
      <c r="AP54" s="7"/>
      <c r="AQ54" s="7"/>
      <c r="AR54" s="7"/>
      <c r="AS54" s="7"/>
      <c r="AT54" s="7" t="s">
        <v>185</v>
      </c>
      <c r="AU54" s="7">
        <v>919</v>
      </c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 t="s">
        <v>119</v>
      </c>
      <c r="BO54" s="7">
        <v>1392</v>
      </c>
      <c r="BP54" s="7"/>
      <c r="BQ54" s="7"/>
      <c r="BR54" s="7"/>
      <c r="BS54" s="7"/>
      <c r="BT54" s="7" t="s">
        <v>189</v>
      </c>
      <c r="BU54" s="7">
        <v>2389</v>
      </c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 t="s">
        <v>57</v>
      </c>
      <c r="CU54" s="7">
        <v>4283</v>
      </c>
      <c r="CV54" s="7"/>
      <c r="CW54" s="7"/>
      <c r="CX54" s="5" t="s">
        <v>185</v>
      </c>
      <c r="CY54" s="5">
        <v>3062</v>
      </c>
      <c r="CZ54" s="5"/>
      <c r="DA54" s="5"/>
      <c r="DB54" s="5"/>
      <c r="DC54" s="5"/>
      <c r="DD54" s="5" t="s">
        <v>122</v>
      </c>
      <c r="DE54" s="5">
        <v>3897</v>
      </c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 t="s">
        <v>60</v>
      </c>
      <c r="EE54" s="5">
        <v>2998</v>
      </c>
      <c r="EF54" s="5"/>
      <c r="EG54" s="5"/>
      <c r="EH54" s="5"/>
      <c r="EI54" s="5"/>
      <c r="EJ54" s="7"/>
      <c r="EK54" s="7"/>
      <c r="EL54" s="7"/>
      <c r="EM54" s="7"/>
      <c r="EN54" s="7"/>
      <c r="EO54" s="7"/>
      <c r="EP54" s="5"/>
      <c r="EQ54" s="5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5"/>
      <c r="FC54" s="5"/>
      <c r="FD54" s="7"/>
      <c r="FE54" s="7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</row>
    <row r="55" spans="1:181" x14ac:dyDescent="0.2">
      <c r="A55" s="5">
        <v>48</v>
      </c>
      <c r="B55" s="15">
        <v>47</v>
      </c>
      <c r="C55" s="4" t="s">
        <v>208</v>
      </c>
      <c r="D55" s="4" t="s">
        <v>34</v>
      </c>
      <c r="E55" s="3">
        <v>38796</v>
      </c>
      <c r="F55" s="4" t="s">
        <v>91</v>
      </c>
      <c r="G55" s="5" t="s">
        <v>15</v>
      </c>
      <c r="H55" s="10">
        <f>IF(I55=1,LARGE(J55:UK55,1),IF(I55=2,LARGE(J55:UK55,1)+LARGE(J55:UK55,2),IF(I55=3,LARGE(J55:UK55,1)+LARGE(J55:UK55,2)+LARGE(J55:UK55,3),IF(I55=4,LARGE(J55:UK55,1)+LARGE(J55:UK55,2)+LARGE(J55:UK55,3)+LARGE(J55:UK55,4),IF(I55&gt;4,LARGE(J55:UK55,1)+LARGE(J55:UK55,2)+LARGE(J55:UK55,3)+LARGE(J55:UK55,4)+LARGE(J55:UK55,5))))))</f>
        <v>16855</v>
      </c>
      <c r="I55" s="5">
        <f>COUNT(J55:IN55)</f>
        <v>13</v>
      </c>
      <c r="J55" s="7" t="s">
        <v>186</v>
      </c>
      <c r="K55" s="7">
        <v>689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 t="s">
        <v>195</v>
      </c>
      <c r="AC55" s="7">
        <v>2603</v>
      </c>
      <c r="AD55" s="7"/>
      <c r="AE55" s="7"/>
      <c r="AF55" s="7"/>
      <c r="AG55" s="7"/>
      <c r="AH55" s="7"/>
      <c r="AI55" s="7"/>
      <c r="AJ55" s="7" t="s">
        <v>188</v>
      </c>
      <c r="AK55" s="7">
        <v>2144</v>
      </c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 t="s">
        <v>185</v>
      </c>
      <c r="AY55" s="7">
        <v>919</v>
      </c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 t="s">
        <v>192</v>
      </c>
      <c r="BM55" s="7">
        <v>3062</v>
      </c>
      <c r="BN55" s="7"/>
      <c r="BO55" s="7"/>
      <c r="BP55" s="7"/>
      <c r="BQ55" s="7"/>
      <c r="BR55" s="7"/>
      <c r="BS55" s="7"/>
      <c r="BT55" s="5" t="s">
        <v>189</v>
      </c>
      <c r="BU55" s="5">
        <v>2389</v>
      </c>
      <c r="BV55" s="5"/>
      <c r="BW55" s="5"/>
      <c r="BX55" s="5"/>
      <c r="BY55" s="5"/>
      <c r="BZ55" s="5"/>
      <c r="CA55" s="5"/>
      <c r="CB55" s="7"/>
      <c r="CC55" s="7"/>
      <c r="CD55" s="5"/>
      <c r="CE55" s="5"/>
      <c r="CF55" s="5"/>
      <c r="CG55" s="5"/>
      <c r="CH55" s="5"/>
      <c r="CI55" s="5"/>
      <c r="CJ55" s="7" t="s">
        <v>245</v>
      </c>
      <c r="CK55" s="7">
        <v>3491</v>
      </c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 t="s">
        <v>186</v>
      </c>
      <c r="CY55" s="7">
        <v>2756</v>
      </c>
      <c r="CZ55" s="7"/>
      <c r="DA55" s="7"/>
      <c r="DB55" s="7"/>
      <c r="DC55" s="7"/>
      <c r="DD55" s="7" t="s">
        <v>186</v>
      </c>
      <c r="DE55" s="7">
        <v>2756</v>
      </c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5" t="s">
        <v>191</v>
      </c>
      <c r="ES55" s="5">
        <v>3368</v>
      </c>
      <c r="ET55" s="5"/>
      <c r="EU55" s="5"/>
      <c r="EV55" s="5"/>
      <c r="EW55" s="5"/>
      <c r="EX55" s="5"/>
      <c r="EY55" s="5"/>
      <c r="EZ55" s="5"/>
      <c r="FA55" s="5"/>
      <c r="FB55" s="7" t="s">
        <v>189</v>
      </c>
      <c r="FC55" s="7">
        <v>3981</v>
      </c>
      <c r="FD55" s="7" t="s">
        <v>187</v>
      </c>
      <c r="FE55" s="7">
        <v>2940</v>
      </c>
      <c r="FF55" s="7"/>
      <c r="FG55" s="7"/>
      <c r="FH55" s="7"/>
      <c r="FI55" s="7"/>
      <c r="FJ55" s="7"/>
      <c r="FK55" s="7"/>
      <c r="FL55" s="7"/>
      <c r="FM55" s="7"/>
      <c r="FN55" s="7" t="s">
        <v>121</v>
      </c>
      <c r="FO55" s="7">
        <v>2953</v>
      </c>
      <c r="FP55" s="7"/>
      <c r="FQ55" s="7"/>
      <c r="FR55" s="7"/>
      <c r="FS55" s="7"/>
      <c r="FT55" s="7"/>
      <c r="FU55" s="7"/>
      <c r="FV55" s="7"/>
      <c r="FW55" s="7"/>
      <c r="FX55" s="7"/>
      <c r="FY55" s="7"/>
    </row>
    <row r="56" spans="1:181" ht="12.75" customHeight="1" x14ac:dyDescent="0.2">
      <c r="A56" s="5">
        <v>49</v>
      </c>
      <c r="B56" s="15">
        <v>49</v>
      </c>
      <c r="C56" s="16" t="s">
        <v>206</v>
      </c>
      <c r="D56" s="16" t="s">
        <v>24</v>
      </c>
      <c r="E56" s="3">
        <v>38836</v>
      </c>
      <c r="F56" s="4" t="s">
        <v>22</v>
      </c>
      <c r="G56" s="5" t="s">
        <v>23</v>
      </c>
      <c r="H56" s="10">
        <f>IF(I56=1,LARGE(J56:UK56,1),IF(I56=2,LARGE(J56:UK56,1)+LARGE(J56:UK56,2),IF(I56=3,LARGE(J56:UK56,1)+LARGE(J56:UK56,2)+LARGE(J56:UK56,3),IF(I56=4,LARGE(J56:UK56,1)+LARGE(J56:UK56,2)+LARGE(J56:UK56,3)+LARGE(J56:UK56,4),IF(I56&gt;4,LARGE(J56:UK56,1)+LARGE(J56:UK56,2)+LARGE(J56:UK56,3)+LARGE(J56:UK56,4)+LARGE(J56:UK56,5))))))</f>
        <v>16039</v>
      </c>
      <c r="I56" s="5">
        <f>COUNT(J56:IN56)</f>
        <v>10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 t="s">
        <v>192</v>
      </c>
      <c r="AC56" s="5">
        <v>3062</v>
      </c>
      <c r="AD56" s="5"/>
      <c r="AE56" s="5"/>
      <c r="AF56" s="5"/>
      <c r="AG56" s="5"/>
      <c r="AH56" s="5"/>
      <c r="AI56" s="5"/>
      <c r="AJ56" s="5" t="s">
        <v>187</v>
      </c>
      <c r="AK56" s="5">
        <v>2450</v>
      </c>
      <c r="AL56" s="5"/>
      <c r="AM56" s="5"/>
      <c r="AN56" s="7"/>
      <c r="AO56" s="7"/>
      <c r="AP56" s="5"/>
      <c r="AQ56" s="5"/>
      <c r="AR56" s="5"/>
      <c r="AS56" s="5"/>
      <c r="AT56" s="5"/>
      <c r="AU56" s="5"/>
      <c r="AV56" s="5" t="s">
        <v>185</v>
      </c>
      <c r="AW56" s="5">
        <v>919</v>
      </c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 t="s">
        <v>197</v>
      </c>
      <c r="BM56" s="5">
        <v>2297</v>
      </c>
      <c r="BN56" s="5"/>
      <c r="BO56" s="5"/>
      <c r="BP56" s="5"/>
      <c r="BQ56" s="5"/>
      <c r="BR56" s="5"/>
      <c r="BS56" s="5"/>
      <c r="BT56" s="7" t="s">
        <v>187</v>
      </c>
      <c r="BU56" s="7">
        <v>2940</v>
      </c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 t="s">
        <v>245</v>
      </c>
      <c r="CK56" s="7">
        <v>3491</v>
      </c>
      <c r="CL56" s="7"/>
      <c r="CM56" s="7"/>
      <c r="CN56" s="7"/>
      <c r="CO56" s="7"/>
      <c r="CP56" s="7"/>
      <c r="CQ56" s="7"/>
      <c r="CR56" s="7"/>
      <c r="CS56" s="7"/>
      <c r="CT56" s="7" t="s">
        <v>59</v>
      </c>
      <c r="CU56" s="7">
        <v>3426</v>
      </c>
      <c r="CV56" s="7"/>
      <c r="CW56" s="7"/>
      <c r="CX56" s="7" t="s">
        <v>185</v>
      </c>
      <c r="CY56" s="7">
        <v>3062</v>
      </c>
      <c r="CZ56" s="7"/>
      <c r="DA56" s="7"/>
      <c r="DB56" s="7"/>
      <c r="DC56" s="7"/>
      <c r="DD56" s="7" t="s">
        <v>191</v>
      </c>
      <c r="DE56" s="7">
        <v>1684</v>
      </c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 t="s">
        <v>60</v>
      </c>
      <c r="EE56" s="7">
        <v>2998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</row>
    <row r="57" spans="1:181" x14ac:dyDescent="0.2">
      <c r="A57" s="5">
        <v>50</v>
      </c>
      <c r="B57" s="15">
        <v>50</v>
      </c>
      <c r="C57" s="4" t="s">
        <v>622</v>
      </c>
      <c r="D57" s="4" t="s">
        <v>623</v>
      </c>
      <c r="E57" s="3">
        <v>37867</v>
      </c>
      <c r="F57" s="4" t="s">
        <v>84</v>
      </c>
      <c r="G57" s="5" t="s">
        <v>23</v>
      </c>
      <c r="H57" s="10">
        <f>IF(I57=1,LARGE(J57:UK57,1),IF(I57=2,LARGE(J57:UK57,1)+LARGE(J57:UK57,2),IF(I57=3,LARGE(J57:UK57,1)+LARGE(J57:UK57,2)+LARGE(J57:UK57,3),IF(I57=4,LARGE(J57:UK57,1)+LARGE(J57:UK57,2)+LARGE(J57:UK57,3)+LARGE(J57:UK57,4),IF(I57&gt;4,LARGE(J57:UK57,1)+LARGE(J57:UK57,2)+LARGE(J57:UK57,3)+LARGE(J57:UK57,4)+LARGE(J57:UK57,5))))))</f>
        <v>15104</v>
      </c>
      <c r="I57" s="5">
        <f>COUNT(J57:IN57)</f>
        <v>4</v>
      </c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5"/>
      <c r="AS57" s="5"/>
      <c r="AT57" s="7"/>
      <c r="AU57" s="7"/>
      <c r="AV57" s="7" t="s">
        <v>120</v>
      </c>
      <c r="AW57" s="7">
        <v>1503</v>
      </c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 t="s">
        <v>123</v>
      </c>
      <c r="CU57" s="7">
        <v>1809</v>
      </c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 t="s">
        <v>61</v>
      </c>
      <c r="FE57" s="7">
        <v>6681</v>
      </c>
      <c r="FF57" s="7"/>
      <c r="FG57" s="7"/>
      <c r="FH57" s="7"/>
      <c r="FI57" s="7"/>
      <c r="FJ57" s="7"/>
      <c r="FK57" s="7"/>
      <c r="FL57" s="7"/>
      <c r="FM57" s="7"/>
      <c r="FN57" s="7" t="s">
        <v>58</v>
      </c>
      <c r="FO57" s="7">
        <v>5111</v>
      </c>
      <c r="FP57" s="7"/>
      <c r="FQ57" s="7"/>
      <c r="FR57" s="7"/>
      <c r="FS57" s="7"/>
      <c r="FT57" s="7"/>
      <c r="FU57" s="7"/>
      <c r="FV57" s="7"/>
      <c r="FW57" s="7"/>
      <c r="FX57" s="7"/>
      <c r="FY57" s="7"/>
    </row>
    <row r="58" spans="1:181" x14ac:dyDescent="0.2">
      <c r="A58" s="5">
        <v>51</v>
      </c>
      <c r="B58" s="15">
        <v>54</v>
      </c>
      <c r="C58" s="4" t="s">
        <v>528</v>
      </c>
      <c r="D58" s="4" t="s">
        <v>529</v>
      </c>
      <c r="E58" s="3">
        <v>39435</v>
      </c>
      <c r="F58" s="4" t="s">
        <v>28</v>
      </c>
      <c r="G58" s="5" t="s">
        <v>29</v>
      </c>
      <c r="H58" s="10">
        <f>IF(I58=1,LARGE(J58:UK58,1),IF(I58=2,LARGE(J58:UK58,1)+LARGE(J58:UK58,2),IF(I58=3,LARGE(J58:UK58,1)+LARGE(J58:UK58,2)+LARGE(J58:UK58,3),IF(I58=4,LARGE(J58:UK58,1)+LARGE(J58:UK58,2)+LARGE(J58:UK58,3)+LARGE(J58:UK58,4),IF(I58&gt;4,LARGE(J58:UK58,1)+LARGE(J58:UK58,2)+LARGE(J58:UK58,3)+LARGE(J58:UK58,4)+LARGE(J58:UK58,5))))))</f>
        <v>14874</v>
      </c>
      <c r="I58" s="5">
        <f>COUNT(J58:IN58)</f>
        <v>13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 t="s">
        <v>238</v>
      </c>
      <c r="AU58" s="5">
        <v>436</v>
      </c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7" t="s">
        <v>241</v>
      </c>
      <c r="BU58" s="7">
        <v>1135</v>
      </c>
      <c r="BV58" s="7"/>
      <c r="BW58" s="7"/>
      <c r="BX58" s="7"/>
      <c r="BY58" s="7"/>
      <c r="BZ58" s="7"/>
      <c r="CA58" s="7"/>
      <c r="CB58" s="7" t="s">
        <v>249</v>
      </c>
      <c r="CC58" s="7">
        <v>2182</v>
      </c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 t="s">
        <v>137</v>
      </c>
      <c r="CU58" s="7">
        <v>582</v>
      </c>
      <c r="CV58" s="7"/>
      <c r="CW58" s="7"/>
      <c r="CX58" s="7"/>
      <c r="CY58" s="7"/>
      <c r="CZ58" s="7"/>
      <c r="DA58" s="7"/>
      <c r="DB58" s="7"/>
      <c r="DC58" s="7"/>
      <c r="DD58" s="7" t="s">
        <v>193</v>
      </c>
      <c r="DE58" s="7">
        <v>1455</v>
      </c>
      <c r="DF58" s="7"/>
      <c r="DG58" s="7"/>
      <c r="DH58" s="7"/>
      <c r="DI58" s="7"/>
      <c r="DJ58" s="7" t="s">
        <v>191</v>
      </c>
      <c r="DK58" s="7">
        <v>3368</v>
      </c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 t="s">
        <v>121</v>
      </c>
      <c r="EE58" s="7">
        <v>2227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 t="s">
        <v>193</v>
      </c>
      <c r="ES58" s="7">
        <v>2909</v>
      </c>
      <c r="ET58" s="7"/>
      <c r="EU58" s="7"/>
      <c r="EV58" s="7"/>
      <c r="EW58" s="7"/>
      <c r="EX58" s="7" t="s">
        <v>119</v>
      </c>
      <c r="EY58" s="7">
        <v>1392</v>
      </c>
      <c r="EZ58" s="7"/>
      <c r="FA58" s="7"/>
      <c r="FB58" s="7" t="s">
        <v>191</v>
      </c>
      <c r="FC58" s="7">
        <v>3368</v>
      </c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 t="s">
        <v>186</v>
      </c>
      <c r="FQ58" s="7">
        <v>1827</v>
      </c>
      <c r="FR58" s="7"/>
      <c r="FS58" s="7"/>
      <c r="FT58" s="7"/>
      <c r="FU58" s="7"/>
      <c r="FV58" s="7" t="s">
        <v>197</v>
      </c>
      <c r="FW58" s="7">
        <v>2307</v>
      </c>
      <c r="FX58" s="7" t="s">
        <v>193</v>
      </c>
      <c r="FY58" s="7">
        <v>2922</v>
      </c>
    </row>
    <row r="59" spans="1:181" ht="12.75" customHeight="1" x14ac:dyDescent="0.2">
      <c r="A59" s="5">
        <v>52</v>
      </c>
      <c r="B59" s="15">
        <v>52</v>
      </c>
      <c r="C59" s="4" t="s">
        <v>854</v>
      </c>
      <c r="D59" s="4" t="s">
        <v>765</v>
      </c>
      <c r="E59" s="3">
        <v>37967</v>
      </c>
      <c r="F59" s="4" t="s">
        <v>838</v>
      </c>
      <c r="G59" s="5" t="s">
        <v>29</v>
      </c>
      <c r="H59" s="10">
        <f>IF(I59=1,LARGE(J59:UK59,1),IF(I59=2,LARGE(J59:UK59,1)+LARGE(J59:UK59,2),IF(I59=3,LARGE(J59:UK59,1)+LARGE(J59:UK59,2)+LARGE(J59:UK59,3),IF(I59=4,LARGE(J59:UK59,1)+LARGE(J59:UK59,2)+LARGE(J59:UK59,3)+LARGE(J59:UK59,4),IF(I59&gt;4,LARGE(J59:UK59,1)+LARGE(J59:UK59,2)+LARGE(J59:UK59,3)+LARGE(J59:UK59,4)+LARGE(J59:UK59,5))))))</f>
        <v>14818</v>
      </c>
      <c r="I59" s="5">
        <f>COUNT(J59:IN59)</f>
        <v>4</v>
      </c>
      <c r="J59" s="5"/>
      <c r="K59" s="5"/>
      <c r="L59" s="5" t="s">
        <v>57</v>
      </c>
      <c r="M59" s="5">
        <v>2141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 t="s">
        <v>57</v>
      </c>
      <c r="AU59" s="5">
        <v>2570</v>
      </c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26" t="s">
        <v>61</v>
      </c>
      <c r="BU59" s="26">
        <v>6681</v>
      </c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6"/>
      <c r="DE59" s="26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5" t="s">
        <v>59</v>
      </c>
      <c r="EE59" s="5">
        <v>3426</v>
      </c>
      <c r="EF59" s="5"/>
      <c r="EG59" s="5"/>
      <c r="EH59" s="5"/>
      <c r="EI59" s="5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</row>
    <row r="60" spans="1:181" x14ac:dyDescent="0.2">
      <c r="A60" s="5">
        <v>53</v>
      </c>
      <c r="B60" s="15">
        <v>53</v>
      </c>
      <c r="C60" s="16" t="s">
        <v>271</v>
      </c>
      <c r="D60" s="16" t="s">
        <v>13</v>
      </c>
      <c r="E60" s="3">
        <v>39727</v>
      </c>
      <c r="F60" s="4" t="s">
        <v>11</v>
      </c>
      <c r="G60" s="5" t="s">
        <v>7</v>
      </c>
      <c r="H60" s="10">
        <f>IF(I60=1,LARGE(J60:UK60,1),IF(I60=2,LARGE(J60:UK60,1)+LARGE(J60:UK60,2),IF(I60=3,LARGE(J60:UK60,1)+LARGE(J60:UK60,2)+LARGE(J60:UK60,3),IF(I60=4,LARGE(J60:UK60,1)+LARGE(J60:UK60,2)+LARGE(J60:UK60,3)+LARGE(J60:UK60,4),IF(I60&gt;4,LARGE(J60:UK60,1)+LARGE(J60:UK60,2)+LARGE(J60:UK60,3)+LARGE(J60:UK60,4)+LARGE(J60:UK60,5))))))</f>
        <v>14424</v>
      </c>
      <c r="I60" s="5">
        <f>COUNT(J60:IN60)</f>
        <v>16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 t="s">
        <v>245</v>
      </c>
      <c r="W60" s="5">
        <v>2764</v>
      </c>
      <c r="X60" s="5"/>
      <c r="Y60" s="5"/>
      <c r="Z60" s="5" t="s">
        <v>245</v>
      </c>
      <c r="AA60" s="5">
        <v>2764</v>
      </c>
      <c r="AB60" s="5"/>
      <c r="AC60" s="5"/>
      <c r="AD60" s="5"/>
      <c r="AE60" s="5"/>
      <c r="AF60" s="5"/>
      <c r="AG60" s="5"/>
      <c r="AH60" s="5"/>
      <c r="AI60" s="5"/>
      <c r="AJ60" s="5" t="s">
        <v>243</v>
      </c>
      <c r="AK60" s="5">
        <v>800</v>
      </c>
      <c r="AL60" s="5"/>
      <c r="AM60" s="5"/>
      <c r="AN60" s="5" t="s">
        <v>241</v>
      </c>
      <c r="AO60" s="5">
        <v>1891</v>
      </c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7"/>
      <c r="BO60" s="7"/>
      <c r="BP60" s="7"/>
      <c r="BQ60" s="7"/>
      <c r="BR60" s="7"/>
      <c r="BS60" s="7"/>
      <c r="BT60" s="7" t="s">
        <v>245</v>
      </c>
      <c r="BU60" s="7">
        <v>829</v>
      </c>
      <c r="BV60" s="7"/>
      <c r="BW60" s="7"/>
      <c r="BX60" s="7"/>
      <c r="BY60" s="7"/>
      <c r="BZ60" s="7"/>
      <c r="CA60" s="7"/>
      <c r="CB60" s="7" t="s">
        <v>249</v>
      </c>
      <c r="CC60" s="7">
        <v>2182</v>
      </c>
      <c r="CD60" s="7"/>
      <c r="CE60" s="7"/>
      <c r="CF60" s="7"/>
      <c r="CG60" s="7"/>
      <c r="CH60" s="7"/>
      <c r="CI60" s="7"/>
      <c r="CJ60" s="7" t="s">
        <v>241</v>
      </c>
      <c r="CK60" s="7">
        <v>2269</v>
      </c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 t="s">
        <v>239</v>
      </c>
      <c r="CY60" s="7">
        <v>1309</v>
      </c>
      <c r="CZ60" s="7"/>
      <c r="DA60" s="7"/>
      <c r="DB60" s="7"/>
      <c r="DC60" s="7"/>
      <c r="DD60" s="7"/>
      <c r="DE60" s="7"/>
      <c r="DF60" s="7"/>
      <c r="DG60" s="7"/>
      <c r="DH60" s="7" t="s">
        <v>250</v>
      </c>
      <c r="DI60" s="7">
        <v>1455</v>
      </c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 t="s">
        <v>137</v>
      </c>
      <c r="DY60" s="7">
        <v>2327</v>
      </c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 t="s">
        <v>245</v>
      </c>
      <c r="EK60" s="7">
        <v>2764</v>
      </c>
      <c r="EL60" s="7"/>
      <c r="EM60" s="7"/>
      <c r="EN60" s="7"/>
      <c r="EO60" s="7"/>
      <c r="EP60" s="7" t="s">
        <v>245</v>
      </c>
      <c r="EQ60" s="7">
        <v>2764</v>
      </c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 t="s">
        <v>191</v>
      </c>
      <c r="FC60" s="7">
        <v>3368</v>
      </c>
      <c r="FD60" s="7" t="s">
        <v>137</v>
      </c>
      <c r="FE60" s="7">
        <v>1396</v>
      </c>
      <c r="FF60" s="7"/>
      <c r="FG60" s="7"/>
      <c r="FH60" s="7" t="s">
        <v>240</v>
      </c>
      <c r="FI60" s="7">
        <v>2036</v>
      </c>
      <c r="FJ60" s="7"/>
      <c r="FK60" s="7"/>
      <c r="FL60" s="7"/>
      <c r="FM60" s="7"/>
      <c r="FN60" s="7"/>
      <c r="FO60" s="7"/>
      <c r="FP60" s="7" t="s">
        <v>188</v>
      </c>
      <c r="FQ60" s="7">
        <v>1421</v>
      </c>
      <c r="FR60" s="7"/>
      <c r="FS60" s="7"/>
      <c r="FT60" s="7"/>
      <c r="FU60" s="7"/>
      <c r="FV60" s="7"/>
      <c r="FW60" s="7"/>
      <c r="FX60" s="7"/>
      <c r="FY60" s="7"/>
    </row>
    <row r="61" spans="1:181" ht="12.75" customHeight="1" x14ac:dyDescent="0.2">
      <c r="A61" s="5">
        <v>54</v>
      </c>
      <c r="B61" s="15">
        <v>57</v>
      </c>
      <c r="C61" s="16" t="s">
        <v>263</v>
      </c>
      <c r="D61" s="16" t="s">
        <v>169</v>
      </c>
      <c r="E61" s="3">
        <v>39626</v>
      </c>
      <c r="F61" s="4" t="s">
        <v>28</v>
      </c>
      <c r="G61" s="5" t="s">
        <v>29</v>
      </c>
      <c r="H61" s="10">
        <f>IF(I61=1,LARGE(J61:UK61,1),IF(I61=2,LARGE(J61:UK61,1)+LARGE(J61:UK61,2),IF(I61=3,LARGE(J61:UK61,1)+LARGE(J61:UK61,2)+LARGE(J61:UK61,3),IF(I61=4,LARGE(J61:UK61,1)+LARGE(J61:UK61,2)+LARGE(J61:UK61,3)+LARGE(J61:UK61,4),IF(I61&gt;4,LARGE(J61:UK61,1)+LARGE(J61:UK61,2)+LARGE(J61:UK61,3)+LARGE(J61:UK61,4)+LARGE(J61:UK61,5))))))</f>
        <v>12939</v>
      </c>
      <c r="I61" s="5">
        <f>COUNT(J61:IN61)</f>
        <v>12</v>
      </c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5"/>
      <c r="AA61" s="5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238</v>
      </c>
      <c r="AU61" s="7">
        <v>436</v>
      </c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 t="s">
        <v>241</v>
      </c>
      <c r="BU61" s="7">
        <v>1135</v>
      </c>
      <c r="BV61" s="7"/>
      <c r="BW61" s="7"/>
      <c r="BX61" s="7"/>
      <c r="BY61" s="7"/>
      <c r="BZ61" s="7"/>
      <c r="CA61" s="7"/>
      <c r="CB61" s="7" t="s">
        <v>249</v>
      </c>
      <c r="CC61" s="7">
        <v>2182</v>
      </c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 t="s">
        <v>239</v>
      </c>
      <c r="CU61" s="7">
        <v>655</v>
      </c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 t="s">
        <v>527</v>
      </c>
      <c r="DI61" s="7">
        <v>582</v>
      </c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 t="s">
        <v>241</v>
      </c>
      <c r="DY61" s="7">
        <v>1891</v>
      </c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 t="s">
        <v>245</v>
      </c>
      <c r="EK61" s="7">
        <v>2764</v>
      </c>
      <c r="EL61" s="7"/>
      <c r="EM61" s="7"/>
      <c r="EN61" s="7"/>
      <c r="EO61" s="7"/>
      <c r="EP61" s="7" t="s">
        <v>245</v>
      </c>
      <c r="EQ61" s="7">
        <v>2764</v>
      </c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 t="s">
        <v>137</v>
      </c>
      <c r="FE61" s="7">
        <v>1396</v>
      </c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 t="s">
        <v>186</v>
      </c>
      <c r="FQ61" s="7">
        <v>1827</v>
      </c>
      <c r="FR61" s="7"/>
      <c r="FS61" s="7"/>
      <c r="FT61" s="7"/>
      <c r="FU61" s="7"/>
      <c r="FV61" s="7" t="s">
        <v>197</v>
      </c>
      <c r="FW61" s="7">
        <v>2307</v>
      </c>
      <c r="FX61" s="7" t="s">
        <v>193</v>
      </c>
      <c r="FY61" s="5">
        <v>2922</v>
      </c>
    </row>
    <row r="62" spans="1:181" ht="12.75" customHeight="1" x14ac:dyDescent="0.2">
      <c r="A62" s="5">
        <v>55</v>
      </c>
      <c r="B62" s="15">
        <v>56</v>
      </c>
      <c r="C62" s="4" t="s">
        <v>27</v>
      </c>
      <c r="D62" s="4" t="s">
        <v>149</v>
      </c>
      <c r="E62" s="3">
        <v>39508</v>
      </c>
      <c r="F62" s="4" t="s">
        <v>35</v>
      </c>
      <c r="G62" s="5" t="s">
        <v>7</v>
      </c>
      <c r="H62" s="10">
        <f>IF(I62=1,LARGE(J62:UK62,1),IF(I62=2,LARGE(J62:UK62,1)+LARGE(J62:UK62,2),IF(I62=3,LARGE(J62:UK62,1)+LARGE(J62:UK62,2)+LARGE(J62:UK62,3),IF(I62=4,LARGE(J62:UK62,1)+LARGE(J62:UK62,2)+LARGE(J62:UK62,3)+LARGE(J62:UK62,4),IF(I62&gt;4,LARGE(J62:UK62,1)+LARGE(J62:UK62,2)+LARGE(J62:UK62,3)+LARGE(J62:UK62,4)+LARGE(J62:UK62,5))))))</f>
        <v>12365</v>
      </c>
      <c r="I62" s="5">
        <f>COUNT(J62:IN62)</f>
        <v>15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 t="s">
        <v>245</v>
      </c>
      <c r="W62" s="7">
        <v>2764</v>
      </c>
      <c r="X62" s="7"/>
      <c r="Y62" s="7"/>
      <c r="Z62" s="7" t="s">
        <v>245</v>
      </c>
      <c r="AA62" s="7">
        <v>2764</v>
      </c>
      <c r="AB62" s="7"/>
      <c r="AC62" s="7"/>
      <c r="AD62" s="7" t="s">
        <v>238</v>
      </c>
      <c r="AE62" s="7">
        <v>364</v>
      </c>
      <c r="AF62" s="7"/>
      <c r="AG62" s="7"/>
      <c r="AH62" s="7"/>
      <c r="AI62" s="7"/>
      <c r="AJ62" s="7" t="s">
        <v>243</v>
      </c>
      <c r="AK62" s="7">
        <v>800</v>
      </c>
      <c r="AL62" s="7"/>
      <c r="AM62" s="7"/>
      <c r="AN62" s="7" t="s">
        <v>241</v>
      </c>
      <c r="AO62" s="7">
        <v>1891</v>
      </c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 t="s">
        <v>245</v>
      </c>
      <c r="BU62" s="7">
        <v>829</v>
      </c>
      <c r="BV62" s="7"/>
      <c r="BW62" s="7"/>
      <c r="BX62" s="7"/>
      <c r="BY62" s="7"/>
      <c r="BZ62" s="7"/>
      <c r="CA62" s="7"/>
      <c r="CB62" s="7" t="s">
        <v>249</v>
      </c>
      <c r="CC62" s="7">
        <v>2182</v>
      </c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 t="s">
        <v>239</v>
      </c>
      <c r="CU62" s="7">
        <v>655</v>
      </c>
      <c r="CV62" s="7"/>
      <c r="CW62" s="7"/>
      <c r="CX62" s="7" t="s">
        <v>240</v>
      </c>
      <c r="CY62" s="7">
        <v>1018</v>
      </c>
      <c r="CZ62" s="7"/>
      <c r="DA62" s="7"/>
      <c r="DB62" s="7"/>
      <c r="DC62" s="7"/>
      <c r="DD62" s="7"/>
      <c r="DE62" s="7"/>
      <c r="DF62" s="7"/>
      <c r="DG62" s="7"/>
      <c r="DH62" s="7" t="s">
        <v>527</v>
      </c>
      <c r="DI62" s="7">
        <v>582</v>
      </c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 t="s">
        <v>241</v>
      </c>
      <c r="DY62" s="7">
        <v>1891</v>
      </c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 t="s">
        <v>245</v>
      </c>
      <c r="EK62" s="7">
        <v>2764</v>
      </c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 t="s">
        <v>137</v>
      </c>
      <c r="FE62" s="7">
        <v>1396</v>
      </c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 t="s">
        <v>189</v>
      </c>
      <c r="FQ62" s="7">
        <v>1320</v>
      </c>
      <c r="FR62" s="5"/>
      <c r="FS62" s="5"/>
      <c r="FT62" s="7" t="s">
        <v>185</v>
      </c>
      <c r="FU62" s="7">
        <v>931</v>
      </c>
      <c r="FV62" s="7"/>
      <c r="FW62" s="7"/>
      <c r="FX62" s="7"/>
      <c r="FY62" s="7"/>
    </row>
    <row r="63" spans="1:181" x14ac:dyDescent="0.2">
      <c r="A63" s="5">
        <v>56</v>
      </c>
      <c r="B63" s="15">
        <v>51</v>
      </c>
      <c r="C63" s="4" t="s">
        <v>178</v>
      </c>
      <c r="D63" s="4" t="s">
        <v>72</v>
      </c>
      <c r="E63" s="3">
        <v>38568</v>
      </c>
      <c r="F63" s="4" t="s">
        <v>116</v>
      </c>
      <c r="G63" s="5" t="s">
        <v>46</v>
      </c>
      <c r="H63" s="10">
        <f>IF(I63=1,LARGE(J63:UK63,1),IF(I63=2,LARGE(J63:UK63,1)+LARGE(J63:UK63,2),IF(I63=3,LARGE(J63:UK63,1)+LARGE(J63:UK63,2)+LARGE(J63:UK63,3),IF(I63=4,LARGE(J63:UK63,1)+LARGE(J63:UK63,2)+LARGE(J63:UK63,3)+LARGE(J63:UK63,4),IF(I63&gt;4,LARGE(J63:UK63,1)+LARGE(J63:UK63,2)+LARGE(J63:UK63,3)+LARGE(J63:UK63,4)+LARGE(J63:UK63,5))))))</f>
        <v>12261</v>
      </c>
      <c r="I63" s="5">
        <f>COUNT(J63:IN63)</f>
        <v>4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7"/>
      <c r="AC63" s="7"/>
      <c r="AD63" s="7"/>
      <c r="AE63" s="7"/>
      <c r="AF63" s="7"/>
      <c r="AG63" s="7"/>
      <c r="AH63" s="7" t="s">
        <v>119</v>
      </c>
      <c r="AI63" s="7">
        <v>1392</v>
      </c>
      <c r="AJ63" s="7" t="s">
        <v>124</v>
      </c>
      <c r="AK63" s="7">
        <v>3341</v>
      </c>
      <c r="AL63" s="7"/>
      <c r="AM63" s="7"/>
      <c r="AN63" s="5"/>
      <c r="AO63" s="5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 t="s">
        <v>189</v>
      </c>
      <c r="BU63" s="7">
        <v>2389</v>
      </c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 t="s">
        <v>62</v>
      </c>
      <c r="DE63" s="5">
        <v>5139</v>
      </c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</row>
    <row r="64" spans="1:181" ht="12.75" customHeight="1" x14ac:dyDescent="0.2">
      <c r="A64" s="5">
        <v>57</v>
      </c>
      <c r="B64" s="15">
        <v>59</v>
      </c>
      <c r="C64" s="16" t="s">
        <v>488</v>
      </c>
      <c r="D64" s="16" t="s">
        <v>234</v>
      </c>
      <c r="E64" s="3">
        <v>38540</v>
      </c>
      <c r="F64" s="4" t="s">
        <v>38</v>
      </c>
      <c r="G64" s="5" t="s">
        <v>23</v>
      </c>
      <c r="H64" s="10">
        <f>IF(I64=1,LARGE(J64:UK64,1),IF(I64=2,LARGE(J64:UK64,1)+LARGE(J64:UK64,2),IF(I64=3,LARGE(J64:UK64,1)+LARGE(J64:UK64,2)+LARGE(J64:UK64,3),IF(I64=4,LARGE(J64:UK64,1)+LARGE(J64:UK64,2)+LARGE(J64:UK64,3)+LARGE(J64:UK64,4),IF(I64&gt;4,LARGE(J64:UK64,1)+LARGE(J64:UK64,2)+LARGE(J64:UK64,3)+LARGE(J64:UK64,4)+LARGE(J64:UK64,5))))))</f>
        <v>11219</v>
      </c>
      <c r="I64" s="5">
        <f>COUNT(J64:IN64)</f>
        <v>8</v>
      </c>
      <c r="J64" s="5" t="s">
        <v>119</v>
      </c>
      <c r="K64" s="5">
        <v>1392</v>
      </c>
      <c r="L64" s="5"/>
      <c r="M64" s="5"/>
      <c r="N64" s="5"/>
      <c r="O64" s="5"/>
      <c r="P64" s="5" t="s">
        <v>122</v>
      </c>
      <c r="Q64" s="5">
        <v>1949</v>
      </c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7" t="s">
        <v>190</v>
      </c>
      <c r="AK64" s="7">
        <v>1837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 t="s">
        <v>188</v>
      </c>
      <c r="AW64" s="5">
        <v>643</v>
      </c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 t="s">
        <v>120</v>
      </c>
      <c r="BO64" s="5">
        <v>1253</v>
      </c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 t="s">
        <v>120</v>
      </c>
      <c r="CU64" s="5">
        <v>2505</v>
      </c>
      <c r="CV64" s="5"/>
      <c r="CW64" s="5"/>
      <c r="CX64" s="5" t="s">
        <v>188</v>
      </c>
      <c r="CY64" s="5">
        <v>2144</v>
      </c>
      <c r="CZ64" s="5"/>
      <c r="DA64" s="5"/>
      <c r="DB64" s="5"/>
      <c r="DC64" s="5"/>
      <c r="DD64" s="5" t="s">
        <v>126</v>
      </c>
      <c r="DE64" s="5">
        <v>2784</v>
      </c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7"/>
      <c r="FQ64" s="7"/>
      <c r="FR64" s="7"/>
      <c r="FS64" s="7"/>
      <c r="FT64" s="7"/>
      <c r="FU64" s="7"/>
      <c r="FV64" s="7"/>
      <c r="FW64" s="7"/>
      <c r="FX64" s="7"/>
      <c r="FY64" s="5"/>
    </row>
    <row r="65" spans="1:181" ht="12.75" customHeight="1" x14ac:dyDescent="0.2">
      <c r="A65" s="5">
        <v>58</v>
      </c>
      <c r="B65" s="15">
        <v>55</v>
      </c>
      <c r="C65" s="4" t="s">
        <v>544</v>
      </c>
      <c r="D65" s="4" t="s">
        <v>49</v>
      </c>
      <c r="E65" s="3">
        <v>37865</v>
      </c>
      <c r="F65" s="4" t="s">
        <v>434</v>
      </c>
      <c r="G65" s="5" t="s">
        <v>23</v>
      </c>
      <c r="H65" s="10">
        <f>IF(I65=1,LARGE(J65:UK65,1),IF(I65=2,LARGE(J65:UK65,1)+LARGE(J65:UK65,2),IF(I65=3,LARGE(J65:UK65,1)+LARGE(J65:UK65,2)+LARGE(J65:UK65,3),IF(I65=4,LARGE(J65:UK65,1)+LARGE(J65:UK65,2)+LARGE(J65:UK65,3)+LARGE(J65:UK65,4),IF(I65&gt;4,LARGE(J65:UK65,1)+LARGE(J65:UK65,2)+LARGE(J65:UK65,3)+LARGE(J65:UK65,4)+LARGE(J65:UK65,5))))))</f>
        <v>11191</v>
      </c>
      <c r="I65" s="5">
        <f>COUNT(J65:IN65)</f>
        <v>4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 t="s">
        <v>122</v>
      </c>
      <c r="AW65" s="5">
        <v>1169</v>
      </c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 t="s">
        <v>121</v>
      </c>
      <c r="BO65" s="5">
        <v>1114</v>
      </c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 t="s">
        <v>121</v>
      </c>
      <c r="CU65" s="5">
        <v>2227</v>
      </c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 t="s">
        <v>61</v>
      </c>
      <c r="FE65" s="5">
        <v>6681</v>
      </c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7"/>
      <c r="FW65" s="7"/>
      <c r="FX65" s="7"/>
      <c r="FY65" s="7"/>
    </row>
    <row r="66" spans="1:181" x14ac:dyDescent="0.2">
      <c r="A66" s="5">
        <v>59</v>
      </c>
      <c r="B66" s="15">
        <v>60</v>
      </c>
      <c r="C66" s="4" t="s">
        <v>209</v>
      </c>
      <c r="D66" s="4" t="s">
        <v>52</v>
      </c>
      <c r="E66" s="3">
        <v>38948</v>
      </c>
      <c r="F66" s="4" t="s">
        <v>11</v>
      </c>
      <c r="G66" s="5" t="s">
        <v>7</v>
      </c>
      <c r="H66" s="10">
        <f>IF(I66=1,LARGE(J66:UK66,1),IF(I66=2,LARGE(J66:UK66,1)+LARGE(J66:UK66,2),IF(I66=3,LARGE(J66:UK66,1)+LARGE(J66:UK66,2)+LARGE(J66:UK66,3),IF(I66=4,LARGE(J66:UK66,1)+LARGE(J66:UK66,2)+LARGE(J66:UK66,3)+LARGE(J66:UK66,4),IF(I66&gt;4,LARGE(J66:UK66,1)+LARGE(J66:UK66,2)+LARGE(J66:UK66,3)+LARGE(J66:UK66,4)+LARGE(J66:UK66,5))))))</f>
        <v>11025</v>
      </c>
      <c r="I66" s="5">
        <f>COUNT(J66:IN66)</f>
        <v>7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 t="s">
        <v>197</v>
      </c>
      <c r="AC66" s="7">
        <v>2297</v>
      </c>
      <c r="AD66" s="7"/>
      <c r="AE66" s="7"/>
      <c r="AF66" s="7"/>
      <c r="AG66" s="7"/>
      <c r="AH66" s="7"/>
      <c r="AI66" s="7"/>
      <c r="AJ66" s="5" t="s">
        <v>191</v>
      </c>
      <c r="AK66" s="5">
        <v>1684</v>
      </c>
      <c r="AL66" s="7"/>
      <c r="AM66" s="7"/>
      <c r="AN66" s="7"/>
      <c r="AO66" s="7"/>
      <c r="AP66" s="7" t="s">
        <v>185</v>
      </c>
      <c r="AQ66" s="7">
        <v>919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 t="s">
        <v>185</v>
      </c>
      <c r="CU66" s="7">
        <v>1531</v>
      </c>
      <c r="CV66" s="7"/>
      <c r="CW66" s="7"/>
      <c r="CX66" s="7" t="s">
        <v>187</v>
      </c>
      <c r="CY66" s="7">
        <v>2450</v>
      </c>
      <c r="CZ66" s="7"/>
      <c r="DA66" s="7"/>
      <c r="DB66" s="7"/>
      <c r="DC66" s="7"/>
      <c r="DD66" s="7" t="s">
        <v>127</v>
      </c>
      <c r="DE66" s="7">
        <v>2645</v>
      </c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 t="s">
        <v>122</v>
      </c>
      <c r="EE66" s="7">
        <v>1949</v>
      </c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</row>
    <row r="67" spans="1:181" ht="12.75" customHeight="1" x14ac:dyDescent="0.2">
      <c r="A67" s="5">
        <v>60</v>
      </c>
      <c r="B67" s="15">
        <v>62</v>
      </c>
      <c r="C67" s="4" t="s">
        <v>545</v>
      </c>
      <c r="D67" s="4" t="s">
        <v>144</v>
      </c>
      <c r="E67" s="3">
        <v>37888</v>
      </c>
      <c r="F67" s="4" t="s">
        <v>14</v>
      </c>
      <c r="G67" s="5" t="s">
        <v>15</v>
      </c>
      <c r="H67" s="10">
        <f>IF(I67=1,LARGE(J67:UK67,1),IF(I67=2,LARGE(J67:UK67,1)+LARGE(J67:UK67,2),IF(I67=3,LARGE(J67:UK67,1)+LARGE(J67:UK67,2)+LARGE(J67:UK67,3),IF(I67=4,LARGE(J67:UK67,1)+LARGE(J67:UK67,2)+LARGE(J67:UK67,3)+LARGE(J67:UK67,4),IF(I67&gt;4,LARGE(J67:UK67,1)+LARGE(J67:UK67,2)+LARGE(J67:UK67,3)+LARGE(J67:UK67,4)+LARGE(J67:UK67,5))))))</f>
        <v>10357</v>
      </c>
      <c r="I67" s="5">
        <f>COUNT(J67:IN67)</f>
        <v>5</v>
      </c>
      <c r="J67" s="7" t="s">
        <v>121</v>
      </c>
      <c r="K67" s="7">
        <v>1114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 t="s">
        <v>122</v>
      </c>
      <c r="AY67" s="7">
        <v>1169</v>
      </c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 t="s">
        <v>121</v>
      </c>
      <c r="BQ67" s="7">
        <v>1114</v>
      </c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 t="s">
        <v>61</v>
      </c>
      <c r="DO67" s="7">
        <v>2784</v>
      </c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 t="s">
        <v>61</v>
      </c>
      <c r="EO67" s="7">
        <v>4176</v>
      </c>
      <c r="EP67" s="5"/>
      <c r="EQ67" s="5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</row>
    <row r="68" spans="1:181" x14ac:dyDescent="0.2">
      <c r="A68" s="5">
        <v>61</v>
      </c>
      <c r="B68" s="15">
        <v>63</v>
      </c>
      <c r="C68" s="4" t="s">
        <v>546</v>
      </c>
      <c r="D68" s="4" t="s">
        <v>163</v>
      </c>
      <c r="E68" s="3">
        <v>37919</v>
      </c>
      <c r="F68" s="4" t="s">
        <v>14</v>
      </c>
      <c r="G68" s="5" t="s">
        <v>15</v>
      </c>
      <c r="H68" s="10">
        <f>IF(I68=1,LARGE(J68:UK68,1),IF(I68=2,LARGE(J68:UK68,1)+LARGE(J68:UK68,2),IF(I68=3,LARGE(J68:UK68,1)+LARGE(J68:UK68,2)+LARGE(J68:UK68,3),IF(I68=4,LARGE(J68:UK68,1)+LARGE(J68:UK68,2)+LARGE(J68:UK68,3)+LARGE(J68:UK68,4),IF(I68&gt;4,LARGE(J68:UK68,1)+LARGE(J68:UK68,2)+LARGE(J68:UK68,3)+LARGE(J68:UK68,4)+LARGE(J68:UK68,5))))))</f>
        <v>10357</v>
      </c>
      <c r="I68" s="5">
        <f>COUNT(J68:IN68)</f>
        <v>5</v>
      </c>
      <c r="J68" s="7" t="s">
        <v>121</v>
      </c>
      <c r="K68" s="7">
        <v>1114</v>
      </c>
      <c r="L68" s="7"/>
      <c r="M68" s="7"/>
      <c r="N68" s="7"/>
      <c r="O68" s="7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7"/>
      <c r="AK68" s="7"/>
      <c r="AL68" s="5"/>
      <c r="AM68" s="5"/>
      <c r="AN68" s="7"/>
      <c r="AO68" s="7"/>
      <c r="AP68" s="5"/>
      <c r="AQ68" s="5"/>
      <c r="AR68" s="5"/>
      <c r="AS68" s="5"/>
      <c r="AT68" s="5"/>
      <c r="AU68" s="5"/>
      <c r="AV68" s="5"/>
      <c r="AW68" s="5"/>
      <c r="AX68" s="5" t="s">
        <v>122</v>
      </c>
      <c r="AY68" s="5">
        <v>1169</v>
      </c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 t="s">
        <v>121</v>
      </c>
      <c r="BQ68" s="5">
        <v>1114</v>
      </c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7"/>
      <c r="CC68" s="7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 t="s">
        <v>61</v>
      </c>
      <c r="DO68" s="5">
        <v>2784</v>
      </c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 t="s">
        <v>61</v>
      </c>
      <c r="EO68" s="5">
        <v>4176</v>
      </c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</row>
    <row r="69" spans="1:181" ht="12.75" customHeight="1" x14ac:dyDescent="0.2">
      <c r="A69" s="5">
        <v>62</v>
      </c>
      <c r="B69" s="15">
        <v>64</v>
      </c>
      <c r="C69" s="16" t="s">
        <v>205</v>
      </c>
      <c r="D69" s="16" t="s">
        <v>204</v>
      </c>
      <c r="E69" s="3">
        <v>39003</v>
      </c>
      <c r="F69" s="4" t="s">
        <v>11</v>
      </c>
      <c r="G69" s="5" t="s">
        <v>7</v>
      </c>
      <c r="H69" s="10">
        <f>IF(I69=1,LARGE(J69:UK69,1),IF(I69=2,LARGE(J69:UK69,1)+LARGE(J69:UK69,2),IF(I69=3,LARGE(J69:UK69,1)+LARGE(J69:UK69,2)+LARGE(J69:UK69,3),IF(I69=4,LARGE(J69:UK69,1)+LARGE(J69:UK69,2)+LARGE(J69:UK69,3)+LARGE(J69:UK69,4),IF(I69&gt;4,LARGE(J69:UK69,1)+LARGE(J69:UK69,2)+LARGE(J69:UK69,3)+LARGE(J69:UK69,4)+LARGE(J69:UK69,5))))))</f>
        <v>10301</v>
      </c>
      <c r="I69" s="5">
        <f>COUNT(J69:IN69)</f>
        <v>5</v>
      </c>
      <c r="J69" s="5"/>
      <c r="K69" s="5"/>
      <c r="L69" s="5"/>
      <c r="M69" s="5"/>
      <c r="N69" s="5"/>
      <c r="O69" s="5"/>
      <c r="P69" s="5" t="s">
        <v>186</v>
      </c>
      <c r="Q69" s="5">
        <v>1378</v>
      </c>
      <c r="R69" s="5"/>
      <c r="S69" s="5"/>
      <c r="T69" s="5"/>
      <c r="U69" s="5"/>
      <c r="V69" s="5"/>
      <c r="W69" s="5"/>
      <c r="X69" s="5"/>
      <c r="Y69" s="5"/>
      <c r="Z69" s="5"/>
      <c r="AA69" s="5"/>
      <c r="AB69" s="5" t="s">
        <v>197</v>
      </c>
      <c r="AC69" s="5">
        <v>2297</v>
      </c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 t="s">
        <v>185</v>
      </c>
      <c r="CU69" s="5">
        <v>1531</v>
      </c>
      <c r="CV69" s="5"/>
      <c r="CW69" s="5"/>
      <c r="CX69" s="5" t="s">
        <v>187</v>
      </c>
      <c r="CY69" s="5">
        <v>2450</v>
      </c>
      <c r="CZ69" s="5"/>
      <c r="DA69" s="5"/>
      <c r="DB69" s="5"/>
      <c r="DC69" s="5"/>
      <c r="DD69" s="5" t="s">
        <v>127</v>
      </c>
      <c r="DE69" s="5">
        <v>2645</v>
      </c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</row>
    <row r="70" spans="1:181" x14ac:dyDescent="0.2">
      <c r="A70" s="5">
        <v>63</v>
      </c>
      <c r="B70" s="15">
        <v>61</v>
      </c>
      <c r="C70" s="4" t="s">
        <v>256</v>
      </c>
      <c r="D70" s="4" t="s">
        <v>491</v>
      </c>
      <c r="E70" s="3">
        <v>38800</v>
      </c>
      <c r="F70" s="4" t="s">
        <v>132</v>
      </c>
      <c r="G70" s="5" t="s">
        <v>7</v>
      </c>
      <c r="H70" s="10">
        <f>IF(I70=1,LARGE(J70:UK70,1),IF(I70=2,LARGE(J70:UK70,1)+LARGE(J70:UK70,2),IF(I70=3,LARGE(J70:UK70,1)+LARGE(J70:UK70,2)+LARGE(J70:UK70,3),IF(I70=4,LARGE(J70:UK70,1)+LARGE(J70:UK70,2)+LARGE(J70:UK70,3)+LARGE(J70:UK70,4),IF(I70&gt;4,LARGE(J70:UK70,1)+LARGE(J70:UK70,2)+LARGE(J70:UK70,3)+LARGE(J70:UK70,4)+LARGE(J70:UK70,5))))))</f>
        <v>9891</v>
      </c>
      <c r="I70" s="5">
        <f>COUNT(J70:IN70)</f>
        <v>9</v>
      </c>
      <c r="J70" s="7"/>
      <c r="K70" s="7"/>
      <c r="L70" s="7"/>
      <c r="M70" s="7"/>
      <c r="N70" s="7"/>
      <c r="O70" s="7"/>
      <c r="P70" s="7" t="s">
        <v>188</v>
      </c>
      <c r="Q70" s="7">
        <v>1072</v>
      </c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 t="s">
        <v>187</v>
      </c>
      <c r="AE70" s="7">
        <v>1114</v>
      </c>
      <c r="AF70" s="7"/>
      <c r="AG70" s="7"/>
      <c r="AH70" s="7"/>
      <c r="AI70" s="7"/>
      <c r="AJ70" s="5" t="s">
        <v>191</v>
      </c>
      <c r="AK70" s="5">
        <v>1684</v>
      </c>
      <c r="AL70" s="7"/>
      <c r="AM70" s="7"/>
      <c r="AN70" s="7"/>
      <c r="AO70" s="7"/>
      <c r="AP70" s="7" t="s">
        <v>185</v>
      </c>
      <c r="AQ70" s="7">
        <v>919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5" t="s">
        <v>193</v>
      </c>
      <c r="BU70" s="5">
        <v>1745</v>
      </c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 t="s">
        <v>187</v>
      </c>
      <c r="CU70" s="5">
        <v>1225</v>
      </c>
      <c r="CV70" s="5"/>
      <c r="CW70" s="5"/>
      <c r="CX70" s="5" t="s">
        <v>188</v>
      </c>
      <c r="CY70" s="5">
        <v>2144</v>
      </c>
      <c r="CZ70" s="5"/>
      <c r="DA70" s="5"/>
      <c r="DB70" s="5"/>
      <c r="DC70" s="5"/>
      <c r="DD70" s="5" t="s">
        <v>194</v>
      </c>
      <c r="DE70" s="5">
        <v>1378</v>
      </c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 t="s">
        <v>187</v>
      </c>
      <c r="FE70" s="5">
        <v>2940</v>
      </c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</row>
    <row r="71" spans="1:181" x14ac:dyDescent="0.2">
      <c r="A71" s="5">
        <v>64</v>
      </c>
      <c r="B71" s="15">
        <v>68</v>
      </c>
      <c r="C71" s="16" t="s">
        <v>223</v>
      </c>
      <c r="D71" s="16" t="s">
        <v>149</v>
      </c>
      <c r="E71" s="3">
        <v>38953</v>
      </c>
      <c r="F71" s="4" t="s">
        <v>6</v>
      </c>
      <c r="G71" s="5" t="s">
        <v>7</v>
      </c>
      <c r="H71" s="10">
        <f>IF(I71=1,LARGE(J71:UK71,1),IF(I71=2,LARGE(J71:UK71,1)+LARGE(J71:UK71,2),IF(I71=3,LARGE(J71:UK71,1)+LARGE(J71:UK71,2)+LARGE(J71:UK71,3),IF(I71=4,LARGE(J71:UK71,1)+LARGE(J71:UK71,2)+LARGE(J71:UK71,3)+LARGE(J71:UK71,4),IF(I71&gt;4,LARGE(J71:UK71,1)+LARGE(J71:UK71,2)+LARGE(J71:UK71,3)+LARGE(J71:UK71,4)+LARGE(J71:UK71,5))))))</f>
        <v>9061</v>
      </c>
      <c r="I71" s="5">
        <f>COUNT(J71:IN71)</f>
        <v>5</v>
      </c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5"/>
      <c r="AK71" s="5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 t="s">
        <v>193</v>
      </c>
      <c r="BU71" s="7">
        <v>1745</v>
      </c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 t="s">
        <v>186</v>
      </c>
      <c r="CU71" s="7">
        <v>1378</v>
      </c>
      <c r="CV71" s="7"/>
      <c r="CW71" s="7"/>
      <c r="CX71" s="7"/>
      <c r="CY71" s="7"/>
      <c r="CZ71" s="7"/>
      <c r="DA71" s="7"/>
      <c r="DB71" s="7"/>
      <c r="DC71" s="7"/>
      <c r="DD71" s="7" t="s">
        <v>189</v>
      </c>
      <c r="DE71" s="7">
        <v>1990</v>
      </c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 t="s">
        <v>189</v>
      </c>
      <c r="EE71" s="7">
        <v>995</v>
      </c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 t="s">
        <v>121</v>
      </c>
      <c r="FQ71" s="7">
        <v>2953</v>
      </c>
      <c r="FR71" s="7"/>
      <c r="FS71" s="7"/>
      <c r="FT71" s="7"/>
      <c r="FU71" s="7"/>
      <c r="FV71" s="7"/>
      <c r="FW71" s="7"/>
      <c r="FX71" s="7"/>
      <c r="FY71" s="7"/>
    </row>
    <row r="72" spans="1:181" x14ac:dyDescent="0.2">
      <c r="A72" s="5">
        <v>65</v>
      </c>
      <c r="B72" s="15">
        <v>69</v>
      </c>
      <c r="C72" s="4" t="s">
        <v>539</v>
      </c>
      <c r="D72" s="4" t="s">
        <v>104</v>
      </c>
      <c r="E72" s="3">
        <v>38426</v>
      </c>
      <c r="F72" s="4" t="s">
        <v>14</v>
      </c>
      <c r="G72" s="5" t="s">
        <v>15</v>
      </c>
      <c r="H72" s="10">
        <f>IF(I72=1,LARGE(J72:UK72,1),IF(I72=2,LARGE(J72:UK72,1)+LARGE(J72:UK72,2),IF(I72=3,LARGE(J72:UK72,1)+LARGE(J72:UK72,2)+LARGE(J72:UK72,3),IF(I72=4,LARGE(J72:UK72,1)+LARGE(J72:UK72,2)+LARGE(J72:UK72,3)+LARGE(J72:UK72,4),IF(I72&gt;4,LARGE(J72:UK72,1)+LARGE(J72:UK72,2)+LARGE(J72:UK72,3)+LARGE(J72:UK72,4)+LARGE(J72:UK72,5))))))</f>
        <v>9057</v>
      </c>
      <c r="I72" s="5">
        <f>COUNT(J72:IN72)</f>
        <v>8</v>
      </c>
      <c r="J72" s="5" t="s">
        <v>185</v>
      </c>
      <c r="K72" s="5">
        <v>766</v>
      </c>
      <c r="L72" s="5"/>
      <c r="M72" s="5"/>
      <c r="N72" s="5"/>
      <c r="O72" s="5"/>
      <c r="P72" s="5" t="s">
        <v>187</v>
      </c>
      <c r="Q72" s="5">
        <v>1225</v>
      </c>
      <c r="R72" s="5"/>
      <c r="S72" s="5"/>
      <c r="T72" s="5"/>
      <c r="U72" s="5"/>
      <c r="V72" s="5"/>
      <c r="W72" s="5"/>
      <c r="X72" s="5"/>
      <c r="Y72" s="5"/>
      <c r="Z72" s="5"/>
      <c r="AA72" s="5"/>
      <c r="AB72" s="5" t="s">
        <v>195</v>
      </c>
      <c r="AC72" s="5">
        <v>2603</v>
      </c>
      <c r="AD72" s="5"/>
      <c r="AE72" s="5"/>
      <c r="AF72" s="5"/>
      <c r="AG72" s="5"/>
      <c r="AH72" s="5" t="s">
        <v>121</v>
      </c>
      <c r="AI72" s="5">
        <v>1114</v>
      </c>
      <c r="AJ72" s="5" t="s">
        <v>192</v>
      </c>
      <c r="AK72" s="5">
        <v>1531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7" t="s">
        <v>185</v>
      </c>
      <c r="AY72" s="7">
        <v>919</v>
      </c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 t="s">
        <v>121</v>
      </c>
      <c r="EY72" s="7">
        <v>1114</v>
      </c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 t="s">
        <v>122</v>
      </c>
      <c r="FO72" s="7">
        <v>2584</v>
      </c>
      <c r="FP72" s="7"/>
      <c r="FQ72" s="7"/>
      <c r="FR72" s="7"/>
      <c r="FS72" s="7"/>
      <c r="FT72" s="7"/>
      <c r="FU72" s="7"/>
      <c r="FV72" s="7"/>
      <c r="FW72" s="7"/>
      <c r="FX72" s="7"/>
      <c r="FY72" s="7"/>
    </row>
    <row r="73" spans="1:181" ht="12.75" customHeight="1" x14ac:dyDescent="0.2">
      <c r="A73" s="5">
        <v>66</v>
      </c>
      <c r="B73" s="15">
        <v>70</v>
      </c>
      <c r="C73" s="16" t="s">
        <v>231</v>
      </c>
      <c r="D73" s="16" t="s">
        <v>34</v>
      </c>
      <c r="E73" s="3">
        <v>38809</v>
      </c>
      <c r="F73" s="4" t="s">
        <v>14</v>
      </c>
      <c r="G73" s="5" t="s">
        <v>15</v>
      </c>
      <c r="H73" s="10">
        <f>IF(I73=1,LARGE(J73:UK73,1),IF(I73=2,LARGE(J73:UK73,1)+LARGE(J73:UK73,2),IF(I73=3,LARGE(J73:UK73,1)+LARGE(J73:UK73,2)+LARGE(J73:UK73,3),IF(I73=4,LARGE(J73:UK73,1)+LARGE(J73:UK73,2)+LARGE(J73:UK73,3)+LARGE(J73:UK73,4),IF(I73&gt;4,LARGE(J73:UK73,1)+LARGE(J73:UK73,2)+LARGE(J73:UK73,3)+LARGE(J73:UK73,4)+LARGE(J73:UK73,5))))))</f>
        <v>8843</v>
      </c>
      <c r="I73" s="5">
        <f>COUNT(J73:IN73)</f>
        <v>9</v>
      </c>
      <c r="J73" s="5" t="s">
        <v>185</v>
      </c>
      <c r="K73" s="5">
        <v>766</v>
      </c>
      <c r="L73" s="5"/>
      <c r="M73" s="5"/>
      <c r="N73" s="5"/>
      <c r="O73" s="5"/>
      <c r="P73" s="5" t="s">
        <v>187</v>
      </c>
      <c r="Q73" s="5">
        <v>1225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 t="s">
        <v>121</v>
      </c>
      <c r="AI73" s="5">
        <v>1114</v>
      </c>
      <c r="AJ73" s="7" t="s">
        <v>192</v>
      </c>
      <c r="AK73" s="7">
        <v>1531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 t="s">
        <v>186</v>
      </c>
      <c r="AY73" s="5">
        <v>827</v>
      </c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 t="s">
        <v>185</v>
      </c>
      <c r="BQ73" s="5">
        <v>766</v>
      </c>
      <c r="BR73" s="5"/>
      <c r="BS73" s="5"/>
      <c r="BT73" s="7" t="s">
        <v>189</v>
      </c>
      <c r="BU73" s="7">
        <v>2389</v>
      </c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 t="s">
        <v>186</v>
      </c>
      <c r="EY73" s="5">
        <v>689</v>
      </c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 t="s">
        <v>122</v>
      </c>
      <c r="FO73" s="5">
        <v>2584</v>
      </c>
      <c r="FP73" s="5"/>
      <c r="FQ73" s="5"/>
      <c r="FR73" s="5"/>
      <c r="FS73" s="5"/>
      <c r="FT73" s="5"/>
      <c r="FU73" s="5"/>
      <c r="FV73" s="5"/>
      <c r="FW73" s="5"/>
      <c r="FX73" s="5"/>
      <c r="FY73" s="5"/>
    </row>
    <row r="74" spans="1:181" x14ac:dyDescent="0.2">
      <c r="A74" s="5">
        <v>67</v>
      </c>
      <c r="B74" s="15">
        <v>71</v>
      </c>
      <c r="C74" s="4" t="s">
        <v>579</v>
      </c>
      <c r="D74" s="4" t="s">
        <v>624</v>
      </c>
      <c r="E74" s="3">
        <v>38381</v>
      </c>
      <c r="F74" s="4" t="s">
        <v>32</v>
      </c>
      <c r="G74" s="5" t="s">
        <v>7</v>
      </c>
      <c r="H74" s="10">
        <f>IF(I74=1,LARGE(J74:UK74,1),IF(I74=2,LARGE(J74:UK74,1)+LARGE(J74:UK74,2),IF(I74=3,LARGE(J74:UK74,1)+LARGE(J74:UK74,2)+LARGE(J74:UK74,3),IF(I74=4,LARGE(J74:UK74,1)+LARGE(J74:UK74,2)+LARGE(J74:UK74,3)+LARGE(J74:UK74,4),IF(I74&gt;4,LARGE(J74:UK74,1)+LARGE(J74:UK74,2)+LARGE(J74:UK74,3)+LARGE(J74:UK74,4)+LARGE(J74:UK74,5))))))</f>
        <v>8828</v>
      </c>
      <c r="I74" s="5">
        <f>COUNT(J74:IN74)</f>
        <v>4</v>
      </c>
      <c r="J74" s="7"/>
      <c r="K74" s="7"/>
      <c r="L74" s="7"/>
      <c r="M74" s="7"/>
      <c r="N74" s="7"/>
      <c r="O74" s="7"/>
      <c r="P74" s="7" t="s">
        <v>191</v>
      </c>
      <c r="Q74" s="7">
        <v>842</v>
      </c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 t="s">
        <v>59</v>
      </c>
      <c r="AE74" s="7">
        <v>1713</v>
      </c>
      <c r="AF74" s="7"/>
      <c r="AG74" s="7"/>
      <c r="AH74" s="7"/>
      <c r="AI74" s="7"/>
      <c r="AJ74" s="7" t="s">
        <v>189</v>
      </c>
      <c r="AK74" s="7">
        <v>1990</v>
      </c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 t="s">
        <v>64</v>
      </c>
      <c r="DE74" s="7">
        <v>4283</v>
      </c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</row>
    <row r="75" spans="1:181" ht="12.75" customHeight="1" x14ac:dyDescent="0.2">
      <c r="A75" s="5">
        <v>68</v>
      </c>
      <c r="B75" s="15">
        <v>72</v>
      </c>
      <c r="C75" s="4" t="s">
        <v>435</v>
      </c>
      <c r="D75" s="4" t="s">
        <v>163</v>
      </c>
      <c r="E75" s="3">
        <v>38471</v>
      </c>
      <c r="F75" s="4" t="s">
        <v>39</v>
      </c>
      <c r="G75" s="5" t="s">
        <v>23</v>
      </c>
      <c r="H75" s="10">
        <f>IF(I75=1,LARGE(J75:UK75,1),IF(I75=2,LARGE(J75:UK75,1)+LARGE(J75:UK75,2),IF(I75=3,LARGE(J75:UK75,1)+LARGE(J75:UK75,2)+LARGE(J75:UK75,3),IF(I75=4,LARGE(J75:UK75,1)+LARGE(J75:UK75,2)+LARGE(J75:UK75,3)+LARGE(J75:UK75,4),IF(I75&gt;4,LARGE(J75:UK75,1)+LARGE(J75:UK75,2)+LARGE(J75:UK75,3)+LARGE(J75:UK75,4)+LARGE(J75:UK75,5))))))</f>
        <v>8778</v>
      </c>
      <c r="I75" s="5">
        <f>COUNT(J75:IN75)</f>
        <v>6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 t="s">
        <v>193</v>
      </c>
      <c r="AK75" s="7">
        <v>1455</v>
      </c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 t="s">
        <v>188</v>
      </c>
      <c r="AW75" s="7">
        <v>643</v>
      </c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 t="s">
        <v>189</v>
      </c>
      <c r="BO75" s="7">
        <v>498</v>
      </c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 t="s">
        <v>193</v>
      </c>
      <c r="CU75" s="7">
        <v>727</v>
      </c>
      <c r="CV75" s="7"/>
      <c r="CW75" s="7"/>
      <c r="CX75" s="7"/>
      <c r="CY75" s="7"/>
      <c r="CZ75" s="7"/>
      <c r="DA75" s="7"/>
      <c r="DB75" s="7"/>
      <c r="DC75" s="7"/>
      <c r="DD75" s="7" t="s">
        <v>64</v>
      </c>
      <c r="DE75" s="7">
        <v>4283</v>
      </c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 t="s">
        <v>124</v>
      </c>
      <c r="EE75" s="7">
        <v>1670</v>
      </c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</row>
    <row r="76" spans="1:181" x14ac:dyDescent="0.2">
      <c r="A76" s="5">
        <v>69</v>
      </c>
      <c r="B76" s="15">
        <v>74</v>
      </c>
      <c r="C76" s="4" t="s">
        <v>627</v>
      </c>
      <c r="D76" s="4" t="s">
        <v>559</v>
      </c>
      <c r="E76" s="3">
        <v>38926</v>
      </c>
      <c r="F76" s="4" t="s">
        <v>183</v>
      </c>
      <c r="G76" s="5" t="s">
        <v>29</v>
      </c>
      <c r="H76" s="10">
        <f>IF(I76=1,LARGE(J76:UK76,1),IF(I76=2,LARGE(J76:UK76,1)+LARGE(J76:UK76,2),IF(I76=3,LARGE(J76:UK76,1)+LARGE(J76:UK76,2)+LARGE(J76:UK76,3),IF(I76=4,LARGE(J76:UK76,1)+LARGE(J76:UK76,2)+LARGE(J76:UK76,3)+LARGE(J76:UK76,4),IF(I76&gt;4,LARGE(J76:UK76,1)+LARGE(J76:UK76,2)+LARGE(J76:UK76,3)+LARGE(J76:UK76,4)+LARGE(J76:UK76,5))))))</f>
        <v>8606</v>
      </c>
      <c r="I76" s="5">
        <f>COUNT(J76:IN76)</f>
        <v>8</v>
      </c>
      <c r="J76" s="7"/>
      <c r="K76" s="7"/>
      <c r="L76" s="7"/>
      <c r="M76" s="7"/>
      <c r="N76" s="7"/>
      <c r="O76" s="7"/>
      <c r="P76" s="5" t="s">
        <v>193</v>
      </c>
      <c r="Q76" s="5">
        <v>727</v>
      </c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 t="s">
        <v>194</v>
      </c>
      <c r="AK76" s="5">
        <v>1378</v>
      </c>
      <c r="AL76" s="5"/>
      <c r="AM76" s="5"/>
      <c r="AN76" s="5"/>
      <c r="AO76" s="5"/>
      <c r="AP76" s="5"/>
      <c r="AQ76" s="5"/>
      <c r="AR76" s="5"/>
      <c r="AS76" s="5"/>
      <c r="AT76" s="5" t="s">
        <v>185</v>
      </c>
      <c r="AU76" s="5">
        <v>919</v>
      </c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 t="s">
        <v>186</v>
      </c>
      <c r="BO76" s="5">
        <v>689</v>
      </c>
      <c r="BP76" s="5"/>
      <c r="BQ76" s="5"/>
      <c r="BR76" s="5"/>
      <c r="BS76" s="5"/>
      <c r="BT76" s="5" t="s">
        <v>189</v>
      </c>
      <c r="BU76" s="5">
        <v>2389</v>
      </c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 t="s">
        <v>190</v>
      </c>
      <c r="CU76" s="5">
        <v>919</v>
      </c>
      <c r="CV76" s="5"/>
      <c r="CW76" s="5"/>
      <c r="CX76" s="5"/>
      <c r="CY76" s="5"/>
      <c r="CZ76" s="5"/>
      <c r="DA76" s="5"/>
      <c r="DB76" s="5"/>
      <c r="DC76" s="5"/>
      <c r="DD76" s="5" t="s">
        <v>192</v>
      </c>
      <c r="DE76" s="5">
        <v>1531</v>
      </c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 t="s">
        <v>189</v>
      </c>
      <c r="FE76" s="5">
        <v>2389</v>
      </c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7"/>
      <c r="FQ76" s="7"/>
      <c r="FR76" s="7"/>
      <c r="FS76" s="7"/>
      <c r="FT76" s="7"/>
      <c r="FU76" s="7"/>
      <c r="FV76" s="7"/>
      <c r="FW76" s="7"/>
      <c r="FX76" s="7"/>
      <c r="FY76" s="7"/>
    </row>
    <row r="77" spans="1:181" ht="12.75" customHeight="1" x14ac:dyDescent="0.2">
      <c r="A77" s="5">
        <v>70</v>
      </c>
      <c r="B77" s="15">
        <v>75</v>
      </c>
      <c r="C77" s="4" t="s">
        <v>201</v>
      </c>
      <c r="D77" s="4" t="s">
        <v>202</v>
      </c>
      <c r="E77" s="3">
        <v>39305</v>
      </c>
      <c r="F77" s="4" t="s">
        <v>77</v>
      </c>
      <c r="G77" s="5" t="s">
        <v>7</v>
      </c>
      <c r="H77" s="10">
        <f>IF(I77=1,LARGE(J77:UK77,1),IF(I77=2,LARGE(J77:UK77,1)+LARGE(J77:UK77,2),IF(I77=3,LARGE(J77:UK77,1)+LARGE(J77:UK77,2)+LARGE(J77:UK77,3),IF(I77=4,LARGE(J77:UK77,1)+LARGE(J77:UK77,2)+LARGE(J77:UK77,3)+LARGE(J77:UK77,4),IF(I77&gt;4,LARGE(J77:UK77,1)+LARGE(J77:UK77,2)+LARGE(J77:UK77,3)+LARGE(J77:UK77,4)+LARGE(J77:UK77,5))))))</f>
        <v>8501</v>
      </c>
      <c r="I77" s="5">
        <f>COUNT(J77:IN77)</f>
        <v>3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 t="s">
        <v>137</v>
      </c>
      <c r="BU77" s="5">
        <v>1396</v>
      </c>
      <c r="BV77" s="5"/>
      <c r="BW77" s="5"/>
      <c r="BX77" s="5"/>
      <c r="BY77" s="5"/>
      <c r="BZ77" s="5"/>
      <c r="CA77" s="5"/>
      <c r="CB77" s="5" t="s">
        <v>137</v>
      </c>
      <c r="CC77" s="5">
        <v>4655</v>
      </c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 t="s">
        <v>187</v>
      </c>
      <c r="DE77" s="5">
        <v>2450</v>
      </c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</row>
    <row r="78" spans="1:181" x14ac:dyDescent="0.2">
      <c r="A78" s="5">
        <v>71</v>
      </c>
      <c r="B78" s="15">
        <v>76</v>
      </c>
      <c r="C78" s="4" t="s">
        <v>100</v>
      </c>
      <c r="D78" s="4" t="s">
        <v>9</v>
      </c>
      <c r="E78" s="3">
        <v>38252</v>
      </c>
      <c r="F78" s="4" t="s">
        <v>1463</v>
      </c>
      <c r="G78" s="5" t="s">
        <v>23</v>
      </c>
      <c r="H78" s="10">
        <f>IF(I78=1,LARGE(J78:UK78,1),IF(I78=2,LARGE(J78:UK78,1)+LARGE(J78:UK78,2),IF(I78=3,LARGE(J78:UK78,1)+LARGE(J78:UK78,2)+LARGE(J78:UK78,3),IF(I78=4,LARGE(J78:UK78,1)+LARGE(J78:UK78,2)+LARGE(J78:UK78,3)+LARGE(J78:UK78,4),IF(I78&gt;4,LARGE(J78:UK78,1)+LARGE(J78:UK78,2)+LARGE(J78:UK78,3)+LARGE(J78:UK78,4)+LARGE(J78:UK78,5))))))</f>
        <v>8463</v>
      </c>
      <c r="I78" s="5">
        <f>COUNT(J78:IN78)</f>
        <v>3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 t="s">
        <v>119</v>
      </c>
      <c r="EY78" s="5">
        <v>1392</v>
      </c>
      <c r="EZ78" s="5"/>
      <c r="FA78" s="5"/>
      <c r="FB78" s="5"/>
      <c r="FC78" s="5"/>
      <c r="FD78" s="5"/>
      <c r="FE78" s="5"/>
      <c r="FF78" s="5" t="s">
        <v>119</v>
      </c>
      <c r="FG78" s="5">
        <v>1392</v>
      </c>
      <c r="FH78" s="5"/>
      <c r="FI78" s="5"/>
      <c r="FJ78" s="5"/>
      <c r="FK78" s="5"/>
      <c r="FL78" s="5"/>
      <c r="FM78" s="5"/>
      <c r="FN78" s="5" t="s">
        <v>57</v>
      </c>
      <c r="FO78" s="5">
        <v>5679</v>
      </c>
      <c r="FP78" s="5"/>
      <c r="FQ78" s="5"/>
      <c r="FR78" s="5"/>
      <c r="FS78" s="5"/>
      <c r="FT78" s="5"/>
      <c r="FU78" s="5"/>
      <c r="FV78" s="5"/>
      <c r="FW78" s="5"/>
      <c r="FX78" s="5"/>
      <c r="FY78" s="5"/>
    </row>
    <row r="79" spans="1:181" ht="12.75" customHeight="1" x14ac:dyDescent="0.2">
      <c r="A79" s="5">
        <v>72</v>
      </c>
      <c r="B79" s="15">
        <v>77</v>
      </c>
      <c r="C79" s="16" t="s">
        <v>288</v>
      </c>
      <c r="D79" s="16" t="s">
        <v>289</v>
      </c>
      <c r="E79" s="3">
        <v>40146</v>
      </c>
      <c r="F79" s="4" t="s">
        <v>77</v>
      </c>
      <c r="G79" s="5" t="s">
        <v>7</v>
      </c>
      <c r="H79" s="10">
        <f>IF(I79=1,LARGE(J79:UK79,1),IF(I79=2,LARGE(J79:UK79,1)+LARGE(J79:UK79,2),IF(I79=3,LARGE(J79:UK79,1)+LARGE(J79:UK79,2)+LARGE(J79:UK79,3),IF(I79=4,LARGE(J79:UK79,1)+LARGE(J79:UK79,2)+LARGE(J79:UK79,3)+LARGE(J79:UK79,4),IF(I79&gt;4,LARGE(J79:UK79,1)+LARGE(J79:UK79,2)+LARGE(J79:UK79,3)+LARGE(J79:UK79,4)+LARGE(J79:UK79,5))))))</f>
        <v>8418</v>
      </c>
      <c r="I79" s="5">
        <f>COUNT(J79:IN79)</f>
        <v>9</v>
      </c>
      <c r="J79" s="7"/>
      <c r="K79" s="7"/>
      <c r="L79" s="7"/>
      <c r="M79" s="7"/>
      <c r="N79" s="7" t="s">
        <v>310</v>
      </c>
      <c r="O79" s="7">
        <v>800</v>
      </c>
      <c r="P79" s="7"/>
      <c r="Q79" s="7"/>
      <c r="R79" s="7"/>
      <c r="S79" s="7"/>
      <c r="T79" s="7"/>
      <c r="U79" s="7"/>
      <c r="V79" s="7" t="s">
        <v>316</v>
      </c>
      <c r="W79" s="7">
        <v>1760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 t="s">
        <v>311</v>
      </c>
      <c r="AM79" s="7">
        <v>720</v>
      </c>
      <c r="AN79" s="7"/>
      <c r="AO79" s="7"/>
      <c r="AP79" s="7" t="s">
        <v>137</v>
      </c>
      <c r="AQ79" s="7">
        <v>349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 t="s">
        <v>316</v>
      </c>
      <c r="CC79" s="7">
        <v>1760</v>
      </c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 t="s">
        <v>310</v>
      </c>
      <c r="CS79" s="7">
        <v>960</v>
      </c>
      <c r="CT79" s="7"/>
      <c r="CU79" s="7"/>
      <c r="CV79" s="7"/>
      <c r="CW79" s="7"/>
      <c r="CX79" s="7" t="s">
        <v>241</v>
      </c>
      <c r="CY79" s="7">
        <v>945</v>
      </c>
      <c r="CZ79" s="7"/>
      <c r="DA79" s="7"/>
      <c r="DB79" s="7"/>
      <c r="DC79" s="7"/>
      <c r="DD79" s="5"/>
      <c r="DE79" s="5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 t="s">
        <v>245</v>
      </c>
      <c r="FM79" s="7">
        <v>2338</v>
      </c>
      <c r="FN79" s="7"/>
      <c r="FO79" s="7"/>
      <c r="FP79" s="7"/>
      <c r="FQ79" s="7"/>
      <c r="FR79" s="7"/>
      <c r="FS79" s="7"/>
      <c r="FT79" s="7"/>
      <c r="FU79" s="7"/>
      <c r="FV79" s="7" t="s">
        <v>241</v>
      </c>
      <c r="FW79" s="7">
        <v>1600</v>
      </c>
      <c r="FX79" s="7"/>
      <c r="FY79" s="7"/>
    </row>
    <row r="80" spans="1:181" x14ac:dyDescent="0.2">
      <c r="A80" s="5">
        <v>73</v>
      </c>
      <c r="B80" s="15">
        <v>78</v>
      </c>
      <c r="C80" s="16" t="s">
        <v>492</v>
      </c>
      <c r="D80" s="16" t="s">
        <v>493</v>
      </c>
      <c r="E80" s="3">
        <v>39333</v>
      </c>
      <c r="F80" s="4" t="s">
        <v>35</v>
      </c>
      <c r="G80" s="5" t="s">
        <v>7</v>
      </c>
      <c r="H80" s="10">
        <f>IF(I80=1,LARGE(J80:UK80,1),IF(I80=2,LARGE(J80:UK80,1)+LARGE(J80:UK80,2),IF(I80=3,LARGE(J80:UK80,1)+LARGE(J80:UK80,2)+LARGE(J80:UK80,3),IF(I80=4,LARGE(J80:UK80,1)+LARGE(J80:UK80,2)+LARGE(J80:UK80,3)+LARGE(J80:UK80,4),IF(I80&gt;4,LARGE(J80:UK80,1)+LARGE(J80:UK80,2)+LARGE(J80:UK80,3)+LARGE(J80:UK80,4)+LARGE(J80:UK80,5))))))</f>
        <v>8221</v>
      </c>
      <c r="I80" s="5">
        <f>COUNT(J80:IN80)</f>
        <v>10</v>
      </c>
      <c r="J80" s="5"/>
      <c r="K80" s="5"/>
      <c r="L80" s="5"/>
      <c r="M80" s="5"/>
      <c r="N80" s="5"/>
      <c r="O80" s="5"/>
      <c r="P80" s="5" t="s">
        <v>239</v>
      </c>
      <c r="Q80" s="5">
        <v>655</v>
      </c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 t="s">
        <v>238</v>
      </c>
      <c r="AE80" s="5">
        <v>364</v>
      </c>
      <c r="AF80" s="5"/>
      <c r="AG80" s="5"/>
      <c r="AH80" s="5"/>
      <c r="AI80" s="5"/>
      <c r="AJ80" s="5" t="s">
        <v>241</v>
      </c>
      <c r="AK80" s="5">
        <v>945</v>
      </c>
      <c r="AL80" s="5"/>
      <c r="AM80" s="5"/>
      <c r="AN80" s="5" t="s">
        <v>245</v>
      </c>
      <c r="AO80" s="5">
        <v>1382</v>
      </c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 t="s">
        <v>238</v>
      </c>
      <c r="CU80" s="5">
        <v>727</v>
      </c>
      <c r="CV80" s="5"/>
      <c r="CW80" s="5"/>
      <c r="CX80" s="5"/>
      <c r="CY80" s="5"/>
      <c r="CZ80" s="5"/>
      <c r="DA80" s="5"/>
      <c r="DB80" s="5"/>
      <c r="DC80" s="5"/>
      <c r="DD80" s="5" t="s">
        <v>190</v>
      </c>
      <c r="DE80" s="5">
        <v>1837</v>
      </c>
      <c r="DF80" s="5"/>
      <c r="DG80" s="5"/>
      <c r="DH80" s="5"/>
      <c r="DI80" s="5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 t="s">
        <v>186</v>
      </c>
      <c r="EE80" s="7">
        <v>1378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 t="s">
        <v>187</v>
      </c>
      <c r="FQ80" s="7">
        <v>1624</v>
      </c>
      <c r="FR80" s="7"/>
      <c r="FS80" s="7"/>
      <c r="FT80" s="7" t="s">
        <v>185</v>
      </c>
      <c r="FU80" s="7">
        <v>931</v>
      </c>
      <c r="FV80" s="7" t="s">
        <v>473</v>
      </c>
      <c r="FW80" s="7">
        <v>2000</v>
      </c>
      <c r="FX80" s="7"/>
      <c r="FY80" s="7"/>
    </row>
    <row r="81" spans="1:181" ht="12.75" customHeight="1" x14ac:dyDescent="0.2">
      <c r="A81" s="5">
        <v>74</v>
      </c>
      <c r="B81" s="15">
        <v>79</v>
      </c>
      <c r="C81" s="4" t="s">
        <v>235</v>
      </c>
      <c r="D81" s="4" t="s">
        <v>236</v>
      </c>
      <c r="E81" s="3">
        <v>39419</v>
      </c>
      <c r="F81" s="4" t="s">
        <v>6</v>
      </c>
      <c r="G81" s="5" t="s">
        <v>7</v>
      </c>
      <c r="H81" s="10">
        <f>IF(I81=1,LARGE(J81:UK81,1),IF(I81=2,LARGE(J81:UK81,1)+LARGE(J81:UK81,2),IF(I81=3,LARGE(J81:UK81,1)+LARGE(J81:UK81,2)+LARGE(J81:UK81,3),IF(I81=4,LARGE(J81:UK81,1)+LARGE(J81:UK81,2)+LARGE(J81:UK81,3)+LARGE(J81:UK81,4),IF(I81&gt;4,LARGE(J81:UK81,1)+LARGE(J81:UK81,2)+LARGE(J81:UK81,3)+LARGE(J81:UK81,4)+LARGE(J81:UK81,5))))))</f>
        <v>8221</v>
      </c>
      <c r="I81" s="5">
        <f>COUNT(J81:IN81)</f>
        <v>7</v>
      </c>
      <c r="J81" s="5"/>
      <c r="K81" s="5"/>
      <c r="L81" s="5"/>
      <c r="M81" s="5"/>
      <c r="N81" s="5"/>
      <c r="O81" s="5"/>
      <c r="P81" s="5" t="s">
        <v>239</v>
      </c>
      <c r="Q81" s="5">
        <v>655</v>
      </c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 t="s">
        <v>245</v>
      </c>
      <c r="AO81" s="5">
        <v>1382</v>
      </c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 t="s">
        <v>238</v>
      </c>
      <c r="CU81" s="5">
        <v>727</v>
      </c>
      <c r="CV81" s="5"/>
      <c r="CW81" s="5"/>
      <c r="CX81" s="5"/>
      <c r="CY81" s="5"/>
      <c r="CZ81" s="5"/>
      <c r="DA81" s="5"/>
      <c r="DB81" s="5"/>
      <c r="DC81" s="5"/>
      <c r="DD81" s="5" t="s">
        <v>190</v>
      </c>
      <c r="DE81" s="5">
        <v>1837</v>
      </c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 t="s">
        <v>186</v>
      </c>
      <c r="EE81" s="5">
        <v>1378</v>
      </c>
      <c r="EF81" s="5"/>
      <c r="EG81" s="5"/>
      <c r="EH81" s="5"/>
      <c r="EI81" s="5"/>
      <c r="EJ81" s="5"/>
      <c r="EK81" s="5"/>
      <c r="EL81" s="5"/>
      <c r="EM81" s="5"/>
      <c r="EN81" s="7"/>
      <c r="EO81" s="7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 t="s">
        <v>187</v>
      </c>
      <c r="FQ81" s="5">
        <v>1624</v>
      </c>
      <c r="FR81" s="5"/>
      <c r="FS81" s="5"/>
      <c r="FT81" s="5"/>
      <c r="FU81" s="5"/>
      <c r="FV81" s="5" t="s">
        <v>473</v>
      </c>
      <c r="FW81" s="5">
        <v>2000</v>
      </c>
      <c r="FX81" s="5"/>
      <c r="FY81" s="5"/>
    </row>
    <row r="82" spans="1:181" x14ac:dyDescent="0.2">
      <c r="A82" s="5">
        <v>75</v>
      </c>
      <c r="B82" s="15">
        <v>66</v>
      </c>
      <c r="C82" s="4" t="s">
        <v>210</v>
      </c>
      <c r="D82" s="4" t="s">
        <v>211</v>
      </c>
      <c r="E82" s="3">
        <v>38846</v>
      </c>
      <c r="F82" s="4" t="s">
        <v>1525</v>
      </c>
      <c r="G82" s="5" t="s">
        <v>29</v>
      </c>
      <c r="H82" s="10">
        <f>IF(I82=1,LARGE(J82:UK82,1),IF(I82=2,LARGE(J82:UK82,1)+LARGE(J82:UK82,2),IF(I82=3,LARGE(J82:UK82,1)+LARGE(J82:UK82,2)+LARGE(J82:UK82,3),IF(I82=4,LARGE(J82:UK82,1)+LARGE(J82:UK82,2)+LARGE(J82:UK82,3)+LARGE(J82:UK82,4),IF(I82&gt;4,LARGE(J82:UK82,1)+LARGE(J82:UK82,2)+LARGE(J82:UK82,3)+LARGE(J82:UK82,4)+LARGE(J82:UK82,5))))))</f>
        <v>8116</v>
      </c>
      <c r="I82" s="5">
        <f>COUNT(J82:IN82)</f>
        <v>5</v>
      </c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 t="s">
        <v>190</v>
      </c>
      <c r="AK82" s="7">
        <v>1837</v>
      </c>
      <c r="AL82" s="7"/>
      <c r="AM82" s="7"/>
      <c r="AN82" s="7"/>
      <c r="AO82" s="7"/>
      <c r="AP82" s="7"/>
      <c r="AQ82" s="7"/>
      <c r="AR82" s="7"/>
      <c r="AS82" s="7"/>
      <c r="AT82" s="7" t="s">
        <v>120</v>
      </c>
      <c r="AU82" s="7">
        <v>1503</v>
      </c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 t="s">
        <v>119</v>
      </c>
      <c r="BO82" s="7">
        <v>1392</v>
      </c>
      <c r="BP82" s="7"/>
      <c r="BQ82" s="7"/>
      <c r="BR82" s="7"/>
      <c r="BS82" s="7"/>
      <c r="BT82" s="7" t="s">
        <v>189</v>
      </c>
      <c r="BU82" s="7">
        <v>2389</v>
      </c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 t="s">
        <v>189</v>
      </c>
      <c r="CU82" s="7">
        <v>995</v>
      </c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5"/>
      <c r="FE82" s="5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</row>
    <row r="83" spans="1:181" ht="12.75" customHeight="1" x14ac:dyDescent="0.2">
      <c r="A83" s="5">
        <v>76</v>
      </c>
      <c r="B83" s="15">
        <v>80</v>
      </c>
      <c r="C83" s="4" t="s">
        <v>233</v>
      </c>
      <c r="D83" s="4" t="s">
        <v>41</v>
      </c>
      <c r="E83" s="3">
        <v>38893</v>
      </c>
      <c r="F83" s="4" t="s">
        <v>6</v>
      </c>
      <c r="G83" s="5" t="s">
        <v>7</v>
      </c>
      <c r="H83" s="10">
        <f>IF(I83=1,LARGE(J83:UK83,1),IF(I83=2,LARGE(J83:UK83,1)+LARGE(J83:UK83,2),IF(I83=3,LARGE(J83:UK83,1)+LARGE(J83:UK83,2)+LARGE(J83:UK83,3),IF(I83=4,LARGE(J83:UK83,1)+LARGE(J83:UK83,2)+LARGE(J83:UK83,3)+LARGE(J83:UK83,4),IF(I83&gt;4,LARGE(J83:UK83,1)+LARGE(J83:UK83,2)+LARGE(J83:UK83,3)+LARGE(J83:UK83,4)+LARGE(J83:UK83,5))))))</f>
        <v>8066</v>
      </c>
      <c r="I83" s="5">
        <f>COUNT(J83:IN83)</f>
        <v>4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 t="s">
        <v>193</v>
      </c>
      <c r="BU83" s="5">
        <v>1745</v>
      </c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7" t="s">
        <v>186</v>
      </c>
      <c r="CU83" s="7">
        <v>1378</v>
      </c>
      <c r="CV83" s="7"/>
      <c r="CW83" s="7"/>
      <c r="CX83" s="7"/>
      <c r="CY83" s="7"/>
      <c r="CZ83" s="7"/>
      <c r="DA83" s="7"/>
      <c r="DB83" s="7"/>
      <c r="DC83" s="7"/>
      <c r="DD83" s="7" t="s">
        <v>189</v>
      </c>
      <c r="DE83" s="7">
        <v>1990</v>
      </c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 t="s">
        <v>121</v>
      </c>
      <c r="FQ83" s="7">
        <v>2953</v>
      </c>
      <c r="FR83" s="7"/>
      <c r="FS83" s="7"/>
      <c r="FT83" s="7"/>
      <c r="FU83" s="7"/>
      <c r="FV83" s="7"/>
      <c r="FW83" s="7"/>
      <c r="FX83" s="7"/>
      <c r="FY83" s="7"/>
    </row>
    <row r="84" spans="1:181" x14ac:dyDescent="0.2">
      <c r="A84" s="5">
        <v>77</v>
      </c>
      <c r="B84" s="15">
        <v>81</v>
      </c>
      <c r="C84" s="4" t="s">
        <v>578</v>
      </c>
      <c r="D84" s="4" t="s">
        <v>145</v>
      </c>
      <c r="E84" s="3">
        <v>38174</v>
      </c>
      <c r="F84" s="4" t="s">
        <v>132</v>
      </c>
      <c r="G84" s="5" t="s">
        <v>7</v>
      </c>
      <c r="H84" s="10">
        <f>IF(I84=1,LARGE(J84:UK84,1),IF(I84=2,LARGE(J84:UK84,1)+LARGE(J84:UK84,2),IF(I84=3,LARGE(J84:UK84,1)+LARGE(J84:UK84,2)+LARGE(J84:UK84,3),IF(I84=4,LARGE(J84:UK84,1)+LARGE(J84:UK84,2)+LARGE(J84:UK84,3)+LARGE(J84:UK84,4),IF(I84&gt;4,LARGE(J84:UK84,1)+LARGE(J84:UK84,2)+LARGE(J84:UK84,3)+LARGE(J84:UK84,4)+LARGE(J84:UK84,5))))))</f>
        <v>8045</v>
      </c>
      <c r="I84" s="5">
        <f>COUNT(J84:IN84)</f>
        <v>4</v>
      </c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 t="s">
        <v>119</v>
      </c>
      <c r="AE84" s="7">
        <v>1392</v>
      </c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 t="s">
        <v>120</v>
      </c>
      <c r="AQ84" s="7">
        <v>1503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 t="s">
        <v>123</v>
      </c>
      <c r="CU84" s="5">
        <v>1809</v>
      </c>
      <c r="CV84" s="5"/>
      <c r="CW84" s="5"/>
      <c r="CX84" s="5"/>
      <c r="CY84" s="5"/>
      <c r="CZ84" s="5"/>
      <c r="DA84" s="5"/>
      <c r="DB84" s="5"/>
      <c r="DC84" s="5"/>
      <c r="DD84" s="27" t="s">
        <v>124</v>
      </c>
      <c r="DE84" s="27">
        <v>3341</v>
      </c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</row>
    <row r="85" spans="1:181" ht="12.75" customHeight="1" x14ac:dyDescent="0.2">
      <c r="A85" s="5">
        <v>78</v>
      </c>
      <c r="B85" s="15">
        <v>82</v>
      </c>
      <c r="C85" s="16" t="s">
        <v>261</v>
      </c>
      <c r="D85" s="16" t="s">
        <v>262</v>
      </c>
      <c r="E85" s="3">
        <v>40197</v>
      </c>
      <c r="F85" s="4" t="s">
        <v>77</v>
      </c>
      <c r="G85" s="5" t="s">
        <v>7</v>
      </c>
      <c r="H85" s="10">
        <f>IF(I85=1,LARGE(J85:UK85,1),IF(I85=2,LARGE(J85:UK85,1)+LARGE(J85:UK85,2),IF(I85=3,LARGE(J85:UK85,1)+LARGE(J85:UK85,2)+LARGE(J85:UK85,3),IF(I85=4,LARGE(J85:UK85,1)+LARGE(J85:UK85,2)+LARGE(J85:UK85,3)+LARGE(J85:UK85,4),IF(I85&gt;4,LARGE(J85:UK85,1)+LARGE(J85:UK85,2)+LARGE(J85:UK85,3)+LARGE(J85:UK85,4)+LARGE(J85:UK85,5))))))</f>
        <v>7972</v>
      </c>
      <c r="I85" s="5">
        <f>COUNT(J85:IN85)</f>
        <v>8</v>
      </c>
      <c r="J85" s="5"/>
      <c r="K85" s="5"/>
      <c r="L85" s="5"/>
      <c r="M85" s="5"/>
      <c r="N85" s="5" t="s">
        <v>310</v>
      </c>
      <c r="O85" s="5">
        <v>800</v>
      </c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 t="s">
        <v>137</v>
      </c>
      <c r="AQ85" s="7">
        <v>349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 t="s">
        <v>316</v>
      </c>
      <c r="CC85" s="7">
        <v>1760</v>
      </c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 t="s">
        <v>310</v>
      </c>
      <c r="CS85" s="7">
        <v>960</v>
      </c>
      <c r="CT85" s="7"/>
      <c r="CU85" s="7"/>
      <c r="CV85" s="7"/>
      <c r="CW85" s="7"/>
      <c r="CX85" s="7" t="s">
        <v>241</v>
      </c>
      <c r="CY85" s="7">
        <v>945</v>
      </c>
      <c r="CZ85" s="7"/>
      <c r="DA85" s="7"/>
      <c r="DB85" s="7"/>
      <c r="DC85" s="7"/>
      <c r="DD85" s="7" t="s">
        <v>240</v>
      </c>
      <c r="DE85" s="7">
        <v>1018</v>
      </c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 t="s">
        <v>311</v>
      </c>
      <c r="EK85" s="7">
        <v>2880</v>
      </c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 t="s">
        <v>243</v>
      </c>
      <c r="FW85" s="7">
        <v>1354</v>
      </c>
      <c r="FX85" s="7"/>
      <c r="FY85" s="7"/>
    </row>
    <row r="86" spans="1:181" x14ac:dyDescent="0.2">
      <c r="A86" s="5">
        <v>79</v>
      </c>
      <c r="B86" s="15">
        <v>83</v>
      </c>
      <c r="C86" s="4" t="s">
        <v>285</v>
      </c>
      <c r="D86" s="4" t="s">
        <v>286</v>
      </c>
      <c r="E86" s="3">
        <v>39911</v>
      </c>
      <c r="F86" s="4" t="s">
        <v>93</v>
      </c>
      <c r="G86" s="5" t="s">
        <v>20</v>
      </c>
      <c r="H86" s="10">
        <f>IF(I86=1,LARGE(J86:UK86,1),IF(I86=2,LARGE(J86:UK86,1)+LARGE(J86:UK86,2),IF(I86=3,LARGE(J86:UK86,1)+LARGE(J86:UK86,2)+LARGE(J86:UK86,3),IF(I86=4,LARGE(J86:UK86,1)+LARGE(J86:UK86,2)+LARGE(J86:UK86,3)+LARGE(J86:UK86,4),IF(I86&gt;4,LARGE(J86:UK86,1)+LARGE(J86:UK86,2)+LARGE(J86:UK86,3)+LARGE(J86:UK86,4)+LARGE(J86:UK86,5))))))</f>
        <v>7565</v>
      </c>
      <c r="I86" s="5">
        <f>COUNT(J86:IN86)</f>
        <v>10</v>
      </c>
      <c r="J86" s="7"/>
      <c r="K86" s="7"/>
      <c r="L86" s="7"/>
      <c r="M86" s="7"/>
      <c r="N86" s="7" t="s">
        <v>311</v>
      </c>
      <c r="O86" s="7">
        <v>720</v>
      </c>
      <c r="P86" s="7"/>
      <c r="Q86" s="7"/>
      <c r="R86" s="7"/>
      <c r="S86" s="7"/>
      <c r="T86" s="7"/>
      <c r="U86" s="7"/>
      <c r="V86" s="7" t="s">
        <v>316</v>
      </c>
      <c r="W86" s="7">
        <v>1760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 t="s">
        <v>310</v>
      </c>
      <c r="AM86" s="7">
        <v>800</v>
      </c>
      <c r="AN86" s="7"/>
      <c r="AO86" s="7"/>
      <c r="AP86" s="7"/>
      <c r="AQ86" s="7"/>
      <c r="AR86" s="7" t="s">
        <v>310</v>
      </c>
      <c r="AS86" s="7">
        <v>240</v>
      </c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 t="s">
        <v>241</v>
      </c>
      <c r="BU86" s="7">
        <v>1135</v>
      </c>
      <c r="BV86" s="7"/>
      <c r="BW86" s="7"/>
      <c r="BX86" s="7"/>
      <c r="BY86" s="7"/>
      <c r="BZ86" s="7"/>
      <c r="CA86" s="7"/>
      <c r="CB86" s="7" t="s">
        <v>314</v>
      </c>
      <c r="CC86" s="7">
        <v>2080</v>
      </c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 t="s">
        <v>311</v>
      </c>
      <c r="CS86" s="7">
        <v>864</v>
      </c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 t="s">
        <v>238</v>
      </c>
      <c r="DE86" s="7">
        <v>1455</v>
      </c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 t="s">
        <v>241</v>
      </c>
      <c r="FE86" s="7">
        <v>1135</v>
      </c>
      <c r="FF86" s="7"/>
      <c r="FG86" s="7"/>
      <c r="FH86" s="7"/>
      <c r="FI86" s="7"/>
      <c r="FJ86" s="7"/>
      <c r="FK86" s="7"/>
      <c r="FL86" s="7"/>
      <c r="FM86" s="7"/>
      <c r="FN86" s="5"/>
      <c r="FO86" s="5"/>
      <c r="FP86" s="7" t="s">
        <v>238</v>
      </c>
      <c r="FQ86" s="7">
        <v>812</v>
      </c>
      <c r="FR86" s="7"/>
      <c r="FS86" s="7"/>
      <c r="FT86" s="7"/>
      <c r="FU86" s="7"/>
      <c r="FV86" s="7"/>
      <c r="FW86" s="7"/>
      <c r="FX86" s="7"/>
      <c r="FY86" s="7"/>
    </row>
    <row r="87" spans="1:181" x14ac:dyDescent="0.2">
      <c r="A87" s="5">
        <v>80</v>
      </c>
      <c r="B87" s="15">
        <v>84</v>
      </c>
      <c r="C87" s="4" t="s">
        <v>657</v>
      </c>
      <c r="D87" s="4" t="s">
        <v>176</v>
      </c>
      <c r="E87" s="3">
        <v>38463</v>
      </c>
      <c r="F87" s="4" t="s">
        <v>93</v>
      </c>
      <c r="G87" s="5" t="s">
        <v>20</v>
      </c>
      <c r="H87" s="10">
        <f>IF(I87=1,LARGE(J87:UK87,1),IF(I87=2,LARGE(J87:UK87,1)+LARGE(J87:UK87,2),IF(I87=3,LARGE(J87:UK87,1)+LARGE(J87:UK87,2)+LARGE(J87:UK87,3),IF(I87=4,LARGE(J87:UK87,1)+LARGE(J87:UK87,2)+LARGE(J87:UK87,3)+LARGE(J87:UK87,4),IF(I87&gt;4,LARGE(J87:UK87,1)+LARGE(J87:UK87,2)+LARGE(J87:UK87,3)+LARGE(J87:UK87,4)+LARGE(J87:UK87,5))))))</f>
        <v>7473</v>
      </c>
      <c r="I87" s="5">
        <f>COUNT(J87:IN87)</f>
        <v>7</v>
      </c>
      <c r="J87" s="5"/>
      <c r="K87" s="5"/>
      <c r="L87" s="5"/>
      <c r="M87" s="5"/>
      <c r="N87" s="5"/>
      <c r="O87" s="5"/>
      <c r="P87" s="5" t="s">
        <v>189</v>
      </c>
      <c r="Q87" s="5">
        <v>995</v>
      </c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 t="s">
        <v>193</v>
      </c>
      <c r="AK87" s="5">
        <v>1455</v>
      </c>
      <c r="AL87" s="5"/>
      <c r="AM87" s="5"/>
      <c r="AN87" s="5"/>
      <c r="AO87" s="5"/>
      <c r="AP87" s="5"/>
      <c r="AQ87" s="5"/>
      <c r="AR87" s="5" t="s">
        <v>186</v>
      </c>
      <c r="AS87" s="5">
        <v>827</v>
      </c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 t="s">
        <v>193</v>
      </c>
      <c r="BU87" s="5">
        <v>1745</v>
      </c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 t="s">
        <v>188</v>
      </c>
      <c r="CU87" s="5">
        <v>1072</v>
      </c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 t="s">
        <v>119</v>
      </c>
      <c r="DG87" s="5">
        <v>1392</v>
      </c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 t="s">
        <v>123</v>
      </c>
      <c r="EE87" s="5">
        <v>1809</v>
      </c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</row>
    <row r="88" spans="1:181" x14ac:dyDescent="0.2">
      <c r="A88" s="5">
        <v>81</v>
      </c>
      <c r="B88" s="15">
        <v>85</v>
      </c>
      <c r="C88" s="4" t="s">
        <v>760</v>
      </c>
      <c r="D88" s="4" t="s">
        <v>729</v>
      </c>
      <c r="E88" s="3">
        <v>39976</v>
      </c>
      <c r="F88" s="4" t="s">
        <v>158</v>
      </c>
      <c r="G88" s="5" t="s">
        <v>20</v>
      </c>
      <c r="H88" s="10">
        <f>IF(I88=1,LARGE(J88:UK88,1),IF(I88=2,LARGE(J88:UK88,1)+LARGE(J88:UK88,2),IF(I88=3,LARGE(J88:UK88,1)+LARGE(J88:UK88,2)+LARGE(J88:UK88,3),IF(I88=4,LARGE(J88:UK88,1)+LARGE(J88:UK88,2)+LARGE(J88:UK88,3)+LARGE(J88:UK88,4),IF(I88&gt;4,LARGE(J88:UK88,1)+LARGE(J88:UK88,2)+LARGE(J88:UK88,3)+LARGE(J88:UK88,4)+LARGE(J88:UK88,5))))))</f>
        <v>7180</v>
      </c>
      <c r="I88" s="5">
        <f>COUNT(J88:IN88)</f>
        <v>5</v>
      </c>
      <c r="J88" s="7"/>
      <c r="K88" s="7"/>
      <c r="L88" s="7"/>
      <c r="M88" s="7"/>
      <c r="N88" s="7"/>
      <c r="O88" s="7"/>
      <c r="P88" s="7" t="s">
        <v>238</v>
      </c>
      <c r="Q88" s="7">
        <v>727</v>
      </c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 t="s">
        <v>314</v>
      </c>
      <c r="CS88" s="7">
        <v>624</v>
      </c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5"/>
      <c r="DI88" s="5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 t="s">
        <v>241</v>
      </c>
      <c r="FI88" s="7">
        <v>1891</v>
      </c>
      <c r="FJ88" s="7"/>
      <c r="FK88" s="7"/>
      <c r="FL88" s="7" t="s">
        <v>245</v>
      </c>
      <c r="FM88" s="7">
        <v>2338</v>
      </c>
      <c r="FN88" s="7"/>
      <c r="FO88" s="7"/>
      <c r="FP88" s="7"/>
      <c r="FQ88" s="7"/>
      <c r="FR88" s="7"/>
      <c r="FS88" s="7"/>
      <c r="FT88" s="7"/>
      <c r="FU88" s="7"/>
      <c r="FV88" s="7" t="s">
        <v>241</v>
      </c>
      <c r="FW88" s="7">
        <v>1600</v>
      </c>
      <c r="FX88" s="7"/>
      <c r="FY88" s="7"/>
    </row>
    <row r="89" spans="1:181" ht="12.75" customHeight="1" x14ac:dyDescent="0.2">
      <c r="A89" s="5">
        <v>82</v>
      </c>
      <c r="B89" s="15">
        <v>89</v>
      </c>
      <c r="C89" s="4" t="s">
        <v>486</v>
      </c>
      <c r="D89" s="4" t="s">
        <v>97</v>
      </c>
      <c r="E89" s="3">
        <v>39028</v>
      </c>
      <c r="F89" s="4" t="s">
        <v>183</v>
      </c>
      <c r="G89" s="5" t="s">
        <v>29</v>
      </c>
      <c r="H89" s="10">
        <f>IF(I89=1,LARGE(J89:UK89,1),IF(I89=2,LARGE(J89:UK89,1)+LARGE(J89:UK89,2),IF(I89=3,LARGE(J89:UK89,1)+LARGE(J89:UK89,2)+LARGE(J89:UK89,3),IF(I89=4,LARGE(J89:UK89,1)+LARGE(J89:UK89,2)+LARGE(J89:UK89,3)+LARGE(J89:UK89,4),IF(I89&gt;4,LARGE(J89:UK89,1)+LARGE(J89:UK89,2)+LARGE(J89:UK89,3)+LARGE(J89:UK89,4)+LARGE(J89:UK89,5))))))</f>
        <v>6944</v>
      </c>
      <c r="I89" s="5">
        <f>COUNT(J89:IN89)</f>
        <v>6</v>
      </c>
      <c r="J89" s="7"/>
      <c r="K89" s="7"/>
      <c r="L89" s="7"/>
      <c r="M89" s="7"/>
      <c r="N89" s="7"/>
      <c r="O89" s="7"/>
      <c r="P89" s="7" t="s">
        <v>193</v>
      </c>
      <c r="Q89" s="7">
        <v>727</v>
      </c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 t="s">
        <v>194</v>
      </c>
      <c r="AK89" s="7">
        <v>1378</v>
      </c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 t="s">
        <v>186</v>
      </c>
      <c r="BO89" s="7">
        <v>689</v>
      </c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5" t="s">
        <v>190</v>
      </c>
      <c r="CU89" s="5">
        <v>919</v>
      </c>
      <c r="CV89" s="5"/>
      <c r="CW89" s="5"/>
      <c r="CX89" s="5"/>
      <c r="CY89" s="5"/>
      <c r="CZ89" s="5"/>
      <c r="DA89" s="5"/>
      <c r="DB89" s="5"/>
      <c r="DC89" s="5"/>
      <c r="DD89" s="5" t="s">
        <v>192</v>
      </c>
      <c r="DE89" s="5">
        <v>1531</v>
      </c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7"/>
      <c r="DY89" s="7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 t="s">
        <v>189</v>
      </c>
      <c r="FE89" s="5">
        <v>2389</v>
      </c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</row>
    <row r="90" spans="1:181" ht="12.75" customHeight="1" x14ac:dyDescent="0.2">
      <c r="A90" s="5">
        <v>83</v>
      </c>
      <c r="B90" s="15">
        <v>65</v>
      </c>
      <c r="C90" s="4" t="s">
        <v>480</v>
      </c>
      <c r="D90" s="4" t="s">
        <v>481</v>
      </c>
      <c r="E90" s="3">
        <v>38392</v>
      </c>
      <c r="F90" s="4" t="s">
        <v>93</v>
      </c>
      <c r="G90" s="5" t="s">
        <v>20</v>
      </c>
      <c r="H90" s="10">
        <f>IF(I90=1,LARGE(J90:UK90,1),IF(I90=2,LARGE(J90:UK90,1)+LARGE(J90:UK90,2),IF(I90=3,LARGE(J90:UK90,1)+LARGE(J90:UK90,2)+LARGE(J90:UK90,3),IF(I90=4,LARGE(J90:UK90,1)+LARGE(J90:UK90,2)+LARGE(J90:UK90,3)+LARGE(J90:UK90,4),IF(I90&gt;4,LARGE(J90:UK90,1)+LARGE(J90:UK90,2)+LARGE(J90:UK90,3)+LARGE(J90:UK90,4)+LARGE(J90:UK90,5))))))</f>
        <v>6904</v>
      </c>
      <c r="I90" s="5">
        <f>COUNT(J90:IN90)</f>
        <v>4</v>
      </c>
      <c r="J90" s="7"/>
      <c r="K90" s="7"/>
      <c r="L90" s="7"/>
      <c r="M90" s="7"/>
      <c r="N90" s="7"/>
      <c r="O90" s="7"/>
      <c r="P90" s="7" t="s">
        <v>185</v>
      </c>
      <c r="Q90" s="7">
        <v>1531</v>
      </c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 t="s">
        <v>185</v>
      </c>
      <c r="AS90" s="7">
        <v>919</v>
      </c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 t="s">
        <v>125</v>
      </c>
      <c r="DE90" s="7">
        <v>3062</v>
      </c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 t="s">
        <v>119</v>
      </c>
      <c r="FG90" s="7">
        <v>1392</v>
      </c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</row>
    <row r="91" spans="1:181" x14ac:dyDescent="0.2">
      <c r="A91" s="5">
        <v>84</v>
      </c>
      <c r="B91" s="15">
        <v>67</v>
      </c>
      <c r="C91" s="4" t="s">
        <v>625</v>
      </c>
      <c r="D91" s="4" t="s">
        <v>626</v>
      </c>
      <c r="E91" s="3">
        <v>37807</v>
      </c>
      <c r="F91" s="4" t="s">
        <v>84</v>
      </c>
      <c r="G91" s="5" t="s">
        <v>23</v>
      </c>
      <c r="H91" s="10">
        <f>IF(I91=1,LARGE(J91:UK91,1),IF(I91=2,LARGE(J91:UK91,1)+LARGE(J91:UK91,2),IF(I91=3,LARGE(J91:UK91,1)+LARGE(J91:UK91,2)+LARGE(J91:UK91,3),IF(I91=4,LARGE(J91:UK91,1)+LARGE(J91:UK91,2)+LARGE(J91:UK91,3)+LARGE(J91:UK91,4),IF(I91&gt;4,LARGE(J91:UK91,1)+LARGE(J91:UK91,2)+LARGE(J91:UK91,3)+LARGE(J91:UK91,4)+LARGE(J91:UK91,5))))))</f>
        <v>6614</v>
      </c>
      <c r="I91" s="5">
        <f>COUNT(J91:IN91)</f>
        <v>2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 t="s">
        <v>120</v>
      </c>
      <c r="AW91" s="5">
        <v>1503</v>
      </c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 t="s">
        <v>58</v>
      </c>
      <c r="FO91" s="5">
        <v>5111</v>
      </c>
      <c r="FP91" s="5"/>
      <c r="FQ91" s="5"/>
      <c r="FR91" s="5"/>
      <c r="FS91" s="5"/>
      <c r="FT91" s="5"/>
      <c r="FU91" s="5"/>
      <c r="FV91" s="5"/>
      <c r="FW91" s="5"/>
      <c r="FX91" s="5"/>
      <c r="FY91" s="5"/>
    </row>
    <row r="92" spans="1:181" ht="12.75" customHeight="1" x14ac:dyDescent="0.2">
      <c r="A92" s="5">
        <v>85</v>
      </c>
      <c r="B92" s="15">
        <v>90</v>
      </c>
      <c r="C92" s="4" t="s">
        <v>283</v>
      </c>
      <c r="D92" s="4" t="s">
        <v>284</v>
      </c>
      <c r="E92" s="3">
        <v>39623</v>
      </c>
      <c r="F92" s="4" t="s">
        <v>93</v>
      </c>
      <c r="G92" s="5" t="s">
        <v>20</v>
      </c>
      <c r="H92" s="10">
        <f>IF(I92=1,LARGE(J92:UK92,1),IF(I92=2,LARGE(J92:UK92,1)+LARGE(J92:UK92,2),IF(I92=3,LARGE(J92:UK92,1)+LARGE(J92:UK92,2)+LARGE(J92:UK92,3),IF(I92=4,LARGE(J92:UK92,1)+LARGE(J92:UK92,2)+LARGE(J92:UK92,3)+LARGE(J92:UK92,4),IF(I92&gt;4,LARGE(J92:UK92,1)+LARGE(J92:UK92,2)+LARGE(J92:UK92,3)+LARGE(J92:UK92,4)+LARGE(J92:UK92,5))))))</f>
        <v>6440</v>
      </c>
      <c r="I92" s="5">
        <f>COUNT(J92:IN92)</f>
        <v>7</v>
      </c>
      <c r="J92" s="5"/>
      <c r="K92" s="5"/>
      <c r="L92" s="5"/>
      <c r="M92" s="5"/>
      <c r="N92" s="5"/>
      <c r="O92" s="5"/>
      <c r="P92" s="5" t="s">
        <v>243</v>
      </c>
      <c r="Q92" s="5">
        <v>400</v>
      </c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 t="s">
        <v>243</v>
      </c>
      <c r="AK92" s="5">
        <v>800</v>
      </c>
      <c r="AL92" s="5"/>
      <c r="AM92" s="5"/>
      <c r="AN92" s="5"/>
      <c r="AO92" s="5"/>
      <c r="AP92" s="5"/>
      <c r="AQ92" s="5"/>
      <c r="AR92" s="5" t="s">
        <v>239</v>
      </c>
      <c r="AS92" s="5">
        <v>393</v>
      </c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 t="s">
        <v>245</v>
      </c>
      <c r="BU92" s="5">
        <v>829</v>
      </c>
      <c r="BV92" s="5"/>
      <c r="BW92" s="5"/>
      <c r="BX92" s="5"/>
      <c r="BY92" s="5"/>
      <c r="BZ92" s="5"/>
      <c r="CA92" s="5"/>
      <c r="CB92" s="5" t="s">
        <v>249</v>
      </c>
      <c r="CC92" s="5">
        <v>2182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 t="s">
        <v>239</v>
      </c>
      <c r="DE92" s="5">
        <v>1309</v>
      </c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 t="s">
        <v>189</v>
      </c>
      <c r="FQ92" s="5">
        <v>1320</v>
      </c>
      <c r="FR92" s="5"/>
      <c r="FS92" s="5"/>
      <c r="FT92" s="5"/>
      <c r="FU92" s="5"/>
      <c r="FV92" s="5"/>
      <c r="FW92" s="5"/>
      <c r="FX92" s="5"/>
      <c r="FY92" s="5"/>
    </row>
    <row r="93" spans="1:181" x14ac:dyDescent="0.2">
      <c r="A93" s="5">
        <v>86</v>
      </c>
      <c r="B93" s="15">
        <v>91</v>
      </c>
      <c r="C93" s="4" t="s">
        <v>774</v>
      </c>
      <c r="D93" s="4" t="s">
        <v>72</v>
      </c>
      <c r="E93" s="3">
        <v>38604</v>
      </c>
      <c r="F93" s="4" t="s">
        <v>651</v>
      </c>
      <c r="G93" s="5" t="s">
        <v>20</v>
      </c>
      <c r="H93" s="10">
        <f>IF(I93=1,LARGE(J93:UK93,1),IF(I93=2,LARGE(J93:UK93,1)+LARGE(J93:UK93,2),IF(I93=3,LARGE(J93:UK93,1)+LARGE(J93:UK93,2)+LARGE(J93:UK93,3),IF(I93=4,LARGE(J93:UK93,1)+LARGE(J93:UK93,2)+LARGE(J93:UK93,3)+LARGE(J93:UK93,4),IF(I93&gt;4,LARGE(J93:UK93,1)+LARGE(J93:UK93,2)+LARGE(J93:UK93,3)+LARGE(J93:UK93,4)+LARGE(J93:UK93,5))))))</f>
        <v>6407</v>
      </c>
      <c r="I93" s="5">
        <f>COUNT(J93:IN93)</f>
        <v>5</v>
      </c>
      <c r="J93" s="5"/>
      <c r="K93" s="5"/>
      <c r="L93" s="7"/>
      <c r="M93" s="7"/>
      <c r="N93" s="7"/>
      <c r="O93" s="7"/>
      <c r="P93" s="7" t="s">
        <v>195</v>
      </c>
      <c r="Q93" s="7">
        <v>651</v>
      </c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 t="s">
        <v>190</v>
      </c>
      <c r="CY93" s="5">
        <v>1837</v>
      </c>
      <c r="CZ93" s="5"/>
      <c r="DA93" s="5"/>
      <c r="DB93" s="5"/>
      <c r="DC93" s="5"/>
      <c r="DD93" s="7"/>
      <c r="DE93" s="7"/>
      <c r="DF93" s="5" t="s">
        <v>122</v>
      </c>
      <c r="DG93" s="5">
        <v>974</v>
      </c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 t="s">
        <v>120</v>
      </c>
      <c r="FG93" s="5">
        <v>1253</v>
      </c>
      <c r="FH93" s="5"/>
      <c r="FI93" s="5"/>
      <c r="FJ93" s="5"/>
      <c r="FK93" s="5"/>
      <c r="FL93" s="5"/>
      <c r="FM93" s="5"/>
      <c r="FN93" s="5"/>
      <c r="FO93" s="5"/>
      <c r="FP93" s="7"/>
      <c r="FQ93" s="7"/>
      <c r="FR93" s="7"/>
      <c r="FS93" s="7"/>
      <c r="FT93" s="7" t="s">
        <v>119</v>
      </c>
      <c r="FU93" s="7">
        <v>1692</v>
      </c>
      <c r="FV93" s="7"/>
      <c r="FW93" s="7"/>
      <c r="FX93" s="7"/>
      <c r="FY93" s="7"/>
    </row>
    <row r="94" spans="1:181" ht="12.75" customHeight="1" x14ac:dyDescent="0.2">
      <c r="A94" s="5">
        <v>87</v>
      </c>
      <c r="B94" s="15">
        <v>92</v>
      </c>
      <c r="C94" s="4" t="s">
        <v>773</v>
      </c>
      <c r="D94" s="4" t="s">
        <v>775</v>
      </c>
      <c r="E94" s="3">
        <v>38680</v>
      </c>
      <c r="F94" s="4" t="s">
        <v>651</v>
      </c>
      <c r="G94" s="5" t="s">
        <v>20</v>
      </c>
      <c r="H94" s="10">
        <f>IF(I94=1,LARGE(J94:UK94,1),IF(I94=2,LARGE(J94:UK94,1)+LARGE(J94:UK94,2),IF(I94=3,LARGE(J94:UK94,1)+LARGE(J94:UK94,2)+LARGE(J94:UK94,3),IF(I94=4,LARGE(J94:UK94,1)+LARGE(J94:UK94,2)+LARGE(J94:UK94,3)+LARGE(J94:UK94,4),IF(I94&gt;4,LARGE(J94:UK94,1)+LARGE(J94:UK94,2)+LARGE(J94:UK94,3)+LARGE(J94:UK94,4)+LARGE(J94:UK94,5))))))</f>
        <v>6407</v>
      </c>
      <c r="I94" s="5">
        <f>COUNT(J94:IN94)</f>
        <v>5</v>
      </c>
      <c r="J94" s="5"/>
      <c r="K94" s="5"/>
      <c r="L94" s="5"/>
      <c r="M94" s="5"/>
      <c r="N94" s="5"/>
      <c r="O94" s="5"/>
      <c r="P94" s="5" t="s">
        <v>195</v>
      </c>
      <c r="Q94" s="5">
        <v>651</v>
      </c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7"/>
      <c r="CU94" s="7"/>
      <c r="CV94" s="7"/>
      <c r="CW94" s="7"/>
      <c r="CX94" s="7" t="s">
        <v>190</v>
      </c>
      <c r="CY94" s="7">
        <v>1837</v>
      </c>
      <c r="CZ94" s="7"/>
      <c r="DA94" s="7"/>
      <c r="DB94" s="7"/>
      <c r="DC94" s="7"/>
      <c r="DD94" s="7"/>
      <c r="DE94" s="7"/>
      <c r="DF94" s="7" t="s">
        <v>122</v>
      </c>
      <c r="DG94" s="7">
        <v>974</v>
      </c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 t="s">
        <v>120</v>
      </c>
      <c r="FG94" s="7">
        <v>1253</v>
      </c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 t="s">
        <v>119</v>
      </c>
      <c r="FU94" s="7">
        <v>1692</v>
      </c>
      <c r="FV94" s="7"/>
      <c r="FW94" s="7"/>
      <c r="FX94" s="7"/>
      <c r="FY94" s="7"/>
    </row>
    <row r="95" spans="1:181" x14ac:dyDescent="0.2">
      <c r="A95" s="5">
        <v>88</v>
      </c>
      <c r="B95" s="15">
        <v>93</v>
      </c>
      <c r="C95" s="4" t="s">
        <v>652</v>
      </c>
      <c r="D95" s="4" t="s">
        <v>265</v>
      </c>
      <c r="E95" s="3">
        <v>38768</v>
      </c>
      <c r="F95" s="4" t="s">
        <v>298</v>
      </c>
      <c r="G95" s="5" t="s">
        <v>7</v>
      </c>
      <c r="H95" s="10">
        <f>IF(I95=1,LARGE(J95:UK95,1),IF(I95=2,LARGE(J95:UK95,1)+LARGE(J95:UK95,2),IF(I95=3,LARGE(J95:UK95,1)+LARGE(J95:UK95,2)+LARGE(J95:UK95,3),IF(I95=4,LARGE(J95:UK95,1)+LARGE(J95:UK95,2)+LARGE(J95:UK95,3)+LARGE(J95:UK95,4),IF(I95&gt;4,LARGE(J95:UK95,1)+LARGE(J95:UK95,2)+LARGE(J95:UK95,3)+LARGE(J95:UK95,4)+LARGE(J95:UK95,5))))))</f>
        <v>6347</v>
      </c>
      <c r="I95" s="5">
        <f>COUNT(J95:IN95)</f>
        <v>5</v>
      </c>
      <c r="J95" s="7"/>
      <c r="K95" s="7"/>
      <c r="L95" s="7"/>
      <c r="M95" s="7"/>
      <c r="N95" s="7"/>
      <c r="O95" s="7"/>
      <c r="P95" s="7" t="s">
        <v>190</v>
      </c>
      <c r="Q95" s="7">
        <v>919</v>
      </c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 t="s">
        <v>191</v>
      </c>
      <c r="CU95" s="7">
        <v>842</v>
      </c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 t="s">
        <v>121</v>
      </c>
      <c r="DG95" s="7">
        <v>1114</v>
      </c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 t="s">
        <v>122</v>
      </c>
      <c r="EE95" s="7">
        <v>1949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 t="s">
        <v>120</v>
      </c>
      <c r="FU95" s="7">
        <v>1523</v>
      </c>
      <c r="FV95" s="7"/>
      <c r="FW95" s="7"/>
      <c r="FX95" s="7"/>
      <c r="FY95" s="7"/>
    </row>
    <row r="96" spans="1:181" ht="12.75" customHeight="1" x14ac:dyDescent="0.2">
      <c r="A96" s="5">
        <v>89</v>
      </c>
      <c r="B96" s="15">
        <v>94</v>
      </c>
      <c r="C96" s="4" t="s">
        <v>671</v>
      </c>
      <c r="D96" s="4" t="s">
        <v>9</v>
      </c>
      <c r="E96" s="3">
        <v>38052</v>
      </c>
      <c r="F96" s="4" t="s">
        <v>79</v>
      </c>
      <c r="G96" s="5" t="s">
        <v>20</v>
      </c>
      <c r="H96" s="10">
        <f>IF(I96=1,LARGE(J96:UK96,1),IF(I96=2,LARGE(J96:UK96,1)+LARGE(J96:UK96,2),IF(I96=3,LARGE(J96:UK96,1)+LARGE(J96:UK96,2)+LARGE(J96:UK96,3),IF(I96=4,LARGE(J96:UK96,1)+LARGE(J96:UK96,2)+LARGE(J96:UK96,3)+LARGE(J96:UK96,4),IF(I96&gt;4,LARGE(J96:UK96,1)+LARGE(J96:UK96,2)+LARGE(J96:UK96,3)+LARGE(J96:UK96,4)+LARGE(J96:UK96,5))))))</f>
        <v>6208</v>
      </c>
      <c r="I96" s="5">
        <f>COUNT(J96:IN96)</f>
        <v>3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 t="s">
        <v>121</v>
      </c>
      <c r="AS96" s="5">
        <v>1336</v>
      </c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 t="s">
        <v>123</v>
      </c>
      <c r="CY96" s="5">
        <v>3619</v>
      </c>
      <c r="CZ96" s="5"/>
      <c r="DA96" s="5"/>
      <c r="DB96" s="5"/>
      <c r="DC96" s="5"/>
      <c r="DD96" s="5"/>
      <c r="DE96" s="5"/>
      <c r="DF96" s="5" t="s">
        <v>120</v>
      </c>
      <c r="DG96" s="5">
        <v>1253</v>
      </c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</row>
    <row r="97" spans="1:181" x14ac:dyDescent="0.2">
      <c r="A97" s="5">
        <v>90</v>
      </c>
      <c r="B97" s="15">
        <v>95</v>
      </c>
      <c r="C97" s="4" t="s">
        <v>647</v>
      </c>
      <c r="D97" s="4" t="s">
        <v>76</v>
      </c>
      <c r="E97" s="3">
        <v>38338</v>
      </c>
      <c r="F97" s="4" t="s">
        <v>79</v>
      </c>
      <c r="G97" s="5" t="s">
        <v>20</v>
      </c>
      <c r="H97" s="10">
        <f>IF(I97=1,LARGE(J97:UK97,1),IF(I97=2,LARGE(J97:UK97,1)+LARGE(J97:UK97,2),IF(I97=3,LARGE(J97:UK97,1)+LARGE(J97:UK97,2)+LARGE(J97:UK97,3),IF(I97=4,LARGE(J97:UK97,1)+LARGE(J97:UK97,2)+LARGE(J97:UK97,3)+LARGE(J97:UK97,4),IF(I97&gt;4,LARGE(J97:UK97,1)+LARGE(J97:UK97,2)+LARGE(J97:UK97,3)+LARGE(J97:UK97,4)+LARGE(J97:UK97,5))))))</f>
        <v>6208</v>
      </c>
      <c r="I97" s="5">
        <f>COUNT(J97:IN97)</f>
        <v>3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 t="s">
        <v>121</v>
      </c>
      <c r="AS97" s="5">
        <v>1336</v>
      </c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7"/>
      <c r="CC97" s="7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 t="s">
        <v>123</v>
      </c>
      <c r="CY97" s="5">
        <v>3619</v>
      </c>
      <c r="CZ97" s="5"/>
      <c r="DA97" s="5"/>
      <c r="DB97" s="5"/>
      <c r="DC97" s="5"/>
      <c r="DD97" s="5"/>
      <c r="DE97" s="5"/>
      <c r="DF97" s="5" t="s">
        <v>120</v>
      </c>
      <c r="DG97" s="5">
        <v>1253</v>
      </c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</row>
    <row r="98" spans="1:181" ht="12.75" customHeight="1" x14ac:dyDescent="0.2">
      <c r="A98" s="5">
        <v>91</v>
      </c>
      <c r="B98" s="15">
        <v>86</v>
      </c>
      <c r="C98" s="4" t="s">
        <v>568</v>
      </c>
      <c r="D98" s="4" t="s">
        <v>237</v>
      </c>
      <c r="E98" s="3">
        <v>38864</v>
      </c>
      <c r="F98" s="4" t="s">
        <v>132</v>
      </c>
      <c r="G98" s="5" t="s">
        <v>7</v>
      </c>
      <c r="H98" s="10">
        <f>IF(I98=1,LARGE(J98:UK98,1),IF(I98=2,LARGE(J98:UK98,1)+LARGE(J98:UK98,2),IF(I98=3,LARGE(J98:UK98,1)+LARGE(J98:UK98,2)+LARGE(J98:UK98,3),IF(I98=4,LARGE(J98:UK98,1)+LARGE(J98:UK98,2)+LARGE(J98:UK98,3)+LARGE(J98:UK98,4),IF(I98&gt;4,LARGE(J98:UK98,1)+LARGE(J98:UK98,2)+LARGE(J98:UK98,3)+LARGE(J98:UK98,4)+LARGE(J98:UK98,5))))))</f>
        <v>5922</v>
      </c>
      <c r="I98" s="5">
        <f>COUNT(J98:IN98)</f>
        <v>5</v>
      </c>
      <c r="J98" s="5"/>
      <c r="K98" s="5"/>
      <c r="L98" s="5"/>
      <c r="M98" s="5"/>
      <c r="N98" s="5"/>
      <c r="O98" s="5"/>
      <c r="P98" s="5" t="s">
        <v>188</v>
      </c>
      <c r="Q98" s="5">
        <v>1072</v>
      </c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 t="s">
        <v>121</v>
      </c>
      <c r="AE98" s="5">
        <v>1114</v>
      </c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7"/>
      <c r="AQ98" s="7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 t="s">
        <v>193</v>
      </c>
      <c r="BU98" s="5">
        <v>1745</v>
      </c>
      <c r="BV98" s="5"/>
      <c r="BW98" s="5"/>
      <c r="BX98" s="5"/>
      <c r="BY98" s="5"/>
      <c r="BZ98" s="5"/>
      <c r="CA98" s="5"/>
      <c r="CB98" s="7"/>
      <c r="CC98" s="7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 t="s">
        <v>187</v>
      </c>
      <c r="CU98" s="5">
        <v>1225</v>
      </c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 t="s">
        <v>185</v>
      </c>
      <c r="FG98" s="5">
        <v>766</v>
      </c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</row>
    <row r="99" spans="1:181" x14ac:dyDescent="0.2">
      <c r="A99" s="5">
        <v>92</v>
      </c>
      <c r="B99" s="15">
        <v>58</v>
      </c>
      <c r="C99" s="4" t="s">
        <v>110</v>
      </c>
      <c r="D99" s="4" t="s">
        <v>43</v>
      </c>
      <c r="E99" s="3">
        <v>37974</v>
      </c>
      <c r="F99" s="4" t="s">
        <v>111</v>
      </c>
      <c r="G99" s="5" t="s">
        <v>15</v>
      </c>
      <c r="H99" s="10">
        <f>IF(I99=1,LARGE(J99:UK99,1),IF(I99=2,LARGE(J99:UK99,1)+LARGE(J99:UK99,2),IF(I99=3,LARGE(J99:UK99,1)+LARGE(J99:UK99,2)+LARGE(J99:UK99,3),IF(I99=4,LARGE(J99:UK99,1)+LARGE(J99:UK99,2)+LARGE(J99:UK99,3)+LARGE(J99:UK99,4),IF(I99&gt;4,LARGE(J99:UK99,1)+LARGE(J99:UK99,2)+LARGE(J99:UK99,3)+LARGE(J99:UK99,4)+LARGE(J99:UK99,5))))))</f>
        <v>5679</v>
      </c>
      <c r="I99" s="5">
        <f>COUNT(J99:IN99)</f>
        <v>1</v>
      </c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 t="s">
        <v>57</v>
      </c>
      <c r="FO99" s="7">
        <v>5679</v>
      </c>
      <c r="FP99" s="7"/>
      <c r="FQ99" s="7"/>
      <c r="FR99" s="7"/>
      <c r="FS99" s="7"/>
      <c r="FT99" s="7"/>
      <c r="FU99" s="7"/>
      <c r="FV99" s="7"/>
      <c r="FW99" s="7"/>
      <c r="FX99" s="7"/>
      <c r="FY99" s="7"/>
    </row>
    <row r="100" spans="1:181" ht="12.75" customHeight="1" x14ac:dyDescent="0.2">
      <c r="A100" s="5">
        <v>93</v>
      </c>
      <c r="B100" s="15">
        <v>98</v>
      </c>
      <c r="C100" s="4" t="s">
        <v>531</v>
      </c>
      <c r="D100" s="4" t="s">
        <v>494</v>
      </c>
      <c r="E100" s="3">
        <v>39120</v>
      </c>
      <c r="F100" s="4" t="s">
        <v>532</v>
      </c>
      <c r="G100" s="5" t="s">
        <v>15</v>
      </c>
      <c r="H100" s="10">
        <f>IF(I100=1,LARGE(J100:UK100,1),IF(I100=2,LARGE(J100:UK100,1)+LARGE(J100:UK100,2),IF(I100=3,LARGE(J100:UK100,1)+LARGE(J100:UK100,2)+LARGE(J100:UK100,3),IF(I100=4,LARGE(J100:UK100,1)+LARGE(J100:UK100,2)+LARGE(J100:UK100,3)+LARGE(J100:UK100,4),IF(I100&gt;4,LARGE(J100:UK100,1)+LARGE(J100:UK100,2)+LARGE(J100:UK100,3)+LARGE(J100:UK100,4)+LARGE(J100:UK100,5))))))</f>
        <v>5561</v>
      </c>
      <c r="I100" s="5">
        <f>COUNT(J100:IN100)</f>
        <v>7</v>
      </c>
      <c r="J100" s="5" t="s">
        <v>189</v>
      </c>
      <c r="K100" s="5">
        <v>498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 t="s">
        <v>240</v>
      </c>
      <c r="AK100" s="5">
        <v>1018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 t="s">
        <v>238</v>
      </c>
      <c r="AY100" s="5">
        <v>436</v>
      </c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 t="s">
        <v>186</v>
      </c>
      <c r="BQ100" s="5">
        <v>689</v>
      </c>
      <c r="BR100" s="5"/>
      <c r="BS100" s="5"/>
      <c r="BT100" s="5" t="s">
        <v>245</v>
      </c>
      <c r="BU100" s="5">
        <v>829</v>
      </c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 t="s">
        <v>189</v>
      </c>
      <c r="CU100" s="5">
        <v>995</v>
      </c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 t="s">
        <v>185</v>
      </c>
      <c r="FO100" s="5">
        <v>2030</v>
      </c>
      <c r="FP100" s="5"/>
      <c r="FQ100" s="5"/>
      <c r="FR100" s="5"/>
      <c r="FS100" s="5"/>
      <c r="FT100" s="5"/>
      <c r="FU100" s="5"/>
      <c r="FV100" s="5"/>
      <c r="FW100" s="5"/>
      <c r="FX100" s="5"/>
      <c r="FY100" s="5"/>
    </row>
    <row r="101" spans="1:181" x14ac:dyDescent="0.2">
      <c r="A101" s="5">
        <v>94</v>
      </c>
      <c r="B101" s="15">
        <v>99</v>
      </c>
      <c r="C101" s="4" t="s">
        <v>229</v>
      </c>
      <c r="D101" s="4" t="s">
        <v>157</v>
      </c>
      <c r="E101" s="3">
        <v>38973</v>
      </c>
      <c r="F101" s="4" t="s">
        <v>230</v>
      </c>
      <c r="G101" s="5" t="s">
        <v>15</v>
      </c>
      <c r="H101" s="10">
        <f>IF(I101=1,LARGE(J101:UK101,1),IF(I101=2,LARGE(J101:UK101,1)+LARGE(J101:UK101,2),IF(I101=3,LARGE(J101:UK101,1)+LARGE(J101:UK101,2)+LARGE(J101:UK101,3),IF(I101=4,LARGE(J101:UK101,1)+LARGE(J101:UK101,2)+LARGE(J101:UK101,3)+LARGE(J101:UK101,4),IF(I101&gt;4,LARGE(J101:UK101,1)+LARGE(J101:UK101,2)+LARGE(J101:UK101,3)+LARGE(J101:UK101,4)+LARGE(J101:UK101,5))))))</f>
        <v>5553</v>
      </c>
      <c r="I101" s="5">
        <f>COUNT(J101:IN101)</f>
        <v>4</v>
      </c>
      <c r="J101" s="7" t="s">
        <v>187</v>
      </c>
      <c r="K101" s="7">
        <v>612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5"/>
      <c r="AQ101" s="5"/>
      <c r="AR101" s="7"/>
      <c r="AS101" s="7"/>
      <c r="AT101" s="7"/>
      <c r="AU101" s="7"/>
      <c r="AV101" s="7"/>
      <c r="AW101" s="7"/>
      <c r="AX101" s="7" t="s">
        <v>187</v>
      </c>
      <c r="AY101" s="7">
        <v>735</v>
      </c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5"/>
      <c r="CS101" s="5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 t="s">
        <v>120</v>
      </c>
      <c r="EY101" s="7">
        <v>1253</v>
      </c>
      <c r="EZ101" s="7"/>
      <c r="FA101" s="7"/>
      <c r="FB101" s="7"/>
      <c r="FC101" s="7"/>
      <c r="FD101" s="5"/>
      <c r="FE101" s="5"/>
      <c r="FF101" s="7"/>
      <c r="FG101" s="7"/>
      <c r="FH101" s="7"/>
      <c r="FI101" s="7"/>
      <c r="FJ101" s="7"/>
      <c r="FK101" s="7"/>
      <c r="FL101" s="7"/>
      <c r="FM101" s="7"/>
      <c r="FN101" s="7" t="s">
        <v>121</v>
      </c>
      <c r="FO101" s="7">
        <v>2953</v>
      </c>
      <c r="FP101" s="7"/>
      <c r="FQ101" s="7"/>
      <c r="FR101" s="7"/>
      <c r="FS101" s="7"/>
      <c r="FT101" s="7"/>
      <c r="FU101" s="7"/>
      <c r="FV101" s="7"/>
      <c r="FW101" s="7"/>
      <c r="FX101" s="7"/>
      <c r="FY101" s="7"/>
    </row>
    <row r="102" spans="1:181" ht="12.75" customHeight="1" x14ac:dyDescent="0.2">
      <c r="A102" s="5">
        <v>95</v>
      </c>
      <c r="B102" s="15">
        <v>100</v>
      </c>
      <c r="C102" s="16" t="s">
        <v>303</v>
      </c>
      <c r="D102" s="16" t="s">
        <v>51</v>
      </c>
      <c r="E102" s="3">
        <v>40060</v>
      </c>
      <c r="F102" s="4" t="s">
        <v>132</v>
      </c>
      <c r="G102" s="5" t="s">
        <v>7</v>
      </c>
      <c r="H102" s="10">
        <f>IF(I102=1,LARGE(J102:UK102,1),IF(I102=2,LARGE(J102:UK102,1)+LARGE(J102:UK102,2),IF(I102=3,LARGE(J102:UK102,1)+LARGE(J102:UK102,2)+LARGE(J102:UK102,3),IF(I102=4,LARGE(J102:UK102,1)+LARGE(J102:UK102,2)+LARGE(J102:UK102,3)+LARGE(J102:UK102,4),IF(I102&gt;4,LARGE(J102:UK102,1)+LARGE(J102:UK102,2)+LARGE(J102:UK102,3)+LARGE(J102:UK102,4)+LARGE(J102:UK102,5))))))</f>
        <v>5491</v>
      </c>
      <c r="I102" s="5">
        <f>COUNT(J102:IN102)</f>
        <v>6</v>
      </c>
      <c r="J102" s="5"/>
      <c r="K102" s="5"/>
      <c r="L102" s="5"/>
      <c r="M102" s="5"/>
      <c r="N102" s="5" t="s">
        <v>311</v>
      </c>
      <c r="O102" s="5">
        <v>720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 t="s">
        <v>310</v>
      </c>
      <c r="AE102" s="5">
        <v>200</v>
      </c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 t="s">
        <v>314</v>
      </c>
      <c r="CC102" s="5">
        <v>2080</v>
      </c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 t="s">
        <v>311</v>
      </c>
      <c r="CS102" s="5">
        <v>864</v>
      </c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 t="s">
        <v>238</v>
      </c>
      <c r="DE102" s="5">
        <v>1455</v>
      </c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 t="s">
        <v>238</v>
      </c>
      <c r="FU102" s="5">
        <v>372</v>
      </c>
      <c r="FV102" s="5"/>
      <c r="FW102" s="5"/>
      <c r="FX102" s="5"/>
      <c r="FY102" s="5"/>
    </row>
    <row r="103" spans="1:181" x14ac:dyDescent="0.2">
      <c r="A103" s="5">
        <v>96</v>
      </c>
      <c r="B103" s="15">
        <v>101</v>
      </c>
      <c r="C103" s="4" t="s">
        <v>635</v>
      </c>
      <c r="D103" s="4" t="s">
        <v>636</v>
      </c>
      <c r="E103" s="3">
        <v>39471</v>
      </c>
      <c r="F103" s="4" t="s">
        <v>116</v>
      </c>
      <c r="G103" s="5" t="s">
        <v>46</v>
      </c>
      <c r="H103" s="10">
        <f>IF(I103=1,LARGE(J103:UK103,1),IF(I103=2,LARGE(J103:UK103,1)+LARGE(J103:UK103,2),IF(I103=3,LARGE(J103:UK103,1)+LARGE(J103:UK103,2)+LARGE(J103:UK103,3),IF(I103=4,LARGE(J103:UK103,1)+LARGE(J103:UK103,2)+LARGE(J103:UK103,3)+LARGE(J103:UK103,4),IF(I103&gt;4,LARGE(J103:UK103,1)+LARGE(J103:UK103,2)+LARGE(J103:UK103,3)+LARGE(J103:UK103,4)+LARGE(J103:UK103,5))))))</f>
        <v>5464</v>
      </c>
      <c r="I103" s="5">
        <f>COUNT(J103:IN103)</f>
        <v>5</v>
      </c>
      <c r="J103" s="7" t="s">
        <v>194</v>
      </c>
      <c r="K103" s="7">
        <v>344</v>
      </c>
      <c r="L103" s="7"/>
      <c r="M103" s="7"/>
      <c r="N103" s="7"/>
      <c r="O103" s="7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 t="s">
        <v>119</v>
      </c>
      <c r="AI103" s="5">
        <v>1392</v>
      </c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 t="s">
        <v>241</v>
      </c>
      <c r="BU103" s="5">
        <v>1135</v>
      </c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 t="s">
        <v>185</v>
      </c>
      <c r="EY103" s="5">
        <v>766</v>
      </c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 t="s">
        <v>186</v>
      </c>
      <c r="FO103" s="5">
        <v>1827</v>
      </c>
      <c r="FP103" s="5"/>
      <c r="FQ103" s="5"/>
      <c r="FR103" s="5"/>
      <c r="FS103" s="5"/>
      <c r="FT103" s="5"/>
      <c r="FU103" s="5"/>
      <c r="FV103" s="5"/>
      <c r="FW103" s="5"/>
      <c r="FX103" s="5"/>
      <c r="FY103" s="5"/>
    </row>
    <row r="104" spans="1:181" ht="12.75" customHeight="1" x14ac:dyDescent="0.2">
      <c r="A104" s="5">
        <v>97</v>
      </c>
      <c r="B104" s="15">
        <v>102</v>
      </c>
      <c r="C104" s="4" t="s">
        <v>773</v>
      </c>
      <c r="D104" s="4" t="s">
        <v>145</v>
      </c>
      <c r="E104" s="3">
        <v>38680</v>
      </c>
      <c r="F104" s="4" t="s">
        <v>651</v>
      </c>
      <c r="G104" s="5" t="s">
        <v>20</v>
      </c>
      <c r="H104" s="10">
        <f>IF(I104=1,LARGE(J104:UK104,1),IF(I104=2,LARGE(J104:UK104,1)+LARGE(J104:UK104,2),IF(I104=3,LARGE(J104:UK104,1)+LARGE(J104:UK104,2)+LARGE(J104:UK104,3),IF(I104=4,LARGE(J104:UK104,1)+LARGE(J104:UK104,2)+LARGE(J104:UK104,3)+LARGE(J104:UK104,4),IF(I104&gt;4,LARGE(J104:UK104,1)+LARGE(J104:UK104,2)+LARGE(J104:UK104,3)+LARGE(J104:UK104,4)+LARGE(J104:UK104,5))))))</f>
        <v>5367</v>
      </c>
      <c r="I104" s="5">
        <f>COUNT(J104:IN104)</f>
        <v>5</v>
      </c>
      <c r="J104" s="5"/>
      <c r="K104" s="5"/>
      <c r="L104" s="5"/>
      <c r="M104" s="5"/>
      <c r="N104" s="5"/>
      <c r="O104" s="5"/>
      <c r="P104" s="5" t="s">
        <v>194</v>
      </c>
      <c r="Q104" s="5">
        <v>689</v>
      </c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 t="s">
        <v>191</v>
      </c>
      <c r="CY104" s="5">
        <v>1684</v>
      </c>
      <c r="CZ104" s="5"/>
      <c r="DA104" s="5"/>
      <c r="DB104" s="5"/>
      <c r="DC104" s="5"/>
      <c r="DD104" s="5"/>
      <c r="DE104" s="5"/>
      <c r="DF104" s="5" t="s">
        <v>126</v>
      </c>
      <c r="DG104" s="5">
        <v>696</v>
      </c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 t="s">
        <v>121</v>
      </c>
      <c r="FG104" s="5">
        <v>1114</v>
      </c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 t="s">
        <v>122</v>
      </c>
      <c r="FU104" s="5">
        <v>1184</v>
      </c>
      <c r="FV104" s="5"/>
      <c r="FW104" s="5"/>
      <c r="FX104" s="5"/>
      <c r="FY104" s="5"/>
    </row>
    <row r="105" spans="1:181" ht="12.75" customHeight="1" x14ac:dyDescent="0.2">
      <c r="A105" s="5">
        <v>98</v>
      </c>
      <c r="B105" s="15">
        <v>103</v>
      </c>
      <c r="C105" s="4" t="s">
        <v>1056</v>
      </c>
      <c r="D105" s="4" t="s">
        <v>13</v>
      </c>
      <c r="E105" s="3">
        <v>38687</v>
      </c>
      <c r="F105" s="4" t="s">
        <v>651</v>
      </c>
      <c r="G105" s="5" t="s">
        <v>20</v>
      </c>
      <c r="H105" s="10">
        <f>IF(I105=1,LARGE(J105:UK105,1),IF(I105=2,LARGE(J105:UK105,1)+LARGE(J105:UK105,2),IF(I105=3,LARGE(J105:UK105,1)+LARGE(J105:UK105,2)+LARGE(J105:UK105,3),IF(I105=4,LARGE(J105:UK105,1)+LARGE(J105:UK105,2)+LARGE(J105:UK105,3)+LARGE(J105:UK105,4),IF(I105&gt;4,LARGE(J105:UK105,1)+LARGE(J105:UK105,2)+LARGE(J105:UK105,3)+LARGE(J105:UK105,4)+LARGE(J105:UK105,5))))))</f>
        <v>5367</v>
      </c>
      <c r="I105" s="5">
        <f>COUNT(J105:IN105)</f>
        <v>5</v>
      </c>
      <c r="J105" s="5"/>
      <c r="K105" s="5"/>
      <c r="L105" s="5"/>
      <c r="M105" s="5"/>
      <c r="N105" s="5"/>
      <c r="O105" s="5"/>
      <c r="P105" s="5" t="s">
        <v>194</v>
      </c>
      <c r="Q105" s="5">
        <v>689</v>
      </c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 t="s">
        <v>191</v>
      </c>
      <c r="CY105" s="5">
        <v>1684</v>
      </c>
      <c r="CZ105" s="5"/>
      <c r="DA105" s="5"/>
      <c r="DB105" s="5"/>
      <c r="DC105" s="5"/>
      <c r="DD105" s="5"/>
      <c r="DE105" s="5"/>
      <c r="DF105" s="5" t="s">
        <v>126</v>
      </c>
      <c r="DG105" s="5">
        <v>696</v>
      </c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 t="s">
        <v>121</v>
      </c>
      <c r="FG105" s="5">
        <v>1114</v>
      </c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 t="s">
        <v>122</v>
      </c>
      <c r="FU105" s="5">
        <v>1184</v>
      </c>
      <c r="FV105" s="5"/>
      <c r="FW105" s="5"/>
      <c r="FX105" s="5"/>
      <c r="FY105" s="5"/>
    </row>
    <row r="106" spans="1:181" x14ac:dyDescent="0.2">
      <c r="A106" s="5">
        <v>99</v>
      </c>
      <c r="B106" s="15">
        <v>104</v>
      </c>
      <c r="C106" s="16" t="s">
        <v>274</v>
      </c>
      <c r="D106" s="16" t="s">
        <v>163</v>
      </c>
      <c r="E106" s="3">
        <v>38341</v>
      </c>
      <c r="F106" s="4" t="s">
        <v>276</v>
      </c>
      <c r="G106" s="5" t="s">
        <v>7</v>
      </c>
      <c r="H106" s="10">
        <f>IF(I106=1,LARGE(J106:UK106,1),IF(I106=2,LARGE(J106:UK106,1)+LARGE(J106:UK106,2),IF(I106=3,LARGE(J106:UK106,1)+LARGE(J106:UK106,2)+LARGE(J106:UK106,3),IF(I106=4,LARGE(J106:UK106,1)+LARGE(J106:UK106,2)+LARGE(J106:UK106,3)+LARGE(J106:UK106,4),IF(I106&gt;4,LARGE(J106:UK106,1)+LARGE(J106:UK106,2)+LARGE(J106:UK106,3)+LARGE(J106:UK106,4)+LARGE(J106:UK106,5))))))</f>
        <v>5289</v>
      </c>
      <c r="I106" s="5">
        <f>COUNT(J106:IN106)</f>
        <v>2</v>
      </c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5" t="s">
        <v>126</v>
      </c>
      <c r="AK106" s="5">
        <v>2784</v>
      </c>
      <c r="AL106" s="7"/>
      <c r="AM106" s="7"/>
      <c r="AN106" s="7"/>
      <c r="AO106" s="7"/>
      <c r="AP106" s="7"/>
      <c r="AQ106" s="7"/>
      <c r="AR106" s="7"/>
      <c r="AS106" s="7"/>
      <c r="AT106" s="5"/>
      <c r="AU106" s="5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 t="s">
        <v>120</v>
      </c>
      <c r="EE106" s="7">
        <v>2505</v>
      </c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</row>
    <row r="107" spans="1:181" x14ac:dyDescent="0.2">
      <c r="A107" s="5">
        <v>100</v>
      </c>
      <c r="B107" s="15">
        <v>105</v>
      </c>
      <c r="C107" s="4" t="s">
        <v>455</v>
      </c>
      <c r="D107" s="4" t="s">
        <v>895</v>
      </c>
      <c r="E107" s="3">
        <v>39084</v>
      </c>
      <c r="F107" s="4" t="s">
        <v>28</v>
      </c>
      <c r="G107" s="5" t="s">
        <v>29</v>
      </c>
      <c r="H107" s="10">
        <f>IF(I107=1,LARGE(J107:UK107,1),IF(I107=2,LARGE(J107:UK107,1)+LARGE(J107:UK107,2),IF(I107=3,LARGE(J107:UK107,1)+LARGE(J107:UK107,2)+LARGE(J107:UK107,3),IF(I107=4,LARGE(J107:UK107,1)+LARGE(J107:UK107,2)+LARGE(J107:UK107,3)+LARGE(J107:UK107,4),IF(I107&gt;4,LARGE(J107:UK107,1)+LARGE(J107:UK107,2)+LARGE(J107:UK107,3)+LARGE(J107:UK107,4)+LARGE(J107:UK107,5))))))</f>
        <v>5258</v>
      </c>
      <c r="I107" s="5">
        <f>COUNT(J107:IN107)</f>
        <v>7</v>
      </c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 t="s">
        <v>239</v>
      </c>
      <c r="AU107" s="7">
        <v>393</v>
      </c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 t="s">
        <v>241</v>
      </c>
      <c r="BU107" s="7">
        <v>1135</v>
      </c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 t="s">
        <v>238</v>
      </c>
      <c r="CG107" s="7">
        <v>364</v>
      </c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5" t="s">
        <v>137</v>
      </c>
      <c r="CU107" s="5">
        <v>582</v>
      </c>
      <c r="CV107" s="5"/>
      <c r="CW107" s="5"/>
      <c r="CX107" s="5"/>
      <c r="CY107" s="5"/>
      <c r="CZ107" s="5"/>
      <c r="DA107" s="5"/>
      <c r="DB107" s="5"/>
      <c r="DC107" s="5"/>
      <c r="DD107" s="5" t="s">
        <v>193</v>
      </c>
      <c r="DE107" s="5">
        <v>1455</v>
      </c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 t="s">
        <v>185</v>
      </c>
      <c r="EY107" s="7">
        <v>766</v>
      </c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 t="s">
        <v>189</v>
      </c>
      <c r="FQ107" s="7">
        <v>1320</v>
      </c>
      <c r="FR107" s="7"/>
      <c r="FS107" s="7"/>
      <c r="FT107" s="7"/>
      <c r="FU107" s="7"/>
      <c r="FV107" s="7"/>
      <c r="FW107" s="7"/>
      <c r="FX107" s="7"/>
      <c r="FY107" s="7"/>
    </row>
    <row r="108" spans="1:181" x14ac:dyDescent="0.2">
      <c r="A108" s="5">
        <v>101</v>
      </c>
      <c r="B108" s="15">
        <v>106</v>
      </c>
      <c r="C108" s="4" t="s">
        <v>549</v>
      </c>
      <c r="D108" s="4" t="s">
        <v>118</v>
      </c>
      <c r="E108" s="3">
        <v>37928</v>
      </c>
      <c r="F108" s="4" t="s">
        <v>47</v>
      </c>
      <c r="G108" s="5" t="s">
        <v>15</v>
      </c>
      <c r="H108" s="10">
        <f>IF(I108=1,LARGE(J108:UK108,1),IF(I108=2,LARGE(J108:UK108,1)+LARGE(J108:UK108,2),IF(I108=3,LARGE(J108:UK108,1)+LARGE(J108:UK108,2)+LARGE(J108:UK108,3),IF(I108=4,LARGE(J108:UK108,1)+LARGE(J108:UK108,2)+LARGE(J108:UK108,3)+LARGE(J108:UK108,4),IF(I108&gt;4,LARGE(J108:UK108,1)+LARGE(J108:UK108,2)+LARGE(J108:UK108,3)+LARGE(J108:UK108,4)+LARGE(J108:UK108,5))))))</f>
        <v>5234</v>
      </c>
      <c r="I108" s="5">
        <f>COUNT(J108:IN108)</f>
        <v>4</v>
      </c>
      <c r="J108" s="7" t="s">
        <v>120</v>
      </c>
      <c r="K108" s="7">
        <v>1253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 t="s">
        <v>120</v>
      </c>
      <c r="AI108" s="7">
        <v>1253</v>
      </c>
      <c r="AJ108" s="7"/>
      <c r="AK108" s="7"/>
      <c r="AL108" s="7"/>
      <c r="AM108" s="7"/>
      <c r="AN108" s="7"/>
      <c r="AO108" s="7"/>
      <c r="AP108" s="7"/>
      <c r="AQ108" s="7"/>
      <c r="AR108" s="5"/>
      <c r="AS108" s="5"/>
      <c r="AT108" s="7"/>
      <c r="AU108" s="7"/>
      <c r="AV108" s="7"/>
      <c r="AW108" s="7"/>
      <c r="AX108" s="7" t="s">
        <v>121</v>
      </c>
      <c r="AY108" s="7">
        <v>1336</v>
      </c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 t="s">
        <v>119</v>
      </c>
      <c r="BQ108" s="7">
        <v>1392</v>
      </c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5"/>
      <c r="DE108" s="5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</row>
    <row r="109" spans="1:181" ht="12.75" customHeight="1" x14ac:dyDescent="0.2">
      <c r="A109" s="5">
        <v>102</v>
      </c>
      <c r="B109" s="15">
        <v>107</v>
      </c>
      <c r="C109" s="4" t="s">
        <v>550</v>
      </c>
      <c r="D109" s="4" t="s">
        <v>149</v>
      </c>
      <c r="E109" s="3">
        <v>37921</v>
      </c>
      <c r="F109" s="4" t="s">
        <v>47</v>
      </c>
      <c r="G109" s="5" t="s">
        <v>15</v>
      </c>
      <c r="H109" s="10">
        <f>IF(I109=1,LARGE(J109:UK109,1),IF(I109=2,LARGE(J109:UK109,1)+LARGE(J109:UK109,2),IF(I109=3,LARGE(J109:UK109,1)+LARGE(J109:UK109,2)+LARGE(J109:UK109,3),IF(I109=4,LARGE(J109:UK109,1)+LARGE(J109:UK109,2)+LARGE(J109:UK109,3)+LARGE(J109:UK109,4),IF(I109&gt;4,LARGE(J109:UK109,1)+LARGE(J109:UK109,2)+LARGE(J109:UK109,3)+LARGE(J109:UK109,4)+LARGE(J109:UK109,5))))))</f>
        <v>5234</v>
      </c>
      <c r="I109" s="5">
        <f>COUNT(J109:IN109)</f>
        <v>4</v>
      </c>
      <c r="J109" s="5" t="s">
        <v>120</v>
      </c>
      <c r="K109" s="5">
        <v>1253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7" t="s">
        <v>120</v>
      </c>
      <c r="AI109" s="7">
        <v>1253</v>
      </c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 t="s">
        <v>121</v>
      </c>
      <c r="AY109" s="7">
        <v>1336</v>
      </c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 t="s">
        <v>119</v>
      </c>
      <c r="BQ109" s="7">
        <v>1392</v>
      </c>
      <c r="BR109" s="7"/>
      <c r="BS109" s="7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</row>
    <row r="110" spans="1:181" x14ac:dyDescent="0.2">
      <c r="A110" s="5">
        <v>103</v>
      </c>
      <c r="B110" s="15">
        <v>108</v>
      </c>
      <c r="C110" s="4" t="s">
        <v>562</v>
      </c>
      <c r="D110" s="4" t="s">
        <v>163</v>
      </c>
      <c r="E110" s="3">
        <v>38481</v>
      </c>
      <c r="F110" s="4" t="s">
        <v>298</v>
      </c>
      <c r="G110" s="5" t="s">
        <v>7</v>
      </c>
      <c r="H110" s="10">
        <f>IF(I110=1,LARGE(J110:UK110,1),IF(I110=2,LARGE(J110:UK110,1)+LARGE(J110:UK110,2),IF(I110=3,LARGE(J110:UK110,1)+LARGE(J110:UK110,2)+LARGE(J110:UK110,3),IF(I110=4,LARGE(J110:UK110,1)+LARGE(J110:UK110,2)+LARGE(J110:UK110,3)+LARGE(J110:UK110,4),IF(I110&gt;4,LARGE(J110:UK110,1)+LARGE(J110:UK110,2)+LARGE(J110:UK110,3)+LARGE(J110:UK110,4)+LARGE(J110:UK110,5))))))</f>
        <v>5164</v>
      </c>
      <c r="I110" s="5">
        <f>COUNT(J110:IN110)</f>
        <v>5</v>
      </c>
      <c r="J110" s="7"/>
      <c r="K110" s="7"/>
      <c r="L110" s="7"/>
      <c r="M110" s="7"/>
      <c r="N110" s="7"/>
      <c r="O110" s="7"/>
      <c r="P110" s="7" t="s">
        <v>190</v>
      </c>
      <c r="Q110" s="7">
        <v>919</v>
      </c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 t="s">
        <v>185</v>
      </c>
      <c r="AE110" s="7">
        <v>766</v>
      </c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 t="s">
        <v>191</v>
      </c>
      <c r="CU110" s="7">
        <v>842</v>
      </c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 t="s">
        <v>121</v>
      </c>
      <c r="DG110" s="7">
        <v>1114</v>
      </c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 t="s">
        <v>120</v>
      </c>
      <c r="FU110" s="7">
        <v>1523</v>
      </c>
      <c r="FV110" s="7"/>
      <c r="FW110" s="7"/>
      <c r="FX110" s="7"/>
      <c r="FY110" s="7"/>
    </row>
    <row r="111" spans="1:181" ht="12.75" customHeight="1" x14ac:dyDescent="0.2">
      <c r="A111" s="5">
        <v>104</v>
      </c>
      <c r="B111" s="15">
        <v>109</v>
      </c>
      <c r="C111" s="4" t="s">
        <v>297</v>
      </c>
      <c r="D111" s="4" t="s">
        <v>97</v>
      </c>
      <c r="E111" s="3">
        <v>39792</v>
      </c>
      <c r="F111" s="4" t="s">
        <v>298</v>
      </c>
      <c r="G111" s="5" t="s">
        <v>7</v>
      </c>
      <c r="H111" s="10">
        <f>IF(I111=1,LARGE(J111:UK111,1),IF(I111=2,LARGE(J111:UK111,1)+LARGE(J111:UK111,2),IF(I111=3,LARGE(J111:UK111,1)+LARGE(J111:UK111,2)+LARGE(J111:UK111,3),IF(I111=4,LARGE(J111:UK111,1)+LARGE(J111:UK111,2)+LARGE(J111:UK111,3)+LARGE(J111:UK111,4),IF(I111&gt;4,LARGE(J111:UK111,1)+LARGE(J111:UK111,2)+LARGE(J111:UK111,3)+LARGE(J111:UK111,4)+LARGE(J111:UK111,5))))))</f>
        <v>5044</v>
      </c>
      <c r="I111" s="5">
        <f>COUNT(J111:IN111)</f>
        <v>11</v>
      </c>
      <c r="J111" s="7"/>
      <c r="K111" s="7"/>
      <c r="L111" s="7"/>
      <c r="M111" s="7"/>
      <c r="N111" s="7"/>
      <c r="O111" s="7"/>
      <c r="P111" s="7" t="s">
        <v>137</v>
      </c>
      <c r="Q111" s="7">
        <v>582</v>
      </c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 t="s">
        <v>240</v>
      </c>
      <c r="AE111" s="7">
        <v>255</v>
      </c>
      <c r="AF111" s="7"/>
      <c r="AG111" s="7"/>
      <c r="AH111" s="7"/>
      <c r="AI111" s="7"/>
      <c r="AJ111" s="7" t="s">
        <v>241</v>
      </c>
      <c r="AK111" s="7">
        <v>945</v>
      </c>
      <c r="AL111" s="7"/>
      <c r="AM111" s="7"/>
      <c r="AN111" s="7"/>
      <c r="AO111" s="7"/>
      <c r="AP111" s="7" t="s">
        <v>240</v>
      </c>
      <c r="AQ111" s="7">
        <v>305</v>
      </c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 t="s">
        <v>242</v>
      </c>
      <c r="CU111" s="7">
        <v>436</v>
      </c>
      <c r="CV111" s="7"/>
      <c r="CW111" s="7"/>
      <c r="CX111" s="7" t="s">
        <v>240</v>
      </c>
      <c r="CY111" s="7">
        <v>1018</v>
      </c>
      <c r="CZ111" s="7"/>
      <c r="DA111" s="7"/>
      <c r="DB111" s="7"/>
      <c r="DC111" s="7"/>
      <c r="DD111" s="7"/>
      <c r="DE111" s="7"/>
      <c r="DF111" s="7" t="s">
        <v>238</v>
      </c>
      <c r="DG111" s="7">
        <v>364</v>
      </c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 t="s">
        <v>188</v>
      </c>
      <c r="EE111" s="7">
        <v>1072</v>
      </c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 t="s">
        <v>186</v>
      </c>
      <c r="FG111" s="7">
        <v>689</v>
      </c>
      <c r="FH111" s="7"/>
      <c r="FI111" s="7"/>
      <c r="FJ111" s="7"/>
      <c r="FK111" s="7"/>
      <c r="FL111" s="7"/>
      <c r="FM111" s="7"/>
      <c r="FN111" s="7"/>
      <c r="FO111" s="7"/>
      <c r="FP111" s="7" t="s">
        <v>189</v>
      </c>
      <c r="FQ111" s="7">
        <v>1320</v>
      </c>
      <c r="FR111" s="7"/>
      <c r="FS111" s="7"/>
      <c r="FT111" s="7" t="s">
        <v>188</v>
      </c>
      <c r="FU111" s="7">
        <v>651</v>
      </c>
      <c r="FV111" s="7"/>
      <c r="FW111" s="7"/>
      <c r="FX111" s="7"/>
      <c r="FY111" s="7"/>
    </row>
    <row r="112" spans="1:181" x14ac:dyDescent="0.2">
      <c r="A112" s="5">
        <v>105</v>
      </c>
      <c r="B112" s="15">
        <v>110</v>
      </c>
      <c r="C112" s="4" t="s">
        <v>281</v>
      </c>
      <c r="D112" s="4" t="s">
        <v>282</v>
      </c>
      <c r="E112" s="3">
        <v>39467</v>
      </c>
      <c r="F112" s="4" t="s">
        <v>93</v>
      </c>
      <c r="G112" s="5" t="s">
        <v>20</v>
      </c>
      <c r="H112" s="10">
        <f>IF(I112=1,LARGE(J112:UK112,1),IF(I112=2,LARGE(J112:UK112,1)+LARGE(J112:UK112,2),IF(I112=3,LARGE(J112:UK112,1)+LARGE(J112:UK112,2)+LARGE(J112:UK112,3),IF(I112=4,LARGE(J112:UK112,1)+LARGE(J112:UK112,2)+LARGE(J112:UK112,3)+LARGE(J112:UK112,4),IF(I112&gt;4,LARGE(J112:UK112,1)+LARGE(J112:UK112,2)+LARGE(J112:UK112,3)+LARGE(J112:UK112,4)+LARGE(J112:UK112,5))))))</f>
        <v>5033</v>
      </c>
      <c r="I112" s="5">
        <f>COUNT(J112:IN112)</f>
        <v>5</v>
      </c>
      <c r="J112" s="7"/>
      <c r="K112" s="7"/>
      <c r="L112" s="7"/>
      <c r="M112" s="7"/>
      <c r="N112" s="7"/>
      <c r="O112" s="7"/>
      <c r="P112" s="7" t="s">
        <v>244</v>
      </c>
      <c r="Q112" s="7">
        <v>364</v>
      </c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 t="s">
        <v>137</v>
      </c>
      <c r="AS112" s="7">
        <v>349</v>
      </c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 t="s">
        <v>245</v>
      </c>
      <c r="BU112" s="7">
        <v>829</v>
      </c>
      <c r="BV112" s="7"/>
      <c r="BW112" s="7"/>
      <c r="BX112" s="7"/>
      <c r="BY112" s="7"/>
      <c r="BZ112" s="7"/>
      <c r="CA112" s="7"/>
      <c r="CB112" s="7" t="s">
        <v>249</v>
      </c>
      <c r="CC112" s="7">
        <v>2182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5" t="s">
        <v>239</v>
      </c>
      <c r="DE112" s="5">
        <v>1309</v>
      </c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</row>
    <row r="113" spans="1:181" x14ac:dyDescent="0.2">
      <c r="A113" s="5">
        <v>106</v>
      </c>
      <c r="B113" s="15">
        <v>112</v>
      </c>
      <c r="C113" s="4" t="s">
        <v>285</v>
      </c>
      <c r="D113" s="4" t="s">
        <v>567</v>
      </c>
      <c r="E113" s="3">
        <v>38362</v>
      </c>
      <c r="F113" s="4" t="s">
        <v>93</v>
      </c>
      <c r="G113" s="5" t="s">
        <v>20</v>
      </c>
      <c r="H113" s="10">
        <f>IF(I113=1,LARGE(J113:UK113,1),IF(I113=2,LARGE(J113:UK113,1)+LARGE(J113:UK113,2),IF(I113=3,LARGE(J113:UK113,1)+LARGE(J113:UK113,2)+LARGE(J113:UK113,3),IF(I113=4,LARGE(J113:UK113,1)+LARGE(J113:UK113,2)+LARGE(J113:UK113,3)+LARGE(J113:UK113,4),IF(I113&gt;4,LARGE(J113:UK113,1)+LARGE(J113:UK113,2)+LARGE(J113:UK113,3)+LARGE(J113:UK113,4)+LARGE(J113:UK113,5))))))</f>
        <v>4959</v>
      </c>
      <c r="I113" s="5">
        <f>COUNT(J113:IN113)</f>
        <v>4</v>
      </c>
      <c r="J113" s="5"/>
      <c r="K113" s="5"/>
      <c r="L113" s="5"/>
      <c r="M113" s="5"/>
      <c r="N113" s="5"/>
      <c r="O113" s="5"/>
      <c r="P113" s="5" t="s">
        <v>189</v>
      </c>
      <c r="Q113" s="5">
        <v>995</v>
      </c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7" t="s">
        <v>186</v>
      </c>
      <c r="AS113" s="7">
        <v>827</v>
      </c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 t="s">
        <v>193</v>
      </c>
      <c r="BU113" s="5">
        <v>1745</v>
      </c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 t="s">
        <v>119</v>
      </c>
      <c r="DG113" s="5">
        <v>1392</v>
      </c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7"/>
      <c r="FU113" s="7"/>
      <c r="FV113" s="7"/>
      <c r="FW113" s="7"/>
      <c r="FX113" s="7"/>
      <c r="FY113" s="7"/>
    </row>
    <row r="114" spans="1:181" x14ac:dyDescent="0.2">
      <c r="A114" s="5">
        <v>107</v>
      </c>
      <c r="B114" s="15">
        <v>113</v>
      </c>
      <c r="C114" s="4" t="s">
        <v>540</v>
      </c>
      <c r="D114" s="4" t="s">
        <v>16</v>
      </c>
      <c r="E114" s="3">
        <v>38641</v>
      </c>
      <c r="F114" s="4" t="s">
        <v>532</v>
      </c>
      <c r="G114" s="5" t="s">
        <v>15</v>
      </c>
      <c r="H114" s="10">
        <f>IF(I114=1,LARGE(J114:UK114,1),IF(I114=2,LARGE(J114:UK114,1)+LARGE(J114:UK114,2),IF(I114=3,LARGE(J114:UK114,1)+LARGE(J114:UK114,2)+LARGE(J114:UK114,3),IF(I114=4,LARGE(J114:UK114,1)+LARGE(J114:UK114,2)+LARGE(J114:UK114,3)+LARGE(J114:UK114,4),IF(I114&gt;4,LARGE(J114:UK114,1)+LARGE(J114:UK114,2)+LARGE(J114:UK114,3)+LARGE(J114:UK114,4)+LARGE(J114:UK114,5))))))</f>
        <v>4955</v>
      </c>
      <c r="I114" s="5">
        <f>COUNT(J114:IN114)</f>
        <v>6</v>
      </c>
      <c r="J114" s="5" t="s">
        <v>188</v>
      </c>
      <c r="K114" s="5">
        <v>536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 t="s">
        <v>187</v>
      </c>
      <c r="AI114" s="5">
        <v>612</v>
      </c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 t="s">
        <v>188</v>
      </c>
      <c r="AY114" s="5">
        <v>643</v>
      </c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 t="s">
        <v>187</v>
      </c>
      <c r="BQ114" s="5">
        <v>612</v>
      </c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 t="s">
        <v>186</v>
      </c>
      <c r="CG114" s="5">
        <v>689</v>
      </c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 t="s">
        <v>123</v>
      </c>
      <c r="FO114" s="5">
        <v>2399</v>
      </c>
      <c r="FP114" s="5"/>
      <c r="FQ114" s="5"/>
      <c r="FR114" s="5"/>
      <c r="FS114" s="5"/>
      <c r="FT114" s="5"/>
      <c r="FU114" s="5"/>
      <c r="FV114" s="5"/>
      <c r="FW114" s="5"/>
      <c r="FX114" s="5"/>
      <c r="FY114" s="5"/>
    </row>
    <row r="115" spans="1:181" x14ac:dyDescent="0.2">
      <c r="A115" s="5">
        <v>108</v>
      </c>
      <c r="B115" s="15">
        <v>114</v>
      </c>
      <c r="C115" s="4" t="s">
        <v>541</v>
      </c>
      <c r="D115" s="4" t="s">
        <v>76</v>
      </c>
      <c r="E115" s="3">
        <v>38506</v>
      </c>
      <c r="F115" s="4" t="s">
        <v>532</v>
      </c>
      <c r="G115" s="5" t="s">
        <v>15</v>
      </c>
      <c r="H115" s="10">
        <f>IF(I115=1,LARGE(J115:UK115,1),IF(I115=2,LARGE(J115:UK115,1)+LARGE(J115:UK115,2),IF(I115=3,LARGE(J115:UK115,1)+LARGE(J115:UK115,2)+LARGE(J115:UK115,3),IF(I115=4,LARGE(J115:UK115,1)+LARGE(J115:UK115,2)+LARGE(J115:UK115,3)+LARGE(J115:UK115,4),IF(I115&gt;4,LARGE(J115:UK115,1)+LARGE(J115:UK115,2)+LARGE(J115:UK115,3)+LARGE(J115:UK115,4)+LARGE(J115:UK115,5))))))</f>
        <v>4955</v>
      </c>
      <c r="I115" s="5">
        <f>COUNT(J115:IN115)</f>
        <v>6</v>
      </c>
      <c r="J115" s="5" t="s">
        <v>188</v>
      </c>
      <c r="K115" s="5">
        <v>536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 t="s">
        <v>187</v>
      </c>
      <c r="AI115" s="5">
        <v>612</v>
      </c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 t="s">
        <v>188</v>
      </c>
      <c r="AY115" s="5">
        <v>643</v>
      </c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 t="s">
        <v>187</v>
      </c>
      <c r="BQ115" s="5">
        <v>612</v>
      </c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 t="s">
        <v>186</v>
      </c>
      <c r="CG115" s="5">
        <v>689</v>
      </c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 t="s">
        <v>123</v>
      </c>
      <c r="FO115" s="5">
        <v>2399</v>
      </c>
      <c r="FP115" s="7"/>
      <c r="FQ115" s="7"/>
      <c r="FR115" s="7"/>
      <c r="FS115" s="7"/>
      <c r="FT115" s="7"/>
      <c r="FU115" s="7"/>
      <c r="FV115" s="7"/>
      <c r="FW115" s="7"/>
      <c r="FX115" s="7"/>
      <c r="FY115" s="7"/>
    </row>
    <row r="116" spans="1:181" x14ac:dyDescent="0.2">
      <c r="A116" s="5">
        <v>109</v>
      </c>
      <c r="B116" s="15">
        <v>115</v>
      </c>
      <c r="C116" s="4" t="s">
        <v>573</v>
      </c>
      <c r="D116" s="4" t="s">
        <v>574</v>
      </c>
      <c r="E116" s="3">
        <v>37913</v>
      </c>
      <c r="F116" s="4" t="s">
        <v>98</v>
      </c>
      <c r="G116" s="5" t="s">
        <v>29</v>
      </c>
      <c r="H116" s="10">
        <f>IF(I116=1,LARGE(J116:UK116,1),IF(I116=2,LARGE(J116:UK116,1)+LARGE(J116:UK116,2),IF(I116=3,LARGE(J116:UK116,1)+LARGE(J116:UK116,2)+LARGE(J116:UK116,3),IF(I116=4,LARGE(J116:UK116,1)+LARGE(J116:UK116,2)+LARGE(J116:UK116,3)+LARGE(J116:UK116,4),IF(I116&gt;4,LARGE(J116:UK116,1)+LARGE(J116:UK116,2)+LARGE(J116:UK116,3)+LARGE(J116:UK116,4)+LARGE(J116:UK116,5))))))</f>
        <v>4762</v>
      </c>
      <c r="I116" s="5">
        <f>COUNT(J116:IN116)</f>
        <v>2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 t="s">
        <v>121</v>
      </c>
      <c r="AU116" s="5">
        <v>1336</v>
      </c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 t="s">
        <v>59</v>
      </c>
      <c r="EE116" s="5">
        <v>3426</v>
      </c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7"/>
      <c r="FQ116" s="7"/>
      <c r="FR116" s="7"/>
      <c r="FS116" s="7"/>
      <c r="FT116" s="7"/>
      <c r="FU116" s="7"/>
      <c r="FV116" s="7"/>
      <c r="FW116" s="7"/>
      <c r="FX116" s="7"/>
      <c r="FY116" s="7"/>
    </row>
    <row r="117" spans="1:181" x14ac:dyDescent="0.2">
      <c r="A117" s="5">
        <v>110</v>
      </c>
      <c r="B117" s="15">
        <v>116</v>
      </c>
      <c r="C117" s="4" t="s">
        <v>214</v>
      </c>
      <c r="D117" s="4" t="s">
        <v>215</v>
      </c>
      <c r="E117" s="3">
        <v>38813</v>
      </c>
      <c r="F117" s="4" t="s">
        <v>111</v>
      </c>
      <c r="G117" s="5" t="s">
        <v>15</v>
      </c>
      <c r="H117" s="10">
        <f>IF(I117=1,LARGE(J117:UK117,1),IF(I117=2,LARGE(J117:UK117,1)+LARGE(J117:UK117,2),IF(I117=3,LARGE(J117:UK117,1)+LARGE(J117:UK117,2)+LARGE(J117:UK117,3),IF(I117=4,LARGE(J117:UK117,1)+LARGE(J117:UK117,2)+LARGE(J117:UK117,3)+LARGE(J117:UK117,4),IF(I117&gt;4,LARGE(J117:UK117,1)+LARGE(J117:UK117,2)+LARGE(J117:UK117,3)+LARGE(J117:UK117,4)+LARGE(J117:UK117,5))))))</f>
        <v>4748</v>
      </c>
      <c r="I117" s="5">
        <f>COUNT(J117:IN117)</f>
        <v>4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 t="s">
        <v>185</v>
      </c>
      <c r="AI117" s="5">
        <v>766</v>
      </c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 t="s">
        <v>186</v>
      </c>
      <c r="AY117" s="5">
        <v>827</v>
      </c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 t="s">
        <v>185</v>
      </c>
      <c r="BQ117" s="5">
        <v>766</v>
      </c>
      <c r="BR117" s="5"/>
      <c r="BS117" s="5"/>
      <c r="BT117" s="5" t="s">
        <v>189</v>
      </c>
      <c r="BU117" s="5">
        <v>2389</v>
      </c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</row>
    <row r="118" spans="1:181" x14ac:dyDescent="0.2">
      <c r="A118" s="5">
        <v>111</v>
      </c>
      <c r="B118" s="15">
        <v>117</v>
      </c>
      <c r="C118" s="4" t="s">
        <v>542</v>
      </c>
      <c r="D118" s="4" t="s">
        <v>543</v>
      </c>
      <c r="E118" s="3">
        <v>37751</v>
      </c>
      <c r="F118" s="4" t="s">
        <v>91</v>
      </c>
      <c r="G118" s="5" t="s">
        <v>15</v>
      </c>
      <c r="H118" s="10">
        <f>IF(I118=1,LARGE(J118:UK118,1),IF(I118=2,LARGE(J118:UK118,1)+LARGE(J118:UK118,2),IF(I118=3,LARGE(J118:UK118,1)+LARGE(J118:UK118,2)+LARGE(J118:UK118,3),IF(I118=4,LARGE(J118:UK118,1)+LARGE(J118:UK118,2)+LARGE(J118:UK118,3)+LARGE(J118:UK118,4),IF(I118&gt;4,LARGE(J118:UK118,1)+LARGE(J118:UK118,2)+LARGE(J118:UK118,3)+LARGE(J118:UK118,4)+LARGE(J118:UK118,5))))))</f>
        <v>4726</v>
      </c>
      <c r="I118" s="5">
        <f>COUNT(J118:IN118)</f>
        <v>3</v>
      </c>
      <c r="J118" s="5" t="s">
        <v>58</v>
      </c>
      <c r="K118" s="5">
        <v>1927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 t="s">
        <v>123</v>
      </c>
      <c r="AY118" s="5">
        <v>1086</v>
      </c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 t="s">
        <v>59</v>
      </c>
      <c r="BQ118" s="5">
        <v>1713</v>
      </c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</row>
    <row r="119" spans="1:181" x14ac:dyDescent="0.2">
      <c r="A119" s="5">
        <v>112</v>
      </c>
      <c r="B119" s="15">
        <v>118</v>
      </c>
      <c r="C119" s="4" t="s">
        <v>279</v>
      </c>
      <c r="D119" s="4" t="s">
        <v>280</v>
      </c>
      <c r="E119" s="3">
        <v>39713</v>
      </c>
      <c r="F119" s="4" t="s">
        <v>22</v>
      </c>
      <c r="G119" s="5" t="s">
        <v>23</v>
      </c>
      <c r="H119" s="10">
        <f>IF(I119=1,LARGE(J119:UK119,1),IF(I119=2,LARGE(J119:UK119,1)+LARGE(J119:UK119,2),IF(I119=3,LARGE(J119:UK119,1)+LARGE(J119:UK119,2)+LARGE(J119:UK119,3),IF(I119=4,LARGE(J119:UK119,1)+LARGE(J119:UK119,2)+LARGE(J119:UK119,3)+LARGE(J119:UK119,4),IF(I119&gt;4,LARGE(J119:UK119,1)+LARGE(J119:UK119,2)+LARGE(J119:UK119,3)+LARGE(J119:UK119,4)+LARGE(J119:UK119,5))))))</f>
        <v>4630</v>
      </c>
      <c r="I119" s="5">
        <f>COUNT(J119:IN119)</f>
        <v>5</v>
      </c>
      <c r="J119" s="5" t="s">
        <v>242</v>
      </c>
      <c r="K119" s="5">
        <v>459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 t="s">
        <v>189</v>
      </c>
      <c r="AW119" s="5">
        <v>597</v>
      </c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 t="s">
        <v>187</v>
      </c>
      <c r="CG119" s="5">
        <v>612</v>
      </c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 t="s">
        <v>241</v>
      </c>
      <c r="FE119" s="5">
        <v>1135</v>
      </c>
      <c r="FF119" s="5"/>
      <c r="FG119" s="5"/>
      <c r="FH119" s="5"/>
      <c r="FI119" s="5"/>
      <c r="FJ119" s="5"/>
      <c r="FK119" s="5"/>
      <c r="FL119" s="5"/>
      <c r="FM119" s="5"/>
      <c r="FN119" s="5" t="s">
        <v>186</v>
      </c>
      <c r="FO119" s="5">
        <v>1827</v>
      </c>
      <c r="FP119" s="5"/>
      <c r="FQ119" s="5"/>
      <c r="FR119" s="5"/>
      <c r="FS119" s="5"/>
      <c r="FT119" s="5"/>
      <c r="FU119" s="5"/>
      <c r="FV119" s="5"/>
      <c r="FW119" s="5"/>
      <c r="FX119" s="5"/>
      <c r="FY119" s="5"/>
    </row>
    <row r="120" spans="1:181" x14ac:dyDescent="0.2">
      <c r="A120" s="5">
        <v>113</v>
      </c>
      <c r="B120" s="15">
        <v>111</v>
      </c>
      <c r="C120" s="4" t="s">
        <v>272</v>
      </c>
      <c r="D120" s="4" t="s">
        <v>273</v>
      </c>
      <c r="E120" s="3">
        <v>39740</v>
      </c>
      <c r="F120" s="4" t="s">
        <v>77</v>
      </c>
      <c r="G120" s="5" t="s">
        <v>7</v>
      </c>
      <c r="H120" s="10">
        <f>IF(I120=1,LARGE(J120:UK120,1),IF(I120=2,LARGE(J120:UK120,1)+LARGE(J120:UK120,2),IF(I120=3,LARGE(J120:UK120,1)+LARGE(J120:UK120,2)+LARGE(J120:UK120,3),IF(I120=4,LARGE(J120:UK120,1)+LARGE(J120:UK120,2)+LARGE(J120:UK120,3)+LARGE(J120:UK120,4),IF(I120&gt;4,LARGE(J120:UK120,1)+LARGE(J120:UK120,2)+LARGE(J120:UK120,3)+LARGE(J120:UK120,4)+LARGE(J120:UK120,5))))))</f>
        <v>4616</v>
      </c>
      <c r="I120" s="5">
        <f>COUNT(J120:IN120)</f>
        <v>6</v>
      </c>
      <c r="J120" s="5"/>
      <c r="K120" s="5"/>
      <c r="L120" s="5"/>
      <c r="M120" s="5"/>
      <c r="N120" s="5"/>
      <c r="O120" s="5"/>
      <c r="P120" s="5" t="s">
        <v>240</v>
      </c>
      <c r="Q120" s="5">
        <v>509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 t="s">
        <v>245</v>
      </c>
      <c r="AK120" s="5">
        <v>691</v>
      </c>
      <c r="AL120" s="5"/>
      <c r="AM120" s="5"/>
      <c r="AN120" s="5"/>
      <c r="AO120" s="5"/>
      <c r="AP120" s="5" t="s">
        <v>239</v>
      </c>
      <c r="AQ120" s="5">
        <v>393</v>
      </c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 t="s">
        <v>137</v>
      </c>
      <c r="DE120" s="5">
        <v>1164</v>
      </c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 t="s">
        <v>241</v>
      </c>
      <c r="FE120" s="5">
        <v>1135</v>
      </c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 t="s">
        <v>191</v>
      </c>
      <c r="FQ120" s="5">
        <v>1117</v>
      </c>
      <c r="FR120" s="5"/>
      <c r="FS120" s="5"/>
      <c r="FT120" s="5"/>
      <c r="FU120" s="5"/>
      <c r="FV120" s="5"/>
      <c r="FW120" s="5"/>
      <c r="FX120" s="5"/>
      <c r="FY120" s="5"/>
    </row>
    <row r="121" spans="1:181" x14ac:dyDescent="0.2">
      <c r="A121" s="5">
        <v>114</v>
      </c>
      <c r="B121" s="15">
        <v>119</v>
      </c>
      <c r="C121" s="16" t="s">
        <v>306</v>
      </c>
      <c r="D121" s="16" t="s">
        <v>113</v>
      </c>
      <c r="E121" s="3">
        <v>40028</v>
      </c>
      <c r="F121" s="4" t="s">
        <v>230</v>
      </c>
      <c r="G121" s="5" t="s">
        <v>15</v>
      </c>
      <c r="H121" s="10">
        <f>IF(I121=1,LARGE(J121:UK121,1),IF(I121=2,LARGE(J121:UK121,1)+LARGE(J121:UK121,2),IF(I121=3,LARGE(J121:UK121,1)+LARGE(J121:UK121,2)+LARGE(J121:UK121,3),IF(I121=4,LARGE(J121:UK121,1)+LARGE(J121:UK121,2)+LARGE(J121:UK121,3)+LARGE(J121:UK121,4),IF(I121&gt;4,LARGE(J121:UK121,1)+LARGE(J121:UK121,2)+LARGE(J121:UK121,3)+LARGE(J121:UK121,4)+LARGE(J121:UK121,5))))))</f>
        <v>4521</v>
      </c>
      <c r="I121" s="5">
        <f>COUNT(J121:IN121)</f>
        <v>8</v>
      </c>
      <c r="J121" s="5" t="s">
        <v>241</v>
      </c>
      <c r="K121" s="5">
        <v>236</v>
      </c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 t="s">
        <v>312</v>
      </c>
      <c r="AM121" s="5">
        <v>640</v>
      </c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 t="s">
        <v>310</v>
      </c>
      <c r="AY121" s="5">
        <v>240</v>
      </c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 t="s">
        <v>238</v>
      </c>
      <c r="BQ121" s="5">
        <v>364</v>
      </c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 t="s">
        <v>310</v>
      </c>
      <c r="CI121" s="5">
        <v>800</v>
      </c>
      <c r="CJ121" s="5"/>
      <c r="CK121" s="5"/>
      <c r="CL121" s="5"/>
      <c r="CM121" s="5"/>
      <c r="CN121" s="5"/>
      <c r="CO121" s="5"/>
      <c r="CP121" s="5"/>
      <c r="CQ121" s="5"/>
      <c r="CR121" s="5" t="s">
        <v>312</v>
      </c>
      <c r="CS121" s="5">
        <v>768</v>
      </c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 t="s">
        <v>186</v>
      </c>
      <c r="EY121" s="5">
        <v>689</v>
      </c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 t="s">
        <v>187</v>
      </c>
      <c r="FO121" s="5">
        <v>1624</v>
      </c>
      <c r="FP121" s="5"/>
      <c r="FQ121" s="5"/>
      <c r="FR121" s="5"/>
      <c r="FS121" s="5"/>
      <c r="FT121" s="5"/>
      <c r="FU121" s="5"/>
      <c r="FV121" s="5"/>
      <c r="FW121" s="5"/>
      <c r="FX121" s="5"/>
      <c r="FY121" s="5"/>
    </row>
    <row r="122" spans="1:181" x14ac:dyDescent="0.2">
      <c r="A122" s="5">
        <v>115</v>
      </c>
      <c r="B122" s="15">
        <v>120</v>
      </c>
      <c r="C122" s="4" t="s">
        <v>516</v>
      </c>
      <c r="D122" s="4" t="s">
        <v>118</v>
      </c>
      <c r="E122" s="3">
        <v>39242</v>
      </c>
      <c r="F122" s="4" t="s">
        <v>298</v>
      </c>
      <c r="G122" s="5" t="s">
        <v>7</v>
      </c>
      <c r="H122" s="10">
        <f>IF(I122=1,LARGE(J122:UK122,1),IF(I122=2,LARGE(J122:UK122,1)+LARGE(J122:UK122,2),IF(I122=3,LARGE(J122:UK122,1)+LARGE(J122:UK122,2)+LARGE(J122:UK122,3),IF(I122=4,LARGE(J122:UK122,1)+LARGE(J122:UK122,2)+LARGE(J122:UK122,3)+LARGE(J122:UK122,4),IF(I122&gt;4,LARGE(J122:UK122,1)+LARGE(J122:UK122,2)+LARGE(J122:UK122,3)+LARGE(J122:UK122,4)+LARGE(J122:UK122,5))))))</f>
        <v>4499</v>
      </c>
      <c r="I122" s="5">
        <f>COUNT(J122:IN122)</f>
        <v>7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 t="s">
        <v>137</v>
      </c>
      <c r="AE122" s="5">
        <v>291</v>
      </c>
      <c r="AF122" s="5"/>
      <c r="AG122" s="5"/>
      <c r="AH122" s="5"/>
      <c r="AI122" s="5"/>
      <c r="AJ122" s="5" t="s">
        <v>241</v>
      </c>
      <c r="AK122" s="5">
        <v>945</v>
      </c>
      <c r="AL122" s="5"/>
      <c r="AM122" s="5"/>
      <c r="AN122" s="5"/>
      <c r="AO122" s="5"/>
      <c r="AP122" s="5" t="s">
        <v>238</v>
      </c>
      <c r="AQ122" s="5">
        <v>436</v>
      </c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 t="s">
        <v>245</v>
      </c>
      <c r="BU122" s="5">
        <v>829</v>
      </c>
      <c r="BV122" s="5"/>
      <c r="BW122" s="5"/>
      <c r="BX122" s="5"/>
      <c r="BY122" s="5"/>
      <c r="BZ122" s="5"/>
      <c r="CA122" s="5"/>
      <c r="CB122" s="7"/>
      <c r="CC122" s="7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 t="s">
        <v>240</v>
      </c>
      <c r="CU122" s="5">
        <v>509</v>
      </c>
      <c r="CV122" s="5"/>
      <c r="CW122" s="5"/>
      <c r="CX122" s="5"/>
      <c r="CY122" s="5"/>
      <c r="CZ122" s="5"/>
      <c r="DA122" s="5"/>
      <c r="DB122" s="5"/>
      <c r="DC122" s="5"/>
      <c r="DD122" s="5" t="s">
        <v>194</v>
      </c>
      <c r="DE122" s="5">
        <v>1378</v>
      </c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 t="s">
        <v>186</v>
      </c>
      <c r="FU122" s="5">
        <v>838</v>
      </c>
      <c r="FV122" s="5"/>
      <c r="FW122" s="5"/>
      <c r="FX122" s="5"/>
      <c r="FY122" s="5"/>
    </row>
    <row r="123" spans="1:181" x14ac:dyDescent="0.2">
      <c r="A123" s="5">
        <v>116</v>
      </c>
      <c r="B123" s="15">
        <v>88</v>
      </c>
      <c r="C123" s="4" t="s">
        <v>555</v>
      </c>
      <c r="D123" s="4" t="s">
        <v>25</v>
      </c>
      <c r="E123" s="3">
        <v>38117</v>
      </c>
      <c r="F123" s="4" t="s">
        <v>446</v>
      </c>
      <c r="G123" s="5" t="s">
        <v>7</v>
      </c>
      <c r="H123" s="10">
        <f>IF(I123=1,LARGE(J123:UK123,1),IF(I123=2,LARGE(J123:UK123,1)+LARGE(J123:UK123,2),IF(I123=3,LARGE(J123:UK123,1)+LARGE(J123:UK123,2)+LARGE(J123:UK123,3),IF(I123=4,LARGE(J123:UK123,1)+LARGE(J123:UK123,2)+LARGE(J123:UK123,3)+LARGE(J123:UK123,4),IF(I123&gt;4,LARGE(J123:UK123,1)+LARGE(J123:UK123,2)+LARGE(J123:UK123,3)+LARGE(J123:UK123,4)+LARGE(J123:UK123,5))))))</f>
        <v>4422</v>
      </c>
      <c r="I123" s="5">
        <f>COUNT(J123:IN123)</f>
        <v>3</v>
      </c>
      <c r="J123" s="5"/>
      <c r="K123" s="5"/>
      <c r="L123" s="5"/>
      <c r="M123" s="5"/>
      <c r="N123" s="5"/>
      <c r="O123" s="5"/>
      <c r="P123" s="5" t="s">
        <v>126</v>
      </c>
      <c r="Q123" s="5">
        <v>1392</v>
      </c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 t="s">
        <v>122</v>
      </c>
      <c r="AE123" s="5">
        <v>974</v>
      </c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 t="s">
        <v>59</v>
      </c>
      <c r="AQ123" s="5">
        <v>2056</v>
      </c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</row>
    <row r="124" spans="1:181" x14ac:dyDescent="0.2">
      <c r="A124" s="5">
        <v>117</v>
      </c>
      <c r="B124" s="15">
        <v>122</v>
      </c>
      <c r="C124" s="4" t="s">
        <v>531</v>
      </c>
      <c r="D124" s="4" t="s">
        <v>9</v>
      </c>
      <c r="E124" s="3">
        <v>40641</v>
      </c>
      <c r="F124" s="4" t="s">
        <v>532</v>
      </c>
      <c r="G124" s="5" t="s">
        <v>15</v>
      </c>
      <c r="H124" s="10">
        <f>IF(I124=1,LARGE(J124:UK124,1),IF(I124=2,LARGE(J124:UK124,1)+LARGE(J124:UK124,2),IF(I124=3,LARGE(J124:UK124,1)+LARGE(J124:UK124,2)+LARGE(J124:UK124,3),IF(I124=4,LARGE(J124:UK124,1)+LARGE(J124:UK124,2)+LARGE(J124:UK124,3)+LARGE(J124:UK124,4),IF(I124&gt;4,LARGE(J124:UK124,1)+LARGE(J124:UK124,2)+LARGE(J124:UK124,3)+LARGE(J124:UK124,4)+LARGE(J124:UK124,5))))))</f>
        <v>4332</v>
      </c>
      <c r="I124" s="5">
        <f>COUNT(J124:IN124)</f>
        <v>8</v>
      </c>
      <c r="J124" s="5" t="s">
        <v>310</v>
      </c>
      <c r="K124" s="5">
        <v>200</v>
      </c>
      <c r="L124" s="5"/>
      <c r="M124" s="5"/>
      <c r="N124" s="5"/>
      <c r="O124" s="5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 t="s">
        <v>238</v>
      </c>
      <c r="AI124" s="7">
        <v>364</v>
      </c>
      <c r="AJ124" s="7"/>
      <c r="AK124" s="7"/>
      <c r="AL124" s="7" t="s">
        <v>312</v>
      </c>
      <c r="AM124" s="7">
        <v>640</v>
      </c>
      <c r="AN124" s="7"/>
      <c r="AO124" s="7"/>
      <c r="AP124" s="5"/>
      <c r="AQ124" s="5"/>
      <c r="AR124" s="7"/>
      <c r="AS124" s="7"/>
      <c r="AT124" s="7"/>
      <c r="AU124" s="7"/>
      <c r="AV124" s="7"/>
      <c r="AW124" s="7"/>
      <c r="AX124" s="7" t="s">
        <v>310</v>
      </c>
      <c r="AY124" s="7">
        <v>240</v>
      </c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 t="s">
        <v>238</v>
      </c>
      <c r="BQ124" s="7">
        <v>364</v>
      </c>
      <c r="BR124" s="7"/>
      <c r="BS124" s="7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 t="s">
        <v>310</v>
      </c>
      <c r="CI124" s="5">
        <v>800</v>
      </c>
      <c r="CJ124" s="5"/>
      <c r="CK124" s="5"/>
      <c r="CL124" s="5"/>
      <c r="CM124" s="5"/>
      <c r="CN124" s="5"/>
      <c r="CO124" s="5"/>
      <c r="CP124" s="5"/>
      <c r="CQ124" s="5"/>
      <c r="CR124" s="5" t="s">
        <v>312</v>
      </c>
      <c r="CS124" s="5">
        <v>768</v>
      </c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 t="s">
        <v>316</v>
      </c>
      <c r="EK124" s="5">
        <v>1760</v>
      </c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</row>
    <row r="125" spans="1:181" x14ac:dyDescent="0.2">
      <c r="A125" s="5">
        <v>118</v>
      </c>
      <c r="B125" s="15">
        <v>123</v>
      </c>
      <c r="C125" s="4" t="s">
        <v>858</v>
      </c>
      <c r="D125" s="4" t="s">
        <v>859</v>
      </c>
      <c r="E125" s="3">
        <v>37842</v>
      </c>
      <c r="F125" s="4" t="s">
        <v>98</v>
      </c>
      <c r="G125" s="5" t="s">
        <v>29</v>
      </c>
      <c r="H125" s="10">
        <f>IF(I125=1,LARGE(J125:UK125,1),IF(I125=2,LARGE(J125:UK125,1)+LARGE(J125:UK125,2),IF(I125=3,LARGE(J125:UK125,1)+LARGE(J125:UK125,2)+LARGE(J125:UK125,3),IF(I125=4,LARGE(J125:UK125,1)+LARGE(J125:UK125,2)+LARGE(J125:UK125,3)+LARGE(J125:UK125,4),IF(I125&gt;4,LARGE(J125:UK125,1)+LARGE(J125:UK125,2)+LARGE(J125:UK125,3)+LARGE(J125:UK125,4)+LARGE(J125:UK125,5))))))</f>
        <v>4283</v>
      </c>
      <c r="I125" s="5">
        <f>COUNT(J125:IN125)</f>
        <v>2</v>
      </c>
      <c r="J125" s="5"/>
      <c r="K125" s="5"/>
      <c r="L125" s="7" t="s">
        <v>60</v>
      </c>
      <c r="M125" s="7">
        <v>1499</v>
      </c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 t="s">
        <v>61</v>
      </c>
      <c r="EE125" s="7">
        <v>2784</v>
      </c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</row>
    <row r="126" spans="1:181" x14ac:dyDescent="0.2">
      <c r="A126" s="5">
        <v>119</v>
      </c>
      <c r="B126" s="15">
        <v>124</v>
      </c>
      <c r="C126" s="4" t="s">
        <v>1166</v>
      </c>
      <c r="D126" s="4" t="s">
        <v>1167</v>
      </c>
      <c r="E126" s="3">
        <v>39300</v>
      </c>
      <c r="F126" s="4" t="s">
        <v>132</v>
      </c>
      <c r="G126" s="5" t="s">
        <v>7</v>
      </c>
      <c r="H126" s="10">
        <f>IF(I126=1,LARGE(J126:UK126,1),IF(I126=2,LARGE(J126:UK126,1)+LARGE(J126:UK126,2),IF(I126=3,LARGE(J126:UK126,1)+LARGE(J126:UK126,2)+LARGE(J126:UK126,3),IF(I126=4,LARGE(J126:UK126,1)+LARGE(J126:UK126,2)+LARGE(J126:UK126,3)+LARGE(J126:UK126,4),IF(I126&gt;4,LARGE(J126:UK126,1)+LARGE(J126:UK126,2)+LARGE(J126:UK126,3)+LARGE(J126:UK126,4)+LARGE(J126:UK126,5))))))</f>
        <v>4111</v>
      </c>
      <c r="I126" s="5">
        <f>COUNT(J126:IN126)</f>
        <v>4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 t="s">
        <v>242</v>
      </c>
      <c r="AQ126" s="5">
        <v>262</v>
      </c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 t="s">
        <v>191</v>
      </c>
      <c r="DE126" s="5">
        <v>1684</v>
      </c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 t="s">
        <v>188</v>
      </c>
      <c r="FQ126" s="5">
        <v>1421</v>
      </c>
      <c r="FR126" s="5"/>
      <c r="FS126" s="5"/>
      <c r="FT126" s="5" t="s">
        <v>187</v>
      </c>
      <c r="FU126" s="5">
        <v>744</v>
      </c>
      <c r="FV126" s="5"/>
      <c r="FW126" s="5"/>
      <c r="FX126" s="5"/>
      <c r="FY126" s="5"/>
    </row>
    <row r="127" spans="1:181" x14ac:dyDescent="0.2">
      <c r="A127" s="5">
        <v>120</v>
      </c>
      <c r="B127" s="15">
        <v>125</v>
      </c>
      <c r="C127" s="4" t="s">
        <v>279</v>
      </c>
      <c r="D127" s="4" t="s">
        <v>211</v>
      </c>
      <c r="E127" s="3">
        <v>38492</v>
      </c>
      <c r="F127" s="4" t="s">
        <v>22</v>
      </c>
      <c r="G127" s="5" t="s">
        <v>23</v>
      </c>
      <c r="H127" s="10">
        <f>IF(I127=1,LARGE(J127:UK127,1),IF(I127=2,LARGE(J127:UK127,1)+LARGE(J127:UK127,2),IF(I127=3,LARGE(J127:UK127,1)+LARGE(J127:UK127,2)+LARGE(J127:UK127,3),IF(I127=4,LARGE(J127:UK127,1)+LARGE(J127:UK127,2)+LARGE(J127:UK127,3)+LARGE(J127:UK127,4),IF(I127&gt;4,LARGE(J127:UK127,1)+LARGE(J127:UK127,2)+LARGE(J127:UK127,3)+LARGE(J127:UK127,4)+LARGE(J127:UK127,5))))))</f>
        <v>4067</v>
      </c>
      <c r="I127" s="5">
        <f>COUNT(J127:IN127)</f>
        <v>4</v>
      </c>
      <c r="J127" s="5" t="s">
        <v>190</v>
      </c>
      <c r="K127" s="5">
        <v>459</v>
      </c>
      <c r="L127" s="5"/>
      <c r="M127" s="5"/>
      <c r="N127" s="5"/>
      <c r="O127" s="5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5"/>
      <c r="AK127" s="5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 t="s">
        <v>189</v>
      </c>
      <c r="AW127" s="7">
        <v>597</v>
      </c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 t="s">
        <v>187</v>
      </c>
      <c r="CG127" s="7">
        <v>612</v>
      </c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 t="s">
        <v>123</v>
      </c>
      <c r="FO127" s="7">
        <v>2399</v>
      </c>
      <c r="FP127" s="7"/>
      <c r="FQ127" s="7"/>
      <c r="FR127" s="7"/>
      <c r="FS127" s="7"/>
      <c r="FT127" s="7"/>
      <c r="FU127" s="7"/>
      <c r="FV127" s="7"/>
      <c r="FW127" s="7"/>
      <c r="FX127" s="7"/>
      <c r="FY127" s="7"/>
    </row>
    <row r="128" spans="1:181" x14ac:dyDescent="0.2">
      <c r="A128" s="5">
        <v>121</v>
      </c>
      <c r="B128" s="15">
        <v>126</v>
      </c>
      <c r="C128" s="4" t="s">
        <v>264</v>
      </c>
      <c r="D128" s="4" t="s">
        <v>9</v>
      </c>
      <c r="E128" s="3">
        <v>38596</v>
      </c>
      <c r="F128" s="4" t="s">
        <v>98</v>
      </c>
      <c r="G128" s="5" t="s">
        <v>29</v>
      </c>
      <c r="H128" s="10">
        <f>IF(I128=1,LARGE(J128:UK128,1),IF(I128=2,LARGE(J128:UK128,1)+LARGE(J128:UK128,2),IF(I128=3,LARGE(J128:UK128,1)+LARGE(J128:UK128,2)+LARGE(J128:UK128,3),IF(I128=4,LARGE(J128:UK128,1)+LARGE(J128:UK128,2)+LARGE(J128:UK128,3)+LARGE(J128:UK128,4),IF(I128&gt;4,LARGE(J128:UK128,1)+LARGE(J128:UK128,2)+LARGE(J128:UK128,3)+LARGE(J128:UK128,4)+LARGE(J128:UK128,5))))))</f>
        <v>3950</v>
      </c>
      <c r="I128" s="5">
        <f>COUNT(J128:IN128)</f>
        <v>4</v>
      </c>
      <c r="J128" s="7"/>
      <c r="K128" s="7"/>
      <c r="L128" s="7" t="s">
        <v>187</v>
      </c>
      <c r="M128" s="7">
        <v>612</v>
      </c>
      <c r="N128" s="7"/>
      <c r="O128" s="7"/>
      <c r="P128" s="7" t="s">
        <v>192</v>
      </c>
      <c r="Q128" s="7">
        <v>766</v>
      </c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 t="s">
        <v>186</v>
      </c>
      <c r="AU128" s="7">
        <v>827</v>
      </c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 t="s">
        <v>193</v>
      </c>
      <c r="BU128" s="7">
        <v>1745</v>
      </c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</row>
    <row r="129" spans="1:181" x14ac:dyDescent="0.2">
      <c r="A129" s="5">
        <v>122</v>
      </c>
      <c r="B129" s="15">
        <v>127</v>
      </c>
      <c r="C129" s="4" t="s">
        <v>731</v>
      </c>
      <c r="D129" s="4" t="s">
        <v>732</v>
      </c>
      <c r="E129" s="3">
        <v>39020</v>
      </c>
      <c r="F129" s="4" t="s">
        <v>111</v>
      </c>
      <c r="G129" s="5" t="s">
        <v>15</v>
      </c>
      <c r="H129" s="10">
        <f>IF(I129=1,LARGE(J129:UK129,1),IF(I129=2,LARGE(J129:UK129,1)+LARGE(J129:UK129,2),IF(I129=3,LARGE(J129:UK129,1)+LARGE(J129:UK129,2)+LARGE(J129:UK129,3),IF(I129=4,LARGE(J129:UK129,1)+LARGE(J129:UK129,2)+LARGE(J129:UK129,3)+LARGE(J129:UK129,4),IF(I129&gt;4,LARGE(J129:UK129,1)+LARGE(J129:UK129,2)+LARGE(J129:UK129,3)+LARGE(J129:UK129,4)+LARGE(J129:UK129,5))))))</f>
        <v>3915</v>
      </c>
      <c r="I129" s="5">
        <f>COUNT(J129:IN129)</f>
        <v>4</v>
      </c>
      <c r="J129" s="5" t="s">
        <v>192</v>
      </c>
      <c r="K129" s="5">
        <v>383</v>
      </c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 t="s">
        <v>189</v>
      </c>
      <c r="AY129" s="5">
        <v>597</v>
      </c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 t="s">
        <v>188</v>
      </c>
      <c r="CG129" s="5">
        <v>536</v>
      </c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 t="s">
        <v>123</v>
      </c>
      <c r="FO129" s="5">
        <v>2399</v>
      </c>
      <c r="FP129" s="5"/>
      <c r="FQ129" s="5"/>
      <c r="FR129" s="5"/>
      <c r="FS129" s="5"/>
      <c r="FT129" s="5"/>
      <c r="FU129" s="5"/>
      <c r="FV129" s="5"/>
      <c r="FW129" s="5"/>
      <c r="FX129" s="5"/>
      <c r="FY129" s="5"/>
    </row>
    <row r="130" spans="1:181" x14ac:dyDescent="0.2">
      <c r="A130" s="5">
        <v>123</v>
      </c>
      <c r="B130" s="15">
        <v>121</v>
      </c>
      <c r="C130" s="16" t="s">
        <v>277</v>
      </c>
      <c r="D130" s="16" t="s">
        <v>278</v>
      </c>
      <c r="E130" s="3">
        <v>39790</v>
      </c>
      <c r="F130" s="4" t="s">
        <v>77</v>
      </c>
      <c r="G130" s="5" t="s">
        <v>7</v>
      </c>
      <c r="H130" s="10">
        <f>IF(I130=1,LARGE(J130:UK130,1),IF(I130=2,LARGE(J130:UK130,1)+LARGE(J130:UK130,2),IF(I130=3,LARGE(J130:UK130,1)+LARGE(J130:UK130,2)+LARGE(J130:UK130,3),IF(I130=4,LARGE(J130:UK130,1)+LARGE(J130:UK130,2)+LARGE(J130:UK130,3)+LARGE(J130:UK130,4),IF(I130&gt;4,LARGE(J130:UK130,1)+LARGE(J130:UK130,2)+LARGE(J130:UK130,3)+LARGE(J130:UK130,4)+LARGE(J130:UK130,5))))))</f>
        <v>3874</v>
      </c>
      <c r="I130" s="5">
        <f>COUNT(J130:IN130)</f>
        <v>5</v>
      </c>
      <c r="J130" s="5"/>
      <c r="K130" s="5"/>
      <c r="L130" s="5"/>
      <c r="M130" s="5"/>
      <c r="N130" s="5"/>
      <c r="O130" s="5"/>
      <c r="P130" s="5" t="s">
        <v>240</v>
      </c>
      <c r="Q130" s="5">
        <v>509</v>
      </c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 t="s">
        <v>245</v>
      </c>
      <c r="AK130" s="5">
        <v>691</v>
      </c>
      <c r="AL130" s="5"/>
      <c r="AM130" s="5"/>
      <c r="AN130" s="5"/>
      <c r="AO130" s="5"/>
      <c r="AP130" s="5" t="s">
        <v>239</v>
      </c>
      <c r="AQ130" s="5">
        <v>393</v>
      </c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 t="s">
        <v>137</v>
      </c>
      <c r="DE130" s="5">
        <v>1164</v>
      </c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7"/>
      <c r="FE130" s="7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 t="s">
        <v>191</v>
      </c>
      <c r="FQ130" s="5">
        <v>1117</v>
      </c>
      <c r="FR130" s="5"/>
      <c r="FS130" s="5"/>
      <c r="FT130" s="5"/>
      <c r="FU130" s="5"/>
      <c r="FV130" s="5"/>
      <c r="FW130" s="5"/>
      <c r="FX130" s="5"/>
      <c r="FY130" s="5"/>
    </row>
    <row r="131" spans="1:181" x14ac:dyDescent="0.2">
      <c r="A131" s="5">
        <v>124</v>
      </c>
      <c r="B131" s="15">
        <v>128</v>
      </c>
      <c r="C131" s="4" t="s">
        <v>862</v>
      </c>
      <c r="D131" s="4" t="s">
        <v>107</v>
      </c>
      <c r="E131" s="3">
        <v>37767</v>
      </c>
      <c r="F131" s="4" t="s">
        <v>42</v>
      </c>
      <c r="G131" s="5" t="s">
        <v>29</v>
      </c>
      <c r="H131" s="10">
        <f>IF(I131=1,LARGE(J131:UK131,1),IF(I131=2,LARGE(J131:UK131,1)+LARGE(J131:UK131,2),IF(I131=3,LARGE(J131:UK131,1)+LARGE(J131:UK131,2)+LARGE(J131:UK131,3),IF(I131=4,LARGE(J131:UK131,1)+LARGE(J131:UK131,2)+LARGE(J131:UK131,3)+LARGE(J131:UK131,4),IF(I131&gt;4,LARGE(J131:UK131,1)+LARGE(J131:UK131,2)+LARGE(J131:UK131,3)+LARGE(J131:UK131,4)+LARGE(J131:UK131,5))))))</f>
        <v>3855</v>
      </c>
      <c r="I131" s="5">
        <f>COUNT(J131:IN131)</f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 t="s">
        <v>58</v>
      </c>
      <c r="CU131" s="5">
        <v>3855</v>
      </c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</row>
    <row r="132" spans="1:181" x14ac:dyDescent="0.2">
      <c r="A132" s="5">
        <v>125</v>
      </c>
      <c r="B132" s="15">
        <v>129</v>
      </c>
      <c r="C132" s="4" t="s">
        <v>834</v>
      </c>
      <c r="D132" s="4" t="s">
        <v>19</v>
      </c>
      <c r="E132" s="3">
        <v>40716</v>
      </c>
      <c r="F132" s="4" t="s">
        <v>11</v>
      </c>
      <c r="G132" s="5" t="s">
        <v>7</v>
      </c>
      <c r="H132" s="10">
        <f>IF(I132=1,LARGE(J132:UK132,1),IF(I132=2,LARGE(J132:UK132,1)+LARGE(J132:UK132,2),IF(I132=3,LARGE(J132:UK132,1)+LARGE(J132:UK132,2)+LARGE(J132:UK132,3),IF(I132=4,LARGE(J132:UK132,1)+LARGE(J132:UK132,2)+LARGE(J132:UK132,3)+LARGE(J132:UK132,4),IF(I132&gt;4,LARGE(J132:UK132,1)+LARGE(J132:UK132,2)+LARGE(J132:UK132,3)+LARGE(J132:UK132,4)+LARGE(J132:UK132,5))))))</f>
        <v>3837</v>
      </c>
      <c r="I132" s="5">
        <f>COUNT(J132:IN132)</f>
        <v>6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 t="s">
        <v>312</v>
      </c>
      <c r="CI132" s="5">
        <v>640</v>
      </c>
      <c r="CJ132" s="5"/>
      <c r="CK132" s="5"/>
      <c r="CL132" s="5"/>
      <c r="CM132" s="5"/>
      <c r="CN132" s="5"/>
      <c r="CO132" s="5"/>
      <c r="CP132" s="5"/>
      <c r="CQ132" s="5"/>
      <c r="CR132" s="5" t="s">
        <v>316</v>
      </c>
      <c r="CS132" s="5">
        <v>528</v>
      </c>
      <c r="CT132" s="5"/>
      <c r="CU132" s="5"/>
      <c r="CV132" s="5"/>
      <c r="CW132" s="5"/>
      <c r="CX132" s="5" t="s">
        <v>242</v>
      </c>
      <c r="CY132" s="5">
        <v>873</v>
      </c>
      <c r="CZ132" s="5"/>
      <c r="DA132" s="5"/>
      <c r="DB132" s="5"/>
      <c r="DC132" s="5"/>
      <c r="DD132" s="5" t="s">
        <v>242</v>
      </c>
      <c r="DE132" s="5">
        <v>873</v>
      </c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 t="s">
        <v>1500</v>
      </c>
      <c r="EA132" s="5">
        <v>720</v>
      </c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 t="s">
        <v>239</v>
      </c>
      <c r="FQ132" s="5">
        <v>731</v>
      </c>
      <c r="FR132" s="5"/>
      <c r="FS132" s="5"/>
      <c r="FT132" s="5"/>
      <c r="FU132" s="5"/>
      <c r="FV132" s="5"/>
      <c r="FW132" s="5"/>
      <c r="FX132" s="5"/>
      <c r="FY132" s="5"/>
    </row>
    <row r="133" spans="1:181" x14ac:dyDescent="0.2">
      <c r="A133" s="5">
        <v>126</v>
      </c>
      <c r="B133" s="15">
        <v>130</v>
      </c>
      <c r="C133" s="4" t="s">
        <v>607</v>
      </c>
      <c r="D133" s="4" t="s">
        <v>113</v>
      </c>
      <c r="E133" s="3">
        <v>38615</v>
      </c>
      <c r="F133" s="4" t="s">
        <v>93</v>
      </c>
      <c r="G133" s="5" t="s">
        <v>20</v>
      </c>
      <c r="H133" s="10">
        <f>IF(I133=1,LARGE(J133:UK133,1),IF(I133=2,LARGE(J133:UK133,1)+LARGE(J133:UK133,2),IF(I133=3,LARGE(J133:UK133,1)+LARGE(J133:UK133,2)+LARGE(J133:UK133,3),IF(I133=4,LARGE(J133:UK133,1)+LARGE(J133:UK133,2)+LARGE(J133:UK133,3)+LARGE(J133:UK133,4),IF(I133&gt;4,LARGE(J133:UK133,1)+LARGE(J133:UK133,2)+LARGE(J133:UK133,3)+LARGE(J133:UK133,4)+LARGE(J133:UK133,5))))))</f>
        <v>3723</v>
      </c>
      <c r="I133" s="5">
        <f>COUNT(J133:IN133)</f>
        <v>3</v>
      </c>
      <c r="J133" s="5"/>
      <c r="K133" s="5"/>
      <c r="L133" s="5"/>
      <c r="M133" s="5"/>
      <c r="N133" s="5"/>
      <c r="O133" s="5"/>
      <c r="P133" s="5" t="s">
        <v>191</v>
      </c>
      <c r="Q133" s="5">
        <v>842</v>
      </c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 t="s">
        <v>188</v>
      </c>
      <c r="CU133" s="5">
        <v>1072</v>
      </c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 t="s">
        <v>123</v>
      </c>
      <c r="EE133" s="5">
        <v>1809</v>
      </c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</row>
    <row r="134" spans="1:181" x14ac:dyDescent="0.2">
      <c r="A134" s="5">
        <v>127</v>
      </c>
      <c r="B134" s="15">
        <v>131</v>
      </c>
      <c r="C134" s="4" t="s">
        <v>988</v>
      </c>
      <c r="D134" s="4" t="s">
        <v>21</v>
      </c>
      <c r="E134" s="3">
        <v>40916</v>
      </c>
      <c r="F134" s="4" t="s">
        <v>932</v>
      </c>
      <c r="G134" s="5" t="s">
        <v>15</v>
      </c>
      <c r="H134" s="10">
        <f>IF(I134=1,LARGE(J134:UK134,1),IF(I134=2,LARGE(J134:UK134,1)+LARGE(J134:UK134,2),IF(I134=3,LARGE(J134:UK134,1)+LARGE(J134:UK134,2)+LARGE(J134:UK134,3),IF(I134=4,LARGE(J134:UK134,1)+LARGE(J134:UK134,2)+LARGE(J134:UK134,3)+LARGE(J134:UK134,4),IF(I134&gt;4,LARGE(J134:UK134,1)+LARGE(J134:UK134,2)+LARGE(J134:UK134,3)+LARGE(J134:UK134,4)+LARGE(J134:UK134,5))))))</f>
        <v>3654</v>
      </c>
      <c r="I134" s="5">
        <f>COUNT(J134:IN134)</f>
        <v>9</v>
      </c>
      <c r="J134" s="5" t="s">
        <v>242</v>
      </c>
      <c r="K134" s="5">
        <v>218</v>
      </c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 t="s">
        <v>137</v>
      </c>
      <c r="AI134" s="5">
        <v>291</v>
      </c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 t="s">
        <v>311</v>
      </c>
      <c r="AY134" s="5">
        <v>216</v>
      </c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 t="s">
        <v>241</v>
      </c>
      <c r="BQ134" s="5">
        <v>236</v>
      </c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 t="s">
        <v>313</v>
      </c>
      <c r="CG134" s="5">
        <v>140</v>
      </c>
      <c r="CH134" s="5" t="s">
        <v>312</v>
      </c>
      <c r="CI134" s="5">
        <v>640</v>
      </c>
      <c r="CJ134" s="5"/>
      <c r="CK134" s="5"/>
      <c r="CL134" s="5"/>
      <c r="CM134" s="5"/>
      <c r="CN134" s="5"/>
      <c r="CO134" s="5"/>
      <c r="CP134" s="5"/>
      <c r="CQ134" s="5"/>
      <c r="CR134" s="5" t="s">
        <v>313</v>
      </c>
      <c r="CS134" s="5">
        <v>672</v>
      </c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 t="s">
        <v>316</v>
      </c>
      <c r="EK134" s="5">
        <v>1760</v>
      </c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 t="s">
        <v>137</v>
      </c>
      <c r="EY134" s="5">
        <v>291</v>
      </c>
      <c r="EZ134" s="5"/>
      <c r="FA134" s="5"/>
      <c r="FB134" s="5"/>
      <c r="FC134" s="5"/>
      <c r="FD134" s="7"/>
      <c r="FE134" s="7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</row>
    <row r="135" spans="1:181" x14ac:dyDescent="0.2">
      <c r="A135" s="5">
        <v>128</v>
      </c>
      <c r="B135" s="15">
        <v>132</v>
      </c>
      <c r="C135" s="4" t="s">
        <v>534</v>
      </c>
      <c r="D135" s="4" t="s">
        <v>535</v>
      </c>
      <c r="E135" s="3">
        <v>39313</v>
      </c>
      <c r="F135" s="4" t="s">
        <v>532</v>
      </c>
      <c r="G135" s="5" t="s">
        <v>15</v>
      </c>
      <c r="H135" s="10">
        <f>IF(I135=1,LARGE(J135:UK135,1),IF(I135=2,LARGE(J135:UK135,1)+LARGE(J135:UK135,2),IF(I135=3,LARGE(J135:UK135,1)+LARGE(J135:UK135,2)+LARGE(J135:UK135,3),IF(I135=4,LARGE(J135:UK135,1)+LARGE(J135:UK135,2)+LARGE(J135:UK135,3)+LARGE(J135:UK135,4),IF(I135&gt;4,LARGE(J135:UK135,1)+LARGE(J135:UK135,2)+LARGE(J135:UK135,3)+LARGE(J135:UK135,4)+LARGE(J135:UK135,5))))))</f>
        <v>3650</v>
      </c>
      <c r="I135" s="5">
        <f>COUNT(J135:IN135)</f>
        <v>5</v>
      </c>
      <c r="J135" s="5" t="s">
        <v>238</v>
      </c>
      <c r="K135" s="5">
        <v>364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 t="s">
        <v>239</v>
      </c>
      <c r="AY135" s="5">
        <v>393</v>
      </c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 t="s">
        <v>188</v>
      </c>
      <c r="BQ135" s="5">
        <v>536</v>
      </c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 t="s">
        <v>239</v>
      </c>
      <c r="CG135" s="5">
        <v>327</v>
      </c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 t="s">
        <v>185</v>
      </c>
      <c r="FO135" s="5">
        <v>2030</v>
      </c>
      <c r="FP135" s="5"/>
      <c r="FQ135" s="5"/>
      <c r="FR135" s="5"/>
      <c r="FS135" s="5"/>
      <c r="FT135" s="5"/>
      <c r="FU135" s="5"/>
      <c r="FV135" s="5"/>
      <c r="FW135" s="5"/>
      <c r="FX135" s="5"/>
      <c r="FY135" s="5"/>
    </row>
    <row r="136" spans="1:181" x14ac:dyDescent="0.2">
      <c r="A136" s="5">
        <v>129</v>
      </c>
      <c r="B136" s="15">
        <v>73</v>
      </c>
      <c r="C136" s="16" t="s">
        <v>160</v>
      </c>
      <c r="D136" s="16" t="s">
        <v>161</v>
      </c>
      <c r="E136" s="3">
        <v>38258</v>
      </c>
      <c r="F136" s="4" t="s">
        <v>184</v>
      </c>
      <c r="G136" s="5" t="s">
        <v>20</v>
      </c>
      <c r="H136" s="10">
        <f>IF(I136=1,LARGE(J136:UK136,1),IF(I136=2,LARGE(J136:UK136,1)+LARGE(J136:UK136,2),IF(I136=3,LARGE(J136:UK136,1)+LARGE(J136:UK136,2)+LARGE(J136:UK136,3),IF(I136=4,LARGE(J136:UK136,1)+LARGE(J136:UK136,2)+LARGE(J136:UK136,3)+LARGE(J136:UK136,4),IF(I136&gt;4,LARGE(J136:UK136,1)+LARGE(J136:UK136,2)+LARGE(J136:UK136,3)+LARGE(J136:UK136,4)+LARGE(J136:UK136,5))))))</f>
        <v>3619</v>
      </c>
      <c r="I136" s="5">
        <f>COUNT(J136:IN136)</f>
        <v>1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 t="s">
        <v>135</v>
      </c>
      <c r="AC136" s="5">
        <v>3619</v>
      </c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</row>
    <row r="137" spans="1:181" x14ac:dyDescent="0.2">
      <c r="A137" s="5">
        <v>130</v>
      </c>
      <c r="B137" s="15">
        <v>133</v>
      </c>
      <c r="C137" s="4" t="s">
        <v>489</v>
      </c>
      <c r="D137" s="4" t="s">
        <v>826</v>
      </c>
      <c r="E137" s="3">
        <v>40240</v>
      </c>
      <c r="F137" s="4" t="s">
        <v>38</v>
      </c>
      <c r="G137" s="5" t="s">
        <v>23</v>
      </c>
      <c r="H137" s="10">
        <f>IF(I137=1,LARGE(J137:UK137,1),IF(I137=2,LARGE(J137:UK137,1)+LARGE(J137:UK137,2),IF(I137=3,LARGE(J137:UK137,1)+LARGE(J137:UK137,2)+LARGE(J137:UK137,3),IF(I137=4,LARGE(J137:UK137,1)+LARGE(J137:UK137,2)+LARGE(J137:UK137,3)+LARGE(J137:UK137,4),IF(I137&gt;4,LARGE(J137:UK137,1)+LARGE(J137:UK137,2)+LARGE(J137:UK137,3)+LARGE(J137:UK137,4)+LARGE(J137:UK137,5))))))</f>
        <v>3611</v>
      </c>
      <c r="I137" s="5">
        <f>COUNT(J137:IN137)</f>
        <v>9</v>
      </c>
      <c r="J137" s="5" t="s">
        <v>311</v>
      </c>
      <c r="K137" s="5">
        <v>180</v>
      </c>
      <c r="L137" s="5"/>
      <c r="M137" s="5"/>
      <c r="N137" s="5" t="s">
        <v>316</v>
      </c>
      <c r="O137" s="5">
        <v>440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 t="s">
        <v>313</v>
      </c>
      <c r="AM137" s="5">
        <v>560</v>
      </c>
      <c r="AN137" s="5"/>
      <c r="AO137" s="5"/>
      <c r="AP137" s="5"/>
      <c r="AQ137" s="5"/>
      <c r="AR137" s="5"/>
      <c r="AS137" s="5"/>
      <c r="AT137" s="5"/>
      <c r="AU137" s="5"/>
      <c r="AV137" s="5" t="s">
        <v>311</v>
      </c>
      <c r="AW137" s="5">
        <v>216</v>
      </c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 t="s">
        <v>310</v>
      </c>
      <c r="BO137" s="5">
        <v>200</v>
      </c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 t="s">
        <v>311</v>
      </c>
      <c r="CI137" s="5">
        <v>720</v>
      </c>
      <c r="CJ137" s="5"/>
      <c r="CK137" s="5"/>
      <c r="CL137" s="5"/>
      <c r="CM137" s="5"/>
      <c r="CN137" s="5"/>
      <c r="CO137" s="5"/>
      <c r="CP137" s="5"/>
      <c r="CQ137" s="5"/>
      <c r="CR137" s="5" t="s">
        <v>319</v>
      </c>
      <c r="CS137" s="5">
        <v>432</v>
      </c>
      <c r="CT137" s="5"/>
      <c r="CU137" s="5"/>
      <c r="CV137" s="5"/>
      <c r="CW137" s="5"/>
      <c r="CX137" s="5" t="s">
        <v>242</v>
      </c>
      <c r="CY137" s="5">
        <v>873</v>
      </c>
      <c r="CZ137" s="5"/>
      <c r="DA137" s="5"/>
      <c r="DB137" s="5"/>
      <c r="DC137" s="5"/>
      <c r="DD137" s="5" t="s">
        <v>240</v>
      </c>
      <c r="DE137" s="5">
        <v>1018</v>
      </c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</row>
    <row r="138" spans="1:181" x14ac:dyDescent="0.2">
      <c r="A138" s="5">
        <v>131</v>
      </c>
      <c r="B138" s="15">
        <v>134</v>
      </c>
      <c r="C138" s="4" t="s">
        <v>538</v>
      </c>
      <c r="D138" s="4" t="s">
        <v>265</v>
      </c>
      <c r="E138" s="3">
        <v>38516</v>
      </c>
      <c r="F138" s="4" t="s">
        <v>111</v>
      </c>
      <c r="G138" s="5" t="s">
        <v>15</v>
      </c>
      <c r="H138" s="10">
        <f>IF(I138=1,LARGE(J138:UK138,1),IF(I138=2,LARGE(J138:UK138,1)+LARGE(J138:UK138,2),IF(I138=3,LARGE(J138:UK138,1)+LARGE(J138:UK138,2)+LARGE(J138:UK138,3),IF(I138=4,LARGE(J138:UK138,1)+LARGE(J138:UK138,2)+LARGE(J138:UK138,3)+LARGE(J138:UK138,4),IF(I138&gt;4,LARGE(J138:UK138,1)+LARGE(J138:UK138,2)+LARGE(J138:UK138,3)+LARGE(J138:UK138,4)+LARGE(J138:UK138,5))))))</f>
        <v>3596</v>
      </c>
      <c r="I138" s="5">
        <f>COUNT(J138:IN138)</f>
        <v>3</v>
      </c>
      <c r="J138" s="5" t="s">
        <v>186</v>
      </c>
      <c r="K138" s="5">
        <v>689</v>
      </c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 t="s">
        <v>185</v>
      </c>
      <c r="AI138" s="5">
        <v>766</v>
      </c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 t="s">
        <v>57</v>
      </c>
      <c r="BQ138" s="5">
        <v>2141</v>
      </c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7"/>
      <c r="FM138" s="7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</row>
    <row r="139" spans="1:181" x14ac:dyDescent="0.2">
      <c r="A139" s="5">
        <v>132</v>
      </c>
      <c r="B139" s="15">
        <v>135</v>
      </c>
      <c r="C139" s="4" t="s">
        <v>516</v>
      </c>
      <c r="D139" s="4" t="s">
        <v>40</v>
      </c>
      <c r="E139" s="3">
        <v>39242</v>
      </c>
      <c r="F139" s="4" t="s">
        <v>298</v>
      </c>
      <c r="G139" s="5" t="s">
        <v>7</v>
      </c>
      <c r="H139" s="10">
        <f>IF(I139=1,LARGE(J139:UK139,1),IF(I139=2,LARGE(J139:UK139,1)+LARGE(J139:UK139,2),IF(I139=3,LARGE(J139:UK139,1)+LARGE(J139:UK139,2)+LARGE(J139:UK139,3),IF(I139=4,LARGE(J139:UK139,1)+LARGE(J139:UK139,2)+LARGE(J139:UK139,3)+LARGE(J139:UK139,4),IF(I139&gt;4,LARGE(J139:UK139,1)+LARGE(J139:UK139,2)+LARGE(J139:UK139,3)+LARGE(J139:UK139,4)+LARGE(J139:UK139,5))))))</f>
        <v>3557</v>
      </c>
      <c r="I139" s="5">
        <f>COUNT(J139:IN139)</f>
        <v>6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 t="s">
        <v>137</v>
      </c>
      <c r="AE139" s="5">
        <v>291</v>
      </c>
      <c r="AF139" s="5"/>
      <c r="AG139" s="5"/>
      <c r="AH139" s="5"/>
      <c r="AI139" s="5"/>
      <c r="AJ139" s="5" t="s">
        <v>241</v>
      </c>
      <c r="AK139" s="5">
        <v>945</v>
      </c>
      <c r="AL139" s="5"/>
      <c r="AM139" s="5"/>
      <c r="AN139" s="5"/>
      <c r="AO139" s="5"/>
      <c r="AP139" s="5" t="s">
        <v>238</v>
      </c>
      <c r="AQ139" s="5">
        <v>436</v>
      </c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 t="s">
        <v>245</v>
      </c>
      <c r="BU139" s="5">
        <v>829</v>
      </c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 t="s">
        <v>240</v>
      </c>
      <c r="CU139" s="5">
        <v>509</v>
      </c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 t="s">
        <v>186</v>
      </c>
      <c r="FU139" s="5">
        <v>838</v>
      </c>
      <c r="FV139" s="5"/>
      <c r="FW139" s="5"/>
      <c r="FX139" s="5"/>
      <c r="FY139" s="5"/>
    </row>
    <row r="140" spans="1:181" x14ac:dyDescent="0.2">
      <c r="A140" s="5">
        <v>133</v>
      </c>
      <c r="B140" s="15">
        <v>96</v>
      </c>
      <c r="C140" s="4" t="s">
        <v>486</v>
      </c>
      <c r="D140" s="4" t="s">
        <v>487</v>
      </c>
      <c r="E140" s="3">
        <v>38464</v>
      </c>
      <c r="F140" s="4" t="s">
        <v>183</v>
      </c>
      <c r="G140" s="5" t="s">
        <v>29</v>
      </c>
      <c r="H140" s="10">
        <f>IF(I140=1,LARGE(J140:UK140,1),IF(I140=2,LARGE(J140:UK140,1)+LARGE(J140:UK140,2),IF(I140=3,LARGE(J140:UK140,1)+LARGE(J140:UK140,2)+LARGE(J140:UK140,3),IF(I140=4,LARGE(J140:UK140,1)+LARGE(J140:UK140,2)+LARGE(J140:UK140,3)+LARGE(J140:UK140,4),IF(I140&gt;4,LARGE(J140:UK140,1)+LARGE(J140:UK140,2)+LARGE(J140:UK140,3)+LARGE(J140:UK140,4)+LARGE(J140:UK140,5))))))</f>
        <v>3521</v>
      </c>
      <c r="I140" s="5">
        <f>COUNT(J140:IN140)</f>
        <v>2</v>
      </c>
      <c r="J140" s="5"/>
      <c r="K140" s="5"/>
      <c r="L140" s="5"/>
      <c r="M140" s="5"/>
      <c r="N140" s="5"/>
      <c r="O140" s="5"/>
      <c r="P140" s="5" t="s">
        <v>125</v>
      </c>
      <c r="Q140" s="5">
        <v>1531</v>
      </c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 t="s">
        <v>473</v>
      </c>
      <c r="AC140" s="5">
        <v>1990</v>
      </c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</row>
    <row r="141" spans="1:181" x14ac:dyDescent="0.2">
      <c r="A141" s="5">
        <v>134</v>
      </c>
      <c r="B141" s="15">
        <v>136</v>
      </c>
      <c r="C141" s="4" t="s">
        <v>735</v>
      </c>
      <c r="D141" s="4" t="s">
        <v>13</v>
      </c>
      <c r="E141" s="3">
        <v>39051</v>
      </c>
      <c r="F141" s="4" t="s">
        <v>532</v>
      </c>
      <c r="G141" s="5" t="s">
        <v>15</v>
      </c>
      <c r="H141" s="10">
        <f>IF(I141=1,LARGE(J141:UK141,1),IF(I141=2,LARGE(J141:UK141,1)+LARGE(J141:UK141,2),IF(I141=3,LARGE(J141:UK141,1)+LARGE(J141:UK141,2)+LARGE(J141:UK141,3),IF(I141=4,LARGE(J141:UK141,1)+LARGE(J141:UK141,2)+LARGE(J141:UK141,3)+LARGE(J141:UK141,4),IF(I141&gt;4,LARGE(J141:UK141,1)+LARGE(J141:UK141,2)+LARGE(J141:UK141,3)+LARGE(J141:UK141,4)+LARGE(J141:UK141,5))))))</f>
        <v>3488</v>
      </c>
      <c r="I141" s="5">
        <f>COUNT(J141:IN141)</f>
        <v>4</v>
      </c>
      <c r="J141" s="5" t="s">
        <v>195</v>
      </c>
      <c r="K141" s="5">
        <v>325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 t="s">
        <v>189</v>
      </c>
      <c r="AY141" s="5">
        <v>597</v>
      </c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 t="s">
        <v>188</v>
      </c>
      <c r="BQ141" s="5">
        <v>536</v>
      </c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 t="s">
        <v>125</v>
      </c>
      <c r="FO141" s="5">
        <v>2030</v>
      </c>
      <c r="FP141" s="5"/>
      <c r="FQ141" s="5"/>
      <c r="FR141" s="5"/>
      <c r="FS141" s="5"/>
      <c r="FT141" s="5"/>
      <c r="FU141" s="5"/>
      <c r="FV141" s="5"/>
      <c r="FW141" s="5"/>
      <c r="FX141" s="5"/>
      <c r="FY141" s="5"/>
    </row>
    <row r="142" spans="1:181" x14ac:dyDescent="0.2">
      <c r="A142" s="5">
        <v>135</v>
      </c>
      <c r="B142" s="15">
        <v>137</v>
      </c>
      <c r="C142" s="4" t="s">
        <v>649</v>
      </c>
      <c r="D142" s="4" t="s">
        <v>49</v>
      </c>
      <c r="E142" s="3">
        <v>39187</v>
      </c>
      <c r="F142" s="4" t="s">
        <v>98</v>
      </c>
      <c r="G142" s="5" t="s">
        <v>29</v>
      </c>
      <c r="H142" s="10">
        <f>IF(I142=1,LARGE(J142:UK142,1),IF(I142=2,LARGE(J142:UK142,1)+LARGE(J142:UK142,2),IF(I142=3,LARGE(J142:UK142,1)+LARGE(J142:UK142,2)+LARGE(J142:UK142,3),IF(I142=4,LARGE(J142:UK142,1)+LARGE(J142:UK142,2)+LARGE(J142:UK142,3)+LARGE(J142:UK142,4),IF(I142&gt;4,LARGE(J142:UK142,1)+LARGE(J142:UK142,2)+LARGE(J142:UK142,3)+LARGE(J142:UK142,4)+LARGE(J142:UK142,5))))))</f>
        <v>3382</v>
      </c>
      <c r="I142" s="5">
        <f>COUNT(J142:IN142)</f>
        <v>8</v>
      </c>
      <c r="J142" s="5"/>
      <c r="K142" s="5"/>
      <c r="L142" s="5" t="s">
        <v>238</v>
      </c>
      <c r="M142" s="5">
        <v>364</v>
      </c>
      <c r="N142" s="5"/>
      <c r="O142" s="5"/>
      <c r="P142" s="5" t="s">
        <v>241</v>
      </c>
      <c r="Q142" s="5">
        <v>473</v>
      </c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 t="s">
        <v>239</v>
      </c>
      <c r="AE142" s="5">
        <v>327</v>
      </c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 t="s">
        <v>137</v>
      </c>
      <c r="AU142" s="5">
        <v>349</v>
      </c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 t="s">
        <v>245</v>
      </c>
      <c r="BU142" s="5">
        <v>829</v>
      </c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 t="s">
        <v>241</v>
      </c>
      <c r="CU142" s="5">
        <v>473</v>
      </c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 t="s">
        <v>187</v>
      </c>
      <c r="DG142" s="5">
        <v>612</v>
      </c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 t="s">
        <v>189</v>
      </c>
      <c r="EE142" s="5">
        <v>995</v>
      </c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</row>
    <row r="143" spans="1:181" x14ac:dyDescent="0.2">
      <c r="A143" s="5">
        <v>136</v>
      </c>
      <c r="B143" s="15">
        <v>138</v>
      </c>
      <c r="C143" s="4" t="s">
        <v>780</v>
      </c>
      <c r="D143" s="4" t="s">
        <v>44</v>
      </c>
      <c r="E143" s="3">
        <v>38818</v>
      </c>
      <c r="F143" s="4" t="s">
        <v>93</v>
      </c>
      <c r="G143" s="5" t="s">
        <v>20</v>
      </c>
      <c r="H143" s="10">
        <f>IF(I143=1,LARGE(J143:UK143,1),IF(I143=2,LARGE(J143:UK143,1)+LARGE(J143:UK143,2),IF(I143=3,LARGE(J143:UK143,1)+LARGE(J143:UK143,2)+LARGE(J143:UK143,3),IF(I143=4,LARGE(J143:UK143,1)+LARGE(J143:UK143,2)+LARGE(J143:UK143,3)+LARGE(J143:UK143,4),IF(I143&gt;4,LARGE(J143:UK143,1)+LARGE(J143:UK143,2)+LARGE(J143:UK143,3)+LARGE(J143:UK143,4)+LARGE(J143:UK143,5))))))</f>
        <v>3350</v>
      </c>
      <c r="I143" s="5">
        <f>COUNT(J143:IN143)</f>
        <v>2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 t="s">
        <v>185</v>
      </c>
      <c r="FG143" s="5">
        <v>766</v>
      </c>
      <c r="FH143" s="5"/>
      <c r="FI143" s="5"/>
      <c r="FJ143" s="5"/>
      <c r="FK143" s="5"/>
      <c r="FL143" s="5"/>
      <c r="FM143" s="5"/>
      <c r="FN143" s="5"/>
      <c r="FO143" s="5"/>
      <c r="FP143" s="5" t="s">
        <v>122</v>
      </c>
      <c r="FQ143" s="5">
        <v>2584</v>
      </c>
      <c r="FR143" s="5"/>
      <c r="FS143" s="5"/>
      <c r="FT143" s="5"/>
      <c r="FU143" s="5"/>
      <c r="FV143" s="5"/>
      <c r="FW143" s="5"/>
      <c r="FX143" s="5"/>
      <c r="FY143" s="5"/>
    </row>
    <row r="144" spans="1:181" x14ac:dyDescent="0.2">
      <c r="A144" s="5">
        <v>137</v>
      </c>
      <c r="B144" s="15">
        <v>139</v>
      </c>
      <c r="C144" s="4" t="s">
        <v>900</v>
      </c>
      <c r="D144" s="4" t="s">
        <v>49</v>
      </c>
      <c r="E144" s="3">
        <v>40323</v>
      </c>
      <c r="F144" s="4" t="s">
        <v>84</v>
      </c>
      <c r="G144" s="5" t="s">
        <v>23</v>
      </c>
      <c r="H144" s="10">
        <f>IF(I144=1,LARGE(J144:UK144,1),IF(I144=2,LARGE(J144:UK144,1)+LARGE(J144:UK144,2),IF(I144=3,LARGE(J144:UK144,1)+LARGE(J144:UK144,2)+LARGE(J144:UK144,3),IF(I144=4,LARGE(J144:UK144,1)+LARGE(J144:UK144,2)+LARGE(J144:UK144,3)+LARGE(J144:UK144,4),IF(I144&gt;4,LARGE(J144:UK144,1)+LARGE(J144:UK144,2)+LARGE(J144:UK144,3)+LARGE(J144:UK144,4)+LARGE(J144:UK144,5))))))</f>
        <v>3296</v>
      </c>
      <c r="I144" s="5">
        <f>COUNT(J144:IN144)</f>
        <v>8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 t="s">
        <v>310</v>
      </c>
      <c r="AG144" s="5">
        <v>200</v>
      </c>
      <c r="AH144" s="5"/>
      <c r="AI144" s="5"/>
      <c r="AJ144" s="5"/>
      <c r="AK144" s="5"/>
      <c r="AL144" s="5" t="s">
        <v>310</v>
      </c>
      <c r="AM144" s="5">
        <v>800</v>
      </c>
      <c r="AN144" s="5"/>
      <c r="AO144" s="5"/>
      <c r="AP144" s="5"/>
      <c r="AQ144" s="5"/>
      <c r="AR144" s="5"/>
      <c r="AS144" s="5"/>
      <c r="AT144" s="5"/>
      <c r="AU144" s="5"/>
      <c r="AV144" s="5" t="s">
        <v>311</v>
      </c>
      <c r="AW144" s="5">
        <v>216</v>
      </c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 t="s">
        <v>310</v>
      </c>
      <c r="BO144" s="5">
        <v>200</v>
      </c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 t="s">
        <v>311</v>
      </c>
      <c r="CG144" s="5">
        <v>180</v>
      </c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 t="s">
        <v>318</v>
      </c>
      <c r="CS144" s="5">
        <v>456</v>
      </c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 t="s">
        <v>310</v>
      </c>
      <c r="DW144" s="5">
        <v>200</v>
      </c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 t="s">
        <v>187</v>
      </c>
      <c r="FO144" s="5">
        <v>1624</v>
      </c>
      <c r="FP144" s="5"/>
      <c r="FQ144" s="5"/>
      <c r="FR144" s="5"/>
      <c r="FS144" s="5"/>
      <c r="FT144" s="5"/>
      <c r="FU144" s="5"/>
      <c r="FV144" s="5"/>
      <c r="FW144" s="5"/>
      <c r="FX144" s="5"/>
      <c r="FY144" s="5"/>
    </row>
    <row r="145" spans="1:181" x14ac:dyDescent="0.2">
      <c r="A145" s="5">
        <v>138</v>
      </c>
      <c r="B145" s="15">
        <v>140</v>
      </c>
      <c r="C145" s="4" t="s">
        <v>175</v>
      </c>
      <c r="D145" s="4" t="s">
        <v>176</v>
      </c>
      <c r="E145" s="3">
        <v>38369</v>
      </c>
      <c r="F145" s="4" t="s">
        <v>177</v>
      </c>
      <c r="G145" s="5" t="s">
        <v>23</v>
      </c>
      <c r="H145" s="10">
        <f>IF(I145=1,LARGE(J145:UK145,1),IF(I145=2,LARGE(J145:UK145,1)+LARGE(J145:UK145,2),IF(I145=3,LARGE(J145:UK145,1)+LARGE(J145:UK145,2)+LARGE(J145:UK145,3),IF(I145=4,LARGE(J145:UK145,1)+LARGE(J145:UK145,2)+LARGE(J145:UK145,3)+LARGE(J145:UK145,4),IF(I145&gt;4,LARGE(J145:UK145,1)+LARGE(J145:UK145,2)+LARGE(J145:UK145,3)+LARGE(J145:UK145,4)+LARGE(J145:UK145,5))))))</f>
        <v>3246</v>
      </c>
      <c r="I145" s="5">
        <f>COUNT(J145:IN145)</f>
        <v>3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 t="s">
        <v>187</v>
      </c>
      <c r="AW145" s="5">
        <v>735</v>
      </c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 t="s">
        <v>185</v>
      </c>
      <c r="BO145" s="5">
        <v>766</v>
      </c>
      <c r="BP145" s="5"/>
      <c r="BQ145" s="5"/>
      <c r="BR145" s="5"/>
      <c r="BS145" s="5"/>
      <c r="BT145" s="5" t="s">
        <v>193</v>
      </c>
      <c r="BU145" s="5">
        <v>1745</v>
      </c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7"/>
      <c r="FE145" s="7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</row>
    <row r="146" spans="1:181" x14ac:dyDescent="0.2">
      <c r="A146" s="5">
        <v>139</v>
      </c>
      <c r="B146" s="15">
        <v>141</v>
      </c>
      <c r="C146" s="16" t="s">
        <v>484</v>
      </c>
      <c r="D146" s="16" t="s">
        <v>485</v>
      </c>
      <c r="E146" s="3">
        <v>38498</v>
      </c>
      <c r="F146" s="4" t="s">
        <v>177</v>
      </c>
      <c r="G146" s="5" t="s">
        <v>23</v>
      </c>
      <c r="H146" s="10">
        <f>IF(I146=1,LARGE(J146:UK146,1),IF(I146=2,LARGE(J146:UK146,1)+LARGE(J146:UK146,2),IF(I146=3,LARGE(J146:UK146,1)+LARGE(J146:UK146,2)+LARGE(J146:UK146,3),IF(I146=4,LARGE(J146:UK146,1)+LARGE(J146:UK146,2)+LARGE(J146:UK146,3)+LARGE(J146:UK146,4),IF(I146&gt;4,LARGE(J146:UK146,1)+LARGE(J146:UK146,2)+LARGE(J146:UK146,3)+LARGE(J146:UK146,4)+LARGE(J146:UK146,5))))))</f>
        <v>3246</v>
      </c>
      <c r="I146" s="5">
        <f>COUNT(J146:IN146)</f>
        <v>3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 t="s">
        <v>187</v>
      </c>
      <c r="AW146" s="5">
        <v>735</v>
      </c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 t="s">
        <v>185</v>
      </c>
      <c r="BO146" s="5">
        <v>766</v>
      </c>
      <c r="BP146" s="5"/>
      <c r="BQ146" s="5"/>
      <c r="BR146" s="5"/>
      <c r="BS146" s="5"/>
      <c r="BT146" s="5" t="s">
        <v>193</v>
      </c>
      <c r="BU146" s="5">
        <v>1745</v>
      </c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</row>
    <row r="147" spans="1:181" x14ac:dyDescent="0.2">
      <c r="A147" s="5">
        <v>140</v>
      </c>
      <c r="B147" s="15">
        <v>142</v>
      </c>
      <c r="C147" s="4" t="s">
        <v>935</v>
      </c>
      <c r="D147" s="4" t="s">
        <v>19</v>
      </c>
      <c r="E147" s="3">
        <v>38294</v>
      </c>
      <c r="F147" s="4" t="s">
        <v>936</v>
      </c>
      <c r="G147" s="5" t="s">
        <v>23</v>
      </c>
      <c r="H147" s="10">
        <f>IF(I147=1,LARGE(J147:UK147,1),IF(I147=2,LARGE(J147:UK147,1)+LARGE(J147:UK147,2),IF(I147=3,LARGE(J147:UK147,1)+LARGE(J147:UK147,2)+LARGE(J147:UK147,3),IF(I147=4,LARGE(J147:UK147,1)+LARGE(J147:UK147,2)+LARGE(J147:UK147,3)+LARGE(J147:UK147,4),IF(I147&gt;4,LARGE(J147:UK147,1)+LARGE(J147:UK147,2)+LARGE(J147:UK147,3)+LARGE(J147:UK147,4)+LARGE(J147:UK147,5))))))</f>
        <v>3215</v>
      </c>
      <c r="I147" s="5">
        <f>COUNT(J147:IN147)</f>
        <v>3</v>
      </c>
      <c r="J147" s="5" t="s">
        <v>123</v>
      </c>
      <c r="K147" s="5">
        <v>905</v>
      </c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 t="s">
        <v>121</v>
      </c>
      <c r="AW147" s="5">
        <v>1336</v>
      </c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 t="s">
        <v>122</v>
      </c>
      <c r="BO147" s="5">
        <v>974</v>
      </c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</row>
    <row r="148" spans="1:181" x14ac:dyDescent="0.2">
      <c r="A148" s="5">
        <v>141</v>
      </c>
      <c r="B148" s="15">
        <v>97</v>
      </c>
      <c r="C148" s="4" t="s">
        <v>612</v>
      </c>
      <c r="D148" s="4" t="s">
        <v>613</v>
      </c>
      <c r="E148" s="3">
        <v>38250</v>
      </c>
      <c r="F148" s="4" t="s">
        <v>614</v>
      </c>
      <c r="G148" s="5" t="s">
        <v>7</v>
      </c>
      <c r="H148" s="10">
        <f>IF(I148=1,LARGE(J148:UK148,1),IF(I148=2,LARGE(J148:UK148,1)+LARGE(J148:UK148,2),IF(I148=3,LARGE(J148:UK148,1)+LARGE(J148:UK148,2)+LARGE(J148:UK148,3),IF(I148=4,LARGE(J148:UK148,1)+LARGE(J148:UK148,2)+LARGE(J148:UK148,3)+LARGE(J148:UK148,4),IF(I148&gt;4,LARGE(J148:UK148,1)+LARGE(J148:UK148,2)+LARGE(J148:UK148,3)+LARGE(J148:UK148,4)+LARGE(J148:UK148,5))))))</f>
        <v>3180</v>
      </c>
      <c r="I148" s="5">
        <f>COUNT(J148:IN148)</f>
        <v>2</v>
      </c>
      <c r="J148" s="5"/>
      <c r="K148" s="5"/>
      <c r="L148" s="5" t="s">
        <v>58</v>
      </c>
      <c r="M148" s="5">
        <v>1927</v>
      </c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 t="s">
        <v>120</v>
      </c>
      <c r="AE148" s="5">
        <v>1253</v>
      </c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</row>
    <row r="149" spans="1:181" x14ac:dyDescent="0.2">
      <c r="A149" s="5">
        <v>142</v>
      </c>
      <c r="B149" s="15">
        <v>143</v>
      </c>
      <c r="C149" s="4" t="s">
        <v>645</v>
      </c>
      <c r="D149" s="4" t="s">
        <v>646</v>
      </c>
      <c r="E149" s="3">
        <v>37941</v>
      </c>
      <c r="F149" s="4" t="s">
        <v>614</v>
      </c>
      <c r="G149" s="5" t="s">
        <v>7</v>
      </c>
      <c r="H149" s="10">
        <f>IF(I149=1,LARGE(J149:UK149,1),IF(I149=2,LARGE(J149:UK149,1)+LARGE(J149:UK149,2),IF(I149=3,LARGE(J149:UK149,1)+LARGE(J149:UK149,2)+LARGE(J149:UK149,3),IF(I149=4,LARGE(J149:UK149,1)+LARGE(J149:UK149,2)+LARGE(J149:UK149,3)+LARGE(J149:UK149,4),IF(I149&gt;4,LARGE(J149:UK149,1)+LARGE(J149:UK149,2)+LARGE(J149:UK149,3)+LARGE(J149:UK149,4)+LARGE(J149:UK149,5))))))</f>
        <v>3180</v>
      </c>
      <c r="I149" s="5">
        <f>COUNT(J149:IN149)</f>
        <v>2</v>
      </c>
      <c r="J149" s="5"/>
      <c r="K149" s="5"/>
      <c r="L149" s="5" t="s">
        <v>58</v>
      </c>
      <c r="M149" s="5">
        <v>1927</v>
      </c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 t="s">
        <v>120</v>
      </c>
      <c r="AE149" s="5">
        <v>1253</v>
      </c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</row>
    <row r="150" spans="1:181" x14ac:dyDescent="0.2">
      <c r="A150" s="5">
        <v>143</v>
      </c>
      <c r="B150" s="15">
        <v>87</v>
      </c>
      <c r="C150" s="4" t="s">
        <v>575</v>
      </c>
      <c r="D150" s="4" t="s">
        <v>34</v>
      </c>
      <c r="E150" s="3">
        <v>37963</v>
      </c>
      <c r="F150" s="4" t="s">
        <v>184</v>
      </c>
      <c r="G150" s="5" t="s">
        <v>20</v>
      </c>
      <c r="H150" s="10">
        <f>IF(I150=1,LARGE(J150:UK150,1),IF(I150=2,LARGE(J150:UK150,1)+LARGE(J150:UK150,2),IF(I150=3,LARGE(J150:UK150,1)+LARGE(J150:UK150,2)+LARGE(J150:UK150,3),IF(I150=4,LARGE(J150:UK150,1)+LARGE(J150:UK150,2)+LARGE(J150:UK150,3)+LARGE(J150:UK150,4),IF(I150&gt;4,LARGE(J150:UK150,1)+LARGE(J150:UK150,2)+LARGE(J150:UK150,3)+LARGE(J150:UK150,4)+LARGE(J150:UK150,5))))))</f>
        <v>3173</v>
      </c>
      <c r="I150" s="5">
        <f>COUNT(J150:IN150)</f>
        <v>2</v>
      </c>
      <c r="J150" s="5"/>
      <c r="K150" s="5"/>
      <c r="L150" s="5"/>
      <c r="M150" s="5"/>
      <c r="N150" s="5"/>
      <c r="O150" s="5"/>
      <c r="P150" s="5" t="s">
        <v>124</v>
      </c>
      <c r="Q150" s="5">
        <v>1670</v>
      </c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 t="s">
        <v>120</v>
      </c>
      <c r="AS150" s="5">
        <v>1503</v>
      </c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</row>
    <row r="151" spans="1:181" x14ac:dyDescent="0.2">
      <c r="A151" s="5">
        <v>144</v>
      </c>
      <c r="B151" s="15">
        <v>144</v>
      </c>
      <c r="C151" s="4" t="s">
        <v>563</v>
      </c>
      <c r="D151" s="4" t="s">
        <v>564</v>
      </c>
      <c r="E151" s="3">
        <v>38974</v>
      </c>
      <c r="F151" s="4" t="s">
        <v>565</v>
      </c>
      <c r="G151" s="5" t="s">
        <v>7</v>
      </c>
      <c r="H151" s="10">
        <f>IF(I151=1,LARGE(J151:UK151,1),IF(I151=2,LARGE(J151:UK151,1)+LARGE(J151:UK151,2),IF(I151=3,LARGE(J151:UK151,1)+LARGE(J151:UK151,2)+LARGE(J151:UK151,3),IF(I151=4,LARGE(J151:UK151,1)+LARGE(J151:UK151,2)+LARGE(J151:UK151,3)+LARGE(J151:UK151,4),IF(I151&gt;4,LARGE(J151:UK151,1)+LARGE(J151:UK151,2)+LARGE(J151:UK151,3)+LARGE(J151:UK151,4)+LARGE(J151:UK151,5))))))</f>
        <v>3101</v>
      </c>
      <c r="I151" s="5">
        <f>COUNT(J151:IN151)</f>
        <v>4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 t="s">
        <v>186</v>
      </c>
      <c r="AE151" s="5">
        <v>689</v>
      </c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 t="s">
        <v>194</v>
      </c>
      <c r="CU151" s="5">
        <v>689</v>
      </c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 t="s">
        <v>189</v>
      </c>
      <c r="DG151" s="5">
        <v>498</v>
      </c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 t="s">
        <v>187</v>
      </c>
      <c r="EE151" s="5">
        <v>1225</v>
      </c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</row>
    <row r="152" spans="1:181" x14ac:dyDescent="0.2">
      <c r="A152" s="5">
        <v>145</v>
      </c>
      <c r="B152" s="15">
        <v>146</v>
      </c>
      <c r="C152" s="4" t="s">
        <v>520</v>
      </c>
      <c r="D152" s="4" t="s">
        <v>477</v>
      </c>
      <c r="E152" s="3">
        <v>38786</v>
      </c>
      <c r="F152" s="4" t="s">
        <v>93</v>
      </c>
      <c r="G152" s="5" t="s">
        <v>20</v>
      </c>
      <c r="H152" s="10">
        <f>IF(I152=1,LARGE(J152:UK152,1),IF(I152=2,LARGE(J152:UK152,1)+LARGE(J152:UK152,2),IF(I152=3,LARGE(J152:UK152,1)+LARGE(J152:UK152,2)+LARGE(J152:UK152,3),IF(I152=4,LARGE(J152:UK152,1)+LARGE(J152:UK152,2)+LARGE(J152:UK152,3)+LARGE(J152:UK152,4),IF(I152&gt;4,LARGE(J152:UK152,1)+LARGE(J152:UK152,2)+LARGE(J152:UK152,3)+LARGE(J152:UK152,4)+LARGE(J152:UK152,5))))))</f>
        <v>3043</v>
      </c>
      <c r="I152" s="5">
        <f>COUNT(J152:IN152)</f>
        <v>2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 t="s">
        <v>190</v>
      </c>
      <c r="DG152" s="7">
        <v>459</v>
      </c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 t="s">
        <v>122</v>
      </c>
      <c r="FQ152" s="7">
        <v>2584</v>
      </c>
      <c r="FR152" s="7"/>
      <c r="FS152" s="7"/>
      <c r="FT152" s="7"/>
      <c r="FU152" s="7"/>
      <c r="FV152" s="7"/>
      <c r="FW152" s="7"/>
      <c r="FX152" s="7"/>
      <c r="FY152" s="7"/>
    </row>
    <row r="153" spans="1:181" x14ac:dyDescent="0.2">
      <c r="A153" s="5">
        <v>146</v>
      </c>
      <c r="B153" s="15">
        <v>147</v>
      </c>
      <c r="C153" s="4" t="s">
        <v>740</v>
      </c>
      <c r="D153" s="4" t="s">
        <v>49</v>
      </c>
      <c r="E153" s="3">
        <v>38264</v>
      </c>
      <c r="F153" s="4" t="s">
        <v>741</v>
      </c>
      <c r="G153" s="5" t="s">
        <v>15</v>
      </c>
      <c r="H153" s="10">
        <f>IF(I153=1,LARGE(J153:UK153,1),IF(I153=2,LARGE(J153:UK153,1)+LARGE(J153:UK153,2),IF(I153=3,LARGE(J153:UK153,1)+LARGE(J153:UK153,2)+LARGE(J153:UK153,3),IF(I153=4,LARGE(J153:UK153,1)+LARGE(J153:UK153,2)+LARGE(J153:UK153,3)+LARGE(J153:UK153,4),IF(I153&gt;4,LARGE(J153:UK153,1)+LARGE(J153:UK153,2)+LARGE(J153:UK153,3)+LARGE(J153:UK153,4)+LARGE(J153:UK153,5))))))</f>
        <v>2888</v>
      </c>
      <c r="I153" s="5">
        <f>COUNT(J153:IN153)</f>
        <v>3</v>
      </c>
      <c r="J153" s="5" t="s">
        <v>127</v>
      </c>
      <c r="K153" s="5">
        <v>661</v>
      </c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 t="s">
        <v>122</v>
      </c>
      <c r="AI153" s="5">
        <v>974</v>
      </c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 t="s">
        <v>120</v>
      </c>
      <c r="BQ153" s="5">
        <v>1253</v>
      </c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</row>
    <row r="154" spans="1:181" x14ac:dyDescent="0.2">
      <c r="A154" s="5">
        <v>147</v>
      </c>
      <c r="B154" s="15">
        <v>148</v>
      </c>
      <c r="C154" s="4" t="s">
        <v>745</v>
      </c>
      <c r="D154" s="4" t="s">
        <v>105</v>
      </c>
      <c r="E154" s="3">
        <v>37948</v>
      </c>
      <c r="F154" s="4" t="s">
        <v>741</v>
      </c>
      <c r="G154" s="5" t="s">
        <v>15</v>
      </c>
      <c r="H154" s="10">
        <f>IF(I154=1,LARGE(J154:UK154,1),IF(I154=2,LARGE(J154:UK154,1)+LARGE(J154:UK154,2),IF(I154=3,LARGE(J154:UK154,1)+LARGE(J154:UK154,2)+LARGE(J154:UK154,3),IF(I154=4,LARGE(J154:UK154,1)+LARGE(J154:UK154,2)+LARGE(J154:UK154,3)+LARGE(J154:UK154,4),IF(I154&gt;4,LARGE(J154:UK154,1)+LARGE(J154:UK154,2)+LARGE(J154:UK154,3)+LARGE(J154:UK154,4)+LARGE(J154:UK154,5))))))</f>
        <v>2888</v>
      </c>
      <c r="I154" s="5">
        <f>COUNT(J154:IN154)</f>
        <v>3</v>
      </c>
      <c r="J154" s="5" t="s">
        <v>127</v>
      </c>
      <c r="K154" s="5">
        <v>661</v>
      </c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 t="s">
        <v>122</v>
      </c>
      <c r="AI154" s="5">
        <v>974</v>
      </c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 t="s">
        <v>120</v>
      </c>
      <c r="BQ154" s="5">
        <v>1253</v>
      </c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</row>
    <row r="155" spans="1:181" x14ac:dyDescent="0.2">
      <c r="A155" s="5">
        <v>148</v>
      </c>
      <c r="B155" s="15">
        <v>149</v>
      </c>
      <c r="C155" s="4" t="s">
        <v>658</v>
      </c>
      <c r="D155" s="4" t="s">
        <v>19</v>
      </c>
      <c r="E155" s="3">
        <v>37811</v>
      </c>
      <c r="F155" s="4" t="s">
        <v>38</v>
      </c>
      <c r="G155" s="5" t="s">
        <v>23</v>
      </c>
      <c r="H155" s="10">
        <f>IF(I155=1,LARGE(J155:UK155,1),IF(I155=2,LARGE(J155:UK155,1)+LARGE(J155:UK155,2),IF(I155=3,LARGE(J155:UK155,1)+LARGE(J155:UK155,2)+LARGE(J155:UK155,3),IF(I155=4,LARGE(J155:UK155,1)+LARGE(J155:UK155,2)+LARGE(J155:UK155,3)+LARGE(J155:UK155,4),IF(I155&gt;4,LARGE(J155:UK155,1)+LARGE(J155:UK155,2)+LARGE(J155:UK155,3)+LARGE(J155:UK155,4)+LARGE(J155:UK155,5))))))</f>
        <v>2826</v>
      </c>
      <c r="I155" s="5">
        <f>COUNT(J155:IN155)</f>
        <v>3</v>
      </c>
      <c r="J155" s="5" t="s">
        <v>124</v>
      </c>
      <c r="K155" s="5">
        <v>835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 t="s">
        <v>123</v>
      </c>
      <c r="AW155" s="5">
        <v>1086</v>
      </c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 t="s">
        <v>123</v>
      </c>
      <c r="BO155" s="5">
        <v>905</v>
      </c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</row>
    <row r="156" spans="1:181" x14ac:dyDescent="0.2">
      <c r="A156" s="5">
        <v>149</v>
      </c>
      <c r="B156" s="15">
        <v>150</v>
      </c>
      <c r="C156" s="4" t="s">
        <v>269</v>
      </c>
      <c r="D156" s="4" t="s">
        <v>270</v>
      </c>
      <c r="E156" s="3">
        <v>39716</v>
      </c>
      <c r="F156" s="4" t="s">
        <v>219</v>
      </c>
      <c r="G156" s="5" t="s">
        <v>20</v>
      </c>
      <c r="H156" s="10">
        <f>IF(I156=1,LARGE(J156:UK156,1),IF(I156=2,LARGE(J156:UK156,1)+LARGE(J156:UK156,2),IF(I156=3,LARGE(J156:UK156,1)+LARGE(J156:UK156,2)+LARGE(J156:UK156,3),IF(I156=4,LARGE(J156:UK156,1)+LARGE(J156:UK156,2)+LARGE(J156:UK156,3)+LARGE(J156:UK156,4),IF(I156&gt;4,LARGE(J156:UK156,1)+LARGE(J156:UK156,2)+LARGE(J156:UK156,3)+LARGE(J156:UK156,4)+LARGE(J156:UK156,5))))))</f>
        <v>2802</v>
      </c>
      <c r="I156" s="5">
        <f>COUNT(J156:IN156)</f>
        <v>4</v>
      </c>
      <c r="J156" s="5"/>
      <c r="K156" s="5"/>
      <c r="L156" s="5"/>
      <c r="M156" s="5"/>
      <c r="N156" s="5"/>
      <c r="O156" s="5"/>
      <c r="P156" s="5" t="s">
        <v>242</v>
      </c>
      <c r="Q156" s="5">
        <v>436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 t="s">
        <v>238</v>
      </c>
      <c r="AS156" s="5">
        <v>436</v>
      </c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 t="s">
        <v>137</v>
      </c>
      <c r="CY156" s="5">
        <v>1164</v>
      </c>
      <c r="CZ156" s="5"/>
      <c r="DA156" s="5"/>
      <c r="DB156" s="5"/>
      <c r="DC156" s="5"/>
      <c r="DD156" s="5"/>
      <c r="DE156" s="5"/>
      <c r="DF156" s="5" t="s">
        <v>185</v>
      </c>
      <c r="DG156" s="5">
        <v>766</v>
      </c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</row>
    <row r="157" spans="1:181" x14ac:dyDescent="0.2">
      <c r="A157" s="5">
        <v>150</v>
      </c>
      <c r="B157" s="15">
        <v>152</v>
      </c>
      <c r="C157" s="4" t="s">
        <v>939</v>
      </c>
      <c r="D157" s="4" t="s">
        <v>144</v>
      </c>
      <c r="E157" s="3">
        <v>38222</v>
      </c>
      <c r="F157" s="4" t="s">
        <v>38</v>
      </c>
      <c r="G157" s="5" t="s">
        <v>23</v>
      </c>
      <c r="H157" s="10">
        <f>IF(I157=1,LARGE(J157:UK157,1),IF(I157=2,LARGE(J157:UK157,1)+LARGE(J157:UK157,2),IF(I157=3,LARGE(J157:UK157,1)+LARGE(J157:UK157,2)+LARGE(J157:UK157,3),IF(I157=4,LARGE(J157:UK157,1)+LARGE(J157:UK157,2)+LARGE(J157:UK157,3)+LARGE(J157:UK157,4),IF(I157&gt;4,LARGE(J157:UK157,1)+LARGE(J157:UK157,2)+LARGE(J157:UK157,3)+LARGE(J157:UK157,4)+LARGE(J157:UK157,5))))))</f>
        <v>2770</v>
      </c>
      <c r="I157" s="5">
        <f>COUNT(J157:IN157)</f>
        <v>3</v>
      </c>
      <c r="J157" s="5" t="s">
        <v>124</v>
      </c>
      <c r="K157" s="5">
        <v>835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 t="s">
        <v>122</v>
      </c>
      <c r="AW157" s="5">
        <v>1169</v>
      </c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 t="s">
        <v>125</v>
      </c>
      <c r="BO157" s="5">
        <v>766</v>
      </c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</row>
    <row r="158" spans="1:181" x14ac:dyDescent="0.2">
      <c r="A158" s="5">
        <v>151</v>
      </c>
      <c r="B158" s="15">
        <v>153</v>
      </c>
      <c r="C158" s="4" t="s">
        <v>758</v>
      </c>
      <c r="D158" s="4" t="s">
        <v>759</v>
      </c>
      <c r="E158" s="3">
        <v>39930</v>
      </c>
      <c r="F158" s="4" t="s">
        <v>132</v>
      </c>
      <c r="G158" s="5" t="s">
        <v>7</v>
      </c>
      <c r="H158" s="10">
        <f>IF(I158=1,LARGE(J158:UK158,1),IF(I158=2,LARGE(J158:UK158,1)+LARGE(J158:UK158,2),IF(I158=3,LARGE(J158:UK158,1)+LARGE(J158:UK158,2)+LARGE(J158:UK158,3),IF(I158=4,LARGE(J158:UK158,1)+LARGE(J158:UK158,2)+LARGE(J158:UK158,3)+LARGE(J158:UK158,4),IF(I158&gt;4,LARGE(J158:UK158,1)+LARGE(J158:UK158,2)+LARGE(J158:UK158,3)+LARGE(J158:UK158,4)+LARGE(J158:UK158,5))))))</f>
        <v>2737</v>
      </c>
      <c r="I158" s="5">
        <f>COUNT(J158:IN158)</f>
        <v>7</v>
      </c>
      <c r="J158" s="5"/>
      <c r="K158" s="5"/>
      <c r="L158" s="5"/>
      <c r="M158" s="5"/>
      <c r="N158" s="5" t="s">
        <v>315</v>
      </c>
      <c r="O158" s="5">
        <v>480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 t="s">
        <v>312</v>
      </c>
      <c r="AE158" s="5">
        <v>160</v>
      </c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 t="s">
        <v>311</v>
      </c>
      <c r="CE158" s="5">
        <v>180</v>
      </c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 t="s">
        <v>310</v>
      </c>
      <c r="CQ158" s="5">
        <v>200</v>
      </c>
      <c r="CR158" s="5" t="s">
        <v>315</v>
      </c>
      <c r="CS158" s="5">
        <v>576</v>
      </c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 t="s">
        <v>241</v>
      </c>
      <c r="DE158" s="5">
        <v>945</v>
      </c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 t="s">
        <v>188</v>
      </c>
      <c r="FG158" s="5">
        <v>536</v>
      </c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</row>
    <row r="159" spans="1:181" x14ac:dyDescent="0.2">
      <c r="A159" s="5">
        <v>152</v>
      </c>
      <c r="B159" s="15">
        <v>154</v>
      </c>
      <c r="C159" s="4" t="s">
        <v>48</v>
      </c>
      <c r="D159" s="4" t="s">
        <v>34</v>
      </c>
      <c r="E159" s="3">
        <v>38155</v>
      </c>
      <c r="F159" s="4" t="s">
        <v>50</v>
      </c>
      <c r="G159" s="5" t="s">
        <v>20</v>
      </c>
      <c r="H159" s="10">
        <f>IF(I159=1,LARGE(J159:UK159,1),IF(I159=2,LARGE(J159:UK159,1)+LARGE(J159:UK159,2),IF(I159=3,LARGE(J159:UK159,1)+LARGE(J159:UK159,2)+LARGE(J159:UK159,3),IF(I159=4,LARGE(J159:UK159,1)+LARGE(J159:UK159,2)+LARGE(J159:UK159,3)+LARGE(J159:UK159,4),IF(I159&gt;4,LARGE(J159:UK159,1)+LARGE(J159:UK159,2)+LARGE(J159:UK159,3)+LARGE(J159:UK159,4)+LARGE(J159:UK159,5))))))</f>
        <v>2644</v>
      </c>
      <c r="I159" s="5">
        <f>COUNT(J159:IN159)</f>
        <v>2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 t="s">
        <v>124</v>
      </c>
      <c r="CU159" s="5">
        <v>1670</v>
      </c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 t="s">
        <v>122</v>
      </c>
      <c r="FG159" s="5">
        <v>974</v>
      </c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</row>
    <row r="160" spans="1:181" x14ac:dyDescent="0.2">
      <c r="A160" s="5">
        <v>153</v>
      </c>
      <c r="B160" s="15">
        <v>155</v>
      </c>
      <c r="C160" s="4" t="s">
        <v>670</v>
      </c>
      <c r="D160" s="4" t="s">
        <v>305</v>
      </c>
      <c r="E160" s="3">
        <v>39285</v>
      </c>
      <c r="F160" s="4" t="s">
        <v>532</v>
      </c>
      <c r="G160" s="5" t="s">
        <v>15</v>
      </c>
      <c r="H160" s="10">
        <f>IF(I160=1,LARGE(J160:UK160,1),IF(I160=2,LARGE(J160:UK160,1)+LARGE(J160:UK160,2),IF(I160=3,LARGE(J160:UK160,1)+LARGE(J160:UK160,2)+LARGE(J160:UK160,3),IF(I160=4,LARGE(J160:UK160,1)+LARGE(J160:UK160,2)+LARGE(J160:UK160,3)+LARGE(J160:UK160,4),IF(I160&gt;4,LARGE(J160:UK160,1)+LARGE(J160:UK160,2)+LARGE(J160:UK160,3)+LARGE(J160:UK160,4)+LARGE(J160:UK160,5))))))</f>
        <v>2604</v>
      </c>
      <c r="I160" s="5">
        <f>COUNT(J160:IN160)</f>
        <v>4</v>
      </c>
      <c r="J160" s="5" t="s">
        <v>238</v>
      </c>
      <c r="K160" s="5">
        <v>364</v>
      </c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 t="s">
        <v>240</v>
      </c>
      <c r="AK160" s="5">
        <v>1018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7"/>
      <c r="AW160" s="7"/>
      <c r="AX160" s="5" t="s">
        <v>239</v>
      </c>
      <c r="AY160" s="5">
        <v>393</v>
      </c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 t="s">
        <v>245</v>
      </c>
      <c r="BU160" s="5">
        <v>829</v>
      </c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</row>
    <row r="161" spans="1:181" x14ac:dyDescent="0.2">
      <c r="A161" s="5">
        <v>154</v>
      </c>
      <c r="B161" s="15">
        <v>156</v>
      </c>
      <c r="C161" s="4" t="s">
        <v>631</v>
      </c>
      <c r="D161" s="4" t="s">
        <v>296</v>
      </c>
      <c r="E161" s="3">
        <v>40423</v>
      </c>
      <c r="F161" s="4" t="s">
        <v>1525</v>
      </c>
      <c r="G161" s="5" t="s">
        <v>29</v>
      </c>
      <c r="H161" s="10">
        <f>IF(I161=1,LARGE(J161:UK161,1),IF(I161=2,LARGE(J161:UK161,1)+LARGE(J161:UK161,2),IF(I161=3,LARGE(J161:UK161,1)+LARGE(J161:UK161,2)+LARGE(J161:UK161,3),IF(I161=4,LARGE(J161:UK161,1)+LARGE(J161:UK161,2)+LARGE(J161:UK161,3)+LARGE(J161:UK161,4),IF(I161&gt;4,LARGE(J161:UK161,1)+LARGE(J161:UK161,2)+LARGE(J161:UK161,3)+LARGE(J161:UK161,4)+LARGE(J161:UK161,5))))))</f>
        <v>2579</v>
      </c>
      <c r="I161" s="5">
        <f>COUNT(J161:IN161)</f>
        <v>4</v>
      </c>
      <c r="J161" s="5"/>
      <c r="K161" s="5"/>
      <c r="L161" s="5"/>
      <c r="M161" s="5"/>
      <c r="N161" s="5" t="s">
        <v>312</v>
      </c>
      <c r="O161" s="5">
        <v>640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 t="s">
        <v>311</v>
      </c>
      <c r="CQ161" s="5">
        <v>180</v>
      </c>
      <c r="CR161" s="5" t="s">
        <v>314</v>
      </c>
      <c r="CS161" s="5">
        <v>624</v>
      </c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 t="s">
        <v>241</v>
      </c>
      <c r="FE161" s="5">
        <v>1135</v>
      </c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</row>
    <row r="162" spans="1:181" x14ac:dyDescent="0.2">
      <c r="A162" s="5">
        <v>155</v>
      </c>
      <c r="B162" s="15">
        <v>157</v>
      </c>
      <c r="C162" s="16" t="s">
        <v>483</v>
      </c>
      <c r="D162" s="16" t="s">
        <v>76</v>
      </c>
      <c r="E162" s="3">
        <v>38695</v>
      </c>
      <c r="F162" s="4" t="s">
        <v>87</v>
      </c>
      <c r="G162" s="5" t="s">
        <v>29</v>
      </c>
      <c r="H162" s="10">
        <f>IF(I162=1,LARGE(J162:UK162,1),IF(I162=2,LARGE(J162:UK162,1)+LARGE(J162:UK162,2),IF(I162=3,LARGE(J162:UK162,1)+LARGE(J162:UK162,2)+LARGE(J162:UK162,3),IF(I162=4,LARGE(J162:UK162,1)+LARGE(J162:UK162,2)+LARGE(J162:UK162,3)+LARGE(J162:UK162,4),IF(I162&gt;4,LARGE(J162:UK162,1)+LARGE(J162:UK162,2)+LARGE(J162:UK162,3)+LARGE(J162:UK162,4)+LARGE(J162:UK162,5))))))</f>
        <v>2572</v>
      </c>
      <c r="I162" s="5">
        <f>COUNT(J162:IN162)</f>
        <v>2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 t="s">
        <v>186</v>
      </c>
      <c r="AU162" s="5">
        <v>827</v>
      </c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 t="s">
        <v>193</v>
      </c>
      <c r="BU162" s="5">
        <v>1745</v>
      </c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</row>
    <row r="163" spans="1:181" x14ac:dyDescent="0.2">
      <c r="A163" s="5">
        <v>156</v>
      </c>
      <c r="B163" s="15">
        <v>158</v>
      </c>
      <c r="C163" s="16" t="s">
        <v>470</v>
      </c>
      <c r="D163" s="16" t="s">
        <v>471</v>
      </c>
      <c r="E163" s="3">
        <v>40072</v>
      </c>
      <c r="F163" s="4" t="s">
        <v>268</v>
      </c>
      <c r="G163" s="5" t="s">
        <v>15</v>
      </c>
      <c r="H163" s="10">
        <f>IF(I163=1,LARGE(J163:UK163,1),IF(I163=2,LARGE(J163:UK163,1)+LARGE(J163:UK163,2),IF(I163=3,LARGE(J163:UK163,1)+LARGE(J163:UK163,2)+LARGE(J163:UK163,3),IF(I163=4,LARGE(J163:UK163,1)+LARGE(J163:UK163,2)+LARGE(J163:UK163,3)+LARGE(J163:UK163,4),IF(I163&gt;4,LARGE(J163:UK163,1)+LARGE(J163:UK163,2)+LARGE(J163:UK163,3)+LARGE(J163:UK163,4)+LARGE(J163:UK163,5))))))</f>
        <v>2570</v>
      </c>
      <c r="I163" s="5">
        <f>COUNT(J163:IN163)</f>
        <v>8</v>
      </c>
      <c r="J163" s="5" t="s">
        <v>311</v>
      </c>
      <c r="K163" s="5">
        <v>180</v>
      </c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 t="s">
        <v>310</v>
      </c>
      <c r="AG163" s="5">
        <v>200</v>
      </c>
      <c r="AH163" s="5"/>
      <c r="AI163" s="5"/>
      <c r="AJ163" s="5"/>
      <c r="AK163" s="5"/>
      <c r="AL163" s="5" t="s">
        <v>313</v>
      </c>
      <c r="AM163" s="5">
        <v>560</v>
      </c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 t="s">
        <v>241</v>
      </c>
      <c r="AY163" s="5">
        <v>284</v>
      </c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 t="s">
        <v>137</v>
      </c>
      <c r="CG163" s="5">
        <v>291</v>
      </c>
      <c r="CH163" s="5" t="s">
        <v>311</v>
      </c>
      <c r="CI163" s="5">
        <v>720</v>
      </c>
      <c r="CJ163" s="5"/>
      <c r="CK163" s="5"/>
      <c r="CL163" s="5"/>
      <c r="CM163" s="5"/>
      <c r="CN163" s="5"/>
      <c r="CO163" s="5"/>
      <c r="CP163" s="5"/>
      <c r="CQ163" s="5"/>
      <c r="CR163" s="5" t="s">
        <v>313</v>
      </c>
      <c r="CS163" s="5">
        <v>672</v>
      </c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 t="s">
        <v>239</v>
      </c>
      <c r="EY163" s="5">
        <v>327</v>
      </c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</row>
    <row r="164" spans="1:181" x14ac:dyDescent="0.2">
      <c r="A164" s="5">
        <v>157</v>
      </c>
      <c r="B164" s="15">
        <v>159</v>
      </c>
      <c r="C164" s="4" t="s">
        <v>1164</v>
      </c>
      <c r="D164" s="4" t="s">
        <v>1165</v>
      </c>
      <c r="E164" s="3">
        <v>39508</v>
      </c>
      <c r="F164" s="4" t="s">
        <v>132</v>
      </c>
      <c r="G164" s="5" t="s">
        <v>7</v>
      </c>
      <c r="H164" s="10">
        <f>IF(I164=1,LARGE(J164:UK164,1),IF(I164=2,LARGE(J164:UK164,1)+LARGE(J164:UK164,2),IF(I164=3,LARGE(J164:UK164,1)+LARGE(J164:UK164,2)+LARGE(J164:UK164,3),IF(I164=4,LARGE(J164:UK164,1)+LARGE(J164:UK164,2)+LARGE(J164:UK164,3)+LARGE(J164:UK164,4),IF(I164&gt;4,LARGE(J164:UK164,1)+LARGE(J164:UK164,2)+LARGE(J164:UK164,3)+LARGE(J164:UK164,4)+LARGE(J164:UK164,5))))))</f>
        <v>2563</v>
      </c>
      <c r="I164" s="5">
        <f>COUNT(J164:IN164)</f>
        <v>4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 t="s">
        <v>242</v>
      </c>
      <c r="AQ164" s="5">
        <v>262</v>
      </c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 t="s">
        <v>241</v>
      </c>
      <c r="DE164" s="5">
        <v>945</v>
      </c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 t="s">
        <v>187</v>
      </c>
      <c r="FG164" s="7">
        <v>612</v>
      </c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 t="s">
        <v>187</v>
      </c>
      <c r="FU164" s="7">
        <v>744</v>
      </c>
      <c r="FV164" s="7"/>
      <c r="FW164" s="7"/>
      <c r="FX164" s="7"/>
      <c r="FY164" s="7"/>
    </row>
    <row r="165" spans="1:181" x14ac:dyDescent="0.2">
      <c r="A165" s="5">
        <v>158</v>
      </c>
      <c r="B165" s="15">
        <v>160</v>
      </c>
      <c r="C165" s="4" t="s">
        <v>990</v>
      </c>
      <c r="D165" s="4" t="s">
        <v>144</v>
      </c>
      <c r="E165" s="3">
        <v>40135</v>
      </c>
      <c r="F165" s="4" t="s">
        <v>230</v>
      </c>
      <c r="G165" s="5" t="s">
        <v>15</v>
      </c>
      <c r="H165" s="10">
        <f>IF(I165=1,LARGE(J165:UK165,1),IF(I165=2,LARGE(J165:UK165,1)+LARGE(J165:UK165,2),IF(I165=3,LARGE(J165:UK165,1)+LARGE(J165:UK165,2)+LARGE(J165:UK165,3),IF(I165=4,LARGE(J165:UK165,1)+LARGE(J165:UK165,2)+LARGE(J165:UK165,3)+LARGE(J165:UK165,4),IF(I165&gt;4,LARGE(J165:UK165,1)+LARGE(J165:UK165,2)+LARGE(J165:UK165,3)+LARGE(J165:UK165,4)+LARGE(J165:UK165,5))))))</f>
        <v>2548</v>
      </c>
      <c r="I165" s="5">
        <f>COUNT(J165:IN165)</f>
        <v>5</v>
      </c>
      <c r="J165" s="5" t="s">
        <v>315</v>
      </c>
      <c r="K165" s="5">
        <v>120</v>
      </c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7"/>
      <c r="AU165" s="7"/>
      <c r="AV165" s="5"/>
      <c r="AW165" s="5"/>
      <c r="AX165" s="5" t="s">
        <v>312</v>
      </c>
      <c r="AY165" s="5">
        <v>192</v>
      </c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 t="s">
        <v>240</v>
      </c>
      <c r="BQ165" s="5">
        <v>255</v>
      </c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 t="s">
        <v>313</v>
      </c>
      <c r="CI165" s="5">
        <v>560</v>
      </c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 t="s">
        <v>188</v>
      </c>
      <c r="FO165" s="5">
        <v>1421</v>
      </c>
      <c r="FP165" s="5"/>
      <c r="FQ165" s="5"/>
      <c r="FR165" s="5"/>
      <c r="FS165" s="5"/>
      <c r="FT165" s="5"/>
      <c r="FU165" s="5"/>
      <c r="FV165" s="5"/>
      <c r="FW165" s="5"/>
      <c r="FX165" s="5"/>
      <c r="FY165" s="5"/>
    </row>
    <row r="166" spans="1:181" x14ac:dyDescent="0.2">
      <c r="A166" s="5">
        <v>159</v>
      </c>
      <c r="B166" s="15">
        <v>162</v>
      </c>
      <c r="C166" s="4" t="s">
        <v>264</v>
      </c>
      <c r="D166" s="4" t="s">
        <v>265</v>
      </c>
      <c r="E166" s="3">
        <v>39594</v>
      </c>
      <c r="F166" s="4" t="s">
        <v>98</v>
      </c>
      <c r="G166" s="5" t="s">
        <v>29</v>
      </c>
      <c r="H166" s="10">
        <f>IF(I166=1,LARGE(J166:UK166,1),IF(I166=2,LARGE(J166:UK166,1)+LARGE(J166:UK166,2),IF(I166=3,LARGE(J166:UK166,1)+LARGE(J166:UK166,2)+LARGE(J166:UK166,3),IF(I166=4,LARGE(J166:UK166,1)+LARGE(J166:UK166,2)+LARGE(J166:UK166,3)+LARGE(J166:UK166,4),IF(I166&gt;4,LARGE(J166:UK166,1)+LARGE(J166:UK166,2)+LARGE(J166:UK166,3)+LARGE(J166:UK166,4)+LARGE(J166:UK166,5))))))</f>
        <v>2488</v>
      </c>
      <c r="I166" s="5">
        <f>COUNT(J166:IN166)</f>
        <v>6</v>
      </c>
      <c r="J166" s="5"/>
      <c r="K166" s="5"/>
      <c r="L166" s="5" t="s">
        <v>238</v>
      </c>
      <c r="M166" s="5">
        <v>364</v>
      </c>
      <c r="N166" s="5"/>
      <c r="O166" s="5"/>
      <c r="P166" s="5" t="s">
        <v>241</v>
      </c>
      <c r="Q166" s="5">
        <v>473</v>
      </c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 t="s">
        <v>239</v>
      </c>
      <c r="AE166" s="5">
        <v>327</v>
      </c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 t="s">
        <v>137</v>
      </c>
      <c r="AU166" s="5">
        <v>349</v>
      </c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 t="s">
        <v>245</v>
      </c>
      <c r="BU166" s="5">
        <v>829</v>
      </c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 t="s">
        <v>241</v>
      </c>
      <c r="CU166" s="5">
        <v>473</v>
      </c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</row>
    <row r="167" spans="1:181" x14ac:dyDescent="0.2">
      <c r="A167" s="5">
        <v>160</v>
      </c>
      <c r="B167" s="15">
        <v>163</v>
      </c>
      <c r="C167" s="4" t="s">
        <v>825</v>
      </c>
      <c r="D167" s="4" t="s">
        <v>855</v>
      </c>
      <c r="E167" s="3">
        <v>38291</v>
      </c>
      <c r="F167" s="4" t="s">
        <v>183</v>
      </c>
      <c r="G167" s="5" t="s">
        <v>29</v>
      </c>
      <c r="H167" s="10">
        <f>IF(I167=1,LARGE(J167:UK167,1),IF(I167=2,LARGE(J167:UK167,1)+LARGE(J167:UK167,2),IF(I167=3,LARGE(J167:UK167,1)+LARGE(J167:UK167,2)+LARGE(J167:UK167,3),IF(I167=4,LARGE(J167:UK167,1)+LARGE(J167:UK167,2)+LARGE(J167:UK167,3)+LARGE(J167:UK167,4),IF(I167&gt;4,LARGE(J167:UK167,1)+LARGE(J167:UK167,2)+LARGE(J167:UK167,3)+LARGE(J167:UK167,4)+LARGE(J167:UK167,5))))))</f>
        <v>2477</v>
      </c>
      <c r="I167" s="5">
        <f>COUNT(J167:IN167)</f>
        <v>2</v>
      </c>
      <c r="J167" s="5" t="s">
        <v>122</v>
      </c>
      <c r="K167" s="5">
        <v>974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 t="s">
        <v>120</v>
      </c>
      <c r="AU167" s="5">
        <v>1503</v>
      </c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</row>
    <row r="168" spans="1:181" x14ac:dyDescent="0.2">
      <c r="A168" s="5">
        <v>161</v>
      </c>
      <c r="B168" s="15">
        <v>164</v>
      </c>
      <c r="C168" s="4" t="s">
        <v>1551</v>
      </c>
      <c r="D168" s="4" t="s">
        <v>561</v>
      </c>
      <c r="E168" s="3">
        <v>39027</v>
      </c>
      <c r="F168" s="4" t="s">
        <v>232</v>
      </c>
      <c r="G168" s="5" t="s">
        <v>29</v>
      </c>
      <c r="H168" s="10">
        <f>IF(I168=1,LARGE(J168:UK168,1),IF(I168=2,LARGE(J168:UK168,1)+LARGE(J168:UK168,2),IF(I168=3,LARGE(J168:UK168,1)+LARGE(J168:UK168,2)+LARGE(J168:UK168,3),IF(I168=4,LARGE(J168:UK168,1)+LARGE(J168:UK168,2)+LARGE(J168:UK168,3)+LARGE(J168:UK168,4),IF(I168&gt;4,LARGE(J168:UK168,1)+LARGE(J168:UK168,2)+LARGE(J168:UK168,3)+LARGE(J168:UK168,4)+LARGE(J168:UK168,5))))))</f>
        <v>2468</v>
      </c>
      <c r="I168" s="5">
        <f>COUNT(J168:IN168)</f>
        <v>2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 t="s">
        <v>121</v>
      </c>
      <c r="EY168" s="5">
        <v>1114</v>
      </c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 t="s">
        <v>121</v>
      </c>
      <c r="FU168" s="5">
        <v>1354</v>
      </c>
      <c r="FV168" s="5"/>
      <c r="FW168" s="5"/>
      <c r="FX168" s="5"/>
      <c r="FY168" s="5"/>
    </row>
    <row r="169" spans="1:181" x14ac:dyDescent="0.2">
      <c r="A169" s="5">
        <v>162</v>
      </c>
      <c r="B169" s="15">
        <v>165</v>
      </c>
      <c r="C169" s="4" t="s">
        <v>605</v>
      </c>
      <c r="D169" s="4" t="s">
        <v>606</v>
      </c>
      <c r="E169" s="3">
        <v>38925</v>
      </c>
      <c r="F169" s="4" t="s">
        <v>565</v>
      </c>
      <c r="G169" s="5" t="s">
        <v>7</v>
      </c>
      <c r="H169" s="10">
        <f>IF(I169=1,LARGE(J169:UK169,1),IF(I169=2,LARGE(J169:UK169,1)+LARGE(J169:UK169,2),IF(I169=3,LARGE(J169:UK169,1)+LARGE(J169:UK169,2)+LARGE(J169:UK169,3),IF(I169=4,LARGE(J169:UK169,1)+LARGE(J169:UK169,2)+LARGE(J169:UK169,3)+LARGE(J169:UK169,4),IF(I169&gt;4,LARGE(J169:UK169,1)+LARGE(J169:UK169,2)+LARGE(J169:UK169,3)+LARGE(J169:UK169,4)+LARGE(J169:UK169,5))))))</f>
        <v>2450</v>
      </c>
      <c r="I169" s="5">
        <f>COUNT(J169:IN169)</f>
        <v>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 t="s">
        <v>194</v>
      </c>
      <c r="CU169" s="5">
        <v>689</v>
      </c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 t="s">
        <v>188</v>
      </c>
      <c r="DG169" s="5">
        <v>536</v>
      </c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 t="s">
        <v>187</v>
      </c>
      <c r="EE169" s="5">
        <v>1225</v>
      </c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</row>
    <row r="170" spans="1:181" x14ac:dyDescent="0.2">
      <c r="A170" s="5">
        <v>163</v>
      </c>
      <c r="B170" s="15">
        <v>166</v>
      </c>
      <c r="C170" s="4" t="s">
        <v>634</v>
      </c>
      <c r="D170" s="4" t="s">
        <v>211</v>
      </c>
      <c r="E170" s="3">
        <v>39184</v>
      </c>
      <c r="F170" s="4" t="s">
        <v>79</v>
      </c>
      <c r="G170" s="5" t="s">
        <v>20</v>
      </c>
      <c r="H170" s="10">
        <f>IF(I170=1,LARGE(J170:UK170,1),IF(I170=2,LARGE(J170:UK170,1)+LARGE(J170:UK170,2),IF(I170=3,LARGE(J170:UK170,1)+LARGE(J170:UK170,2)+LARGE(J170:UK170,3),IF(I170=4,LARGE(J170:UK170,1)+LARGE(J170:UK170,2)+LARGE(J170:UK170,3)+LARGE(J170:UK170,4),IF(I170&gt;4,LARGE(J170:UK170,1)+LARGE(J170:UK170,2)+LARGE(J170:UK170,3)+LARGE(J170:UK170,4)+LARGE(J170:UK170,5))))))</f>
        <v>2366</v>
      </c>
      <c r="I170" s="5">
        <f>COUNT(J170:IN170)</f>
        <v>3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 t="s">
        <v>238</v>
      </c>
      <c r="AS170" s="5">
        <v>436</v>
      </c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 t="s">
        <v>137</v>
      </c>
      <c r="CY170" s="5">
        <v>1164</v>
      </c>
      <c r="CZ170" s="5"/>
      <c r="DA170" s="5"/>
      <c r="DB170" s="5"/>
      <c r="DC170" s="5"/>
      <c r="DD170" s="5"/>
      <c r="DE170" s="5"/>
      <c r="DF170" s="5" t="s">
        <v>185</v>
      </c>
      <c r="DG170" s="5">
        <v>766</v>
      </c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</row>
    <row r="171" spans="1:181" x14ac:dyDescent="0.2">
      <c r="A171" s="5">
        <v>164</v>
      </c>
      <c r="B171" s="15">
        <v>167</v>
      </c>
      <c r="C171" s="4" t="s">
        <v>348</v>
      </c>
      <c r="D171" s="4" t="s">
        <v>108</v>
      </c>
      <c r="E171" s="3">
        <v>39000</v>
      </c>
      <c r="F171" s="4" t="s">
        <v>532</v>
      </c>
      <c r="G171" s="5" t="s">
        <v>15</v>
      </c>
      <c r="H171" s="10">
        <f>IF(I171=1,LARGE(J171:UK171,1),IF(I171=2,LARGE(J171:UK171,1)+LARGE(J171:UK171,2),IF(I171=3,LARGE(J171:UK171,1)+LARGE(J171:UK171,2)+LARGE(J171:UK171,3),IF(I171=4,LARGE(J171:UK171,1)+LARGE(J171:UK171,2)+LARGE(J171:UK171,3)+LARGE(J171:UK171,4),IF(I171&gt;4,LARGE(J171:UK171,1)+LARGE(J171:UK171,2)+LARGE(J171:UK171,3)+LARGE(J171:UK171,4)+LARGE(J171:UK171,5))))))</f>
        <v>2355</v>
      </c>
      <c r="I171" s="5">
        <f>COUNT(J171:IN171)</f>
        <v>2</v>
      </c>
      <c r="J171" s="5" t="s">
        <v>195</v>
      </c>
      <c r="K171" s="5">
        <v>325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 t="s">
        <v>125</v>
      </c>
      <c r="FO171" s="5">
        <v>2030</v>
      </c>
      <c r="FP171" s="5"/>
      <c r="FQ171" s="5"/>
      <c r="FR171" s="5"/>
      <c r="FS171" s="5"/>
      <c r="FT171" s="5"/>
      <c r="FU171" s="5"/>
      <c r="FV171" s="5"/>
      <c r="FW171" s="5"/>
      <c r="FX171" s="5"/>
      <c r="FY171" s="5"/>
    </row>
    <row r="172" spans="1:181" x14ac:dyDescent="0.2">
      <c r="A172" s="5">
        <v>165</v>
      </c>
      <c r="B172" s="15">
        <v>168</v>
      </c>
      <c r="C172" s="4" t="s">
        <v>1290</v>
      </c>
      <c r="D172" s="4" t="s">
        <v>570</v>
      </c>
      <c r="E172" s="3">
        <v>38818</v>
      </c>
      <c r="F172" s="4" t="s">
        <v>232</v>
      </c>
      <c r="G172" s="5" t="s">
        <v>29</v>
      </c>
      <c r="H172" s="10">
        <f>IF(I172=1,LARGE(J172:UK172,1),IF(I172=2,LARGE(J172:UK172,1)+LARGE(J172:UK172,2),IF(I172=3,LARGE(J172:UK172,1)+LARGE(J172:UK172,2)+LARGE(J172:UK172,3),IF(I172=4,LARGE(J172:UK172,1)+LARGE(J172:UK172,2)+LARGE(J172:UK172,3)+LARGE(J172:UK172,4),IF(I172&gt;4,LARGE(J172:UK172,1)+LARGE(J172:UK172,2)+LARGE(J172:UK172,3)+LARGE(J172:UK172,4)+LARGE(J172:UK172,5))))))</f>
        <v>2328</v>
      </c>
      <c r="I172" s="5">
        <f>COUNT(J172:IN172)</f>
        <v>2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 t="s">
        <v>122</v>
      </c>
      <c r="EY172" s="5">
        <v>974</v>
      </c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 t="s">
        <v>121</v>
      </c>
      <c r="FU172" s="5">
        <v>1354</v>
      </c>
      <c r="FV172" s="5"/>
      <c r="FW172" s="5"/>
      <c r="FX172" s="5"/>
      <c r="FY172" s="5"/>
    </row>
    <row r="173" spans="1:181" x14ac:dyDescent="0.2">
      <c r="A173" s="5">
        <v>166</v>
      </c>
      <c r="B173" s="15">
        <v>169</v>
      </c>
      <c r="C173" s="4" t="s">
        <v>1171</v>
      </c>
      <c r="D173" s="4" t="s">
        <v>173</v>
      </c>
      <c r="E173" s="3">
        <v>37985</v>
      </c>
      <c r="F173" s="4" t="s">
        <v>1170</v>
      </c>
      <c r="G173" s="5" t="s">
        <v>7</v>
      </c>
      <c r="H173" s="10">
        <f>IF(I173=1,LARGE(J173:UK173,1),IF(I173=2,LARGE(J173:UK173,1)+LARGE(J173:UK173,2),IF(I173=3,LARGE(J173:UK173,1)+LARGE(J173:UK173,2)+LARGE(J173:UK173,3),IF(I173=4,LARGE(J173:UK173,1)+LARGE(J173:UK173,2)+LARGE(J173:UK173,3)+LARGE(J173:UK173,4),IF(I173&gt;4,LARGE(J173:UK173,1)+LARGE(J173:UK173,2)+LARGE(J173:UK173,3)+LARGE(J173:UK173,4)+LARGE(J173:UK173,5))))))</f>
        <v>2313</v>
      </c>
      <c r="I173" s="5">
        <f>COUNT(J173:IN173)</f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 t="s">
        <v>58</v>
      </c>
      <c r="AQ173" s="5">
        <v>2313</v>
      </c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</row>
    <row r="174" spans="1:181" x14ac:dyDescent="0.2">
      <c r="A174" s="5">
        <v>167</v>
      </c>
      <c r="B174" s="15">
        <v>170</v>
      </c>
      <c r="C174" s="4" t="s">
        <v>937</v>
      </c>
      <c r="D174" s="4" t="s">
        <v>152</v>
      </c>
      <c r="E174" s="3">
        <v>37915</v>
      </c>
      <c r="F174" s="4" t="s">
        <v>936</v>
      </c>
      <c r="G174" s="5" t="s">
        <v>23</v>
      </c>
      <c r="H174" s="10">
        <f>IF(I174=1,LARGE(J174:UK174,1),IF(I174=2,LARGE(J174:UK174,1)+LARGE(J174:UK174,2),IF(I174=3,LARGE(J174:UK174,1)+LARGE(J174:UK174,2)+LARGE(J174:UK174,3),IF(I174=4,LARGE(J174:UK174,1)+LARGE(J174:UK174,2)+LARGE(J174:UK174,3)+LARGE(J174:UK174,4),IF(I174&gt;4,LARGE(J174:UK174,1)+LARGE(J174:UK174,2)+LARGE(J174:UK174,3)+LARGE(J174:UK174,4)+LARGE(J174:UK174,5))))))</f>
        <v>2310</v>
      </c>
      <c r="I174" s="5">
        <f>COUNT(J174:IN174)</f>
        <v>2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 t="s">
        <v>121</v>
      </c>
      <c r="AW174" s="5">
        <v>1336</v>
      </c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 t="s">
        <v>122</v>
      </c>
      <c r="BO174" s="5">
        <v>974</v>
      </c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</row>
    <row r="175" spans="1:181" x14ac:dyDescent="0.2">
      <c r="A175" s="5">
        <v>168</v>
      </c>
      <c r="B175" s="15">
        <v>171</v>
      </c>
      <c r="C175" s="4" t="s">
        <v>847</v>
      </c>
      <c r="D175" s="4" t="s">
        <v>173</v>
      </c>
      <c r="E175" s="3">
        <v>38896</v>
      </c>
      <c r="F175" s="4" t="s">
        <v>838</v>
      </c>
      <c r="G175" s="5" t="s">
        <v>29</v>
      </c>
      <c r="H175" s="10">
        <f>IF(I175=1,LARGE(J175:UK175,1),IF(I175=2,LARGE(J175:UK175,1)+LARGE(J175:UK175,2),IF(I175=3,LARGE(J175:UK175,1)+LARGE(J175:UK175,2)+LARGE(J175:UK175,3),IF(I175=4,LARGE(J175:UK175,1)+LARGE(J175:UK175,2)+LARGE(J175:UK175,3)+LARGE(J175:UK175,4),IF(I175&gt;4,LARGE(J175:UK175,1)+LARGE(J175:UK175,2)+LARGE(J175:UK175,3)+LARGE(J175:UK175,4)+LARGE(J175:UK175,5))))))</f>
        <v>2297</v>
      </c>
      <c r="I175" s="5">
        <f>COUNT(J175:IN175)</f>
        <v>2</v>
      </c>
      <c r="J175" s="5"/>
      <c r="K175" s="5"/>
      <c r="L175" s="5" t="s">
        <v>185</v>
      </c>
      <c r="M175" s="5">
        <v>766</v>
      </c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 t="s">
        <v>185</v>
      </c>
      <c r="EE175" s="5">
        <v>1531</v>
      </c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</row>
    <row r="176" spans="1:181" x14ac:dyDescent="0.2">
      <c r="A176" s="5">
        <v>169</v>
      </c>
      <c r="B176" s="15">
        <v>172</v>
      </c>
      <c r="C176" s="4" t="s">
        <v>836</v>
      </c>
      <c r="D176" s="4" t="s">
        <v>837</v>
      </c>
      <c r="E176" s="3">
        <v>39279</v>
      </c>
      <c r="F176" s="4" t="s">
        <v>838</v>
      </c>
      <c r="G176" s="5" t="s">
        <v>29</v>
      </c>
      <c r="H176" s="10">
        <f>IF(I176=1,LARGE(J176:UK176,1),IF(I176=2,LARGE(J176:UK176,1)+LARGE(J176:UK176,2),IF(I176=3,LARGE(J176:UK176,1)+LARGE(J176:UK176,2)+LARGE(J176:UK176,3),IF(I176=4,LARGE(J176:UK176,1)+LARGE(J176:UK176,2)+LARGE(J176:UK176,3)+LARGE(J176:UK176,4),IF(I176&gt;4,LARGE(J176:UK176,1)+LARGE(J176:UK176,2)+LARGE(J176:UK176,3)+LARGE(J176:UK176,4)+LARGE(J176:UK176,5))))))</f>
        <v>2297</v>
      </c>
      <c r="I176" s="5">
        <f>COUNT(J176:IN176)</f>
        <v>2</v>
      </c>
      <c r="J176" s="5"/>
      <c r="K176" s="5"/>
      <c r="L176" s="5" t="s">
        <v>185</v>
      </c>
      <c r="M176" s="5">
        <v>766</v>
      </c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 t="s">
        <v>185</v>
      </c>
      <c r="EE176" s="5">
        <v>1531</v>
      </c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</row>
    <row r="177" spans="1:181" x14ac:dyDescent="0.2">
      <c r="A177" s="5">
        <v>170</v>
      </c>
      <c r="B177" s="15">
        <v>173</v>
      </c>
      <c r="C177" s="4" t="s">
        <v>989</v>
      </c>
      <c r="D177" s="4" t="s">
        <v>113</v>
      </c>
      <c r="E177" s="3">
        <v>40133</v>
      </c>
      <c r="F177" s="4" t="s">
        <v>230</v>
      </c>
      <c r="G177" s="5" t="s">
        <v>15</v>
      </c>
      <c r="H177" s="10">
        <f>IF(I177=1,LARGE(J177:UK177,1),IF(I177=2,LARGE(J177:UK177,1)+LARGE(J177:UK177,2),IF(I177=3,LARGE(J177:UK177,1)+LARGE(J177:UK177,2)+LARGE(J177:UK177,3),IF(I177=4,LARGE(J177:UK177,1)+LARGE(J177:UK177,2)+LARGE(J177:UK177,3)+LARGE(J177:UK177,4),IF(I177&gt;4,LARGE(J177:UK177,1)+LARGE(J177:UK177,2)+LARGE(J177:UK177,3)+LARGE(J177:UK177,4)+LARGE(J177:UK177,5))))))</f>
        <v>2293</v>
      </c>
      <c r="I177" s="5">
        <f>COUNT(J177:IN177)</f>
        <v>4</v>
      </c>
      <c r="J177" s="5" t="s">
        <v>315</v>
      </c>
      <c r="K177" s="5">
        <v>120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 t="s">
        <v>312</v>
      </c>
      <c r="AY177" s="5">
        <v>192</v>
      </c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 t="s">
        <v>313</v>
      </c>
      <c r="CI177" s="5">
        <v>560</v>
      </c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 t="s">
        <v>188</v>
      </c>
      <c r="FO177" s="5">
        <v>1421</v>
      </c>
      <c r="FP177" s="5"/>
      <c r="FQ177" s="5"/>
      <c r="FR177" s="5"/>
      <c r="FS177" s="5"/>
      <c r="FT177" s="5"/>
      <c r="FU177" s="5"/>
      <c r="FV177" s="5"/>
      <c r="FW177" s="5"/>
      <c r="FX177" s="5"/>
      <c r="FY177" s="5"/>
    </row>
    <row r="178" spans="1:181" x14ac:dyDescent="0.2">
      <c r="A178" s="5">
        <v>171</v>
      </c>
      <c r="B178" s="15">
        <v>145</v>
      </c>
      <c r="C178" s="16" t="s">
        <v>299</v>
      </c>
      <c r="D178" s="16" t="s">
        <v>300</v>
      </c>
      <c r="E178" s="3">
        <v>39487</v>
      </c>
      <c r="F178" s="4" t="s">
        <v>158</v>
      </c>
      <c r="G178" s="5" t="s">
        <v>20</v>
      </c>
      <c r="H178" s="10">
        <f>IF(I178=1,LARGE(J178:UK178,1),IF(I178=2,LARGE(J178:UK178,1)+LARGE(J178:UK178,2),IF(I178=3,LARGE(J178:UK178,1)+LARGE(J178:UK178,2)+LARGE(J178:UK178,3),IF(I178=4,LARGE(J178:UK178,1)+LARGE(J178:UK178,2)+LARGE(J178:UK178,3)+LARGE(J178:UK178,4),IF(I178&gt;4,LARGE(J178:UK178,1)+LARGE(J178:UK178,2)+LARGE(J178:UK178,3)+LARGE(J178:UK178,4)+LARGE(J178:UK178,5))))))</f>
        <v>2284</v>
      </c>
      <c r="I178" s="5">
        <f>COUNT(J178:IN178)</f>
        <v>5</v>
      </c>
      <c r="J178" s="5"/>
      <c r="K178" s="5"/>
      <c r="L178" s="5"/>
      <c r="M178" s="5"/>
      <c r="N178" s="5"/>
      <c r="O178" s="5"/>
      <c r="P178" s="5" t="s">
        <v>243</v>
      </c>
      <c r="Q178" s="5">
        <v>400</v>
      </c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 t="s">
        <v>243</v>
      </c>
      <c r="AK178" s="5">
        <v>800</v>
      </c>
      <c r="AL178" s="5"/>
      <c r="AM178" s="5"/>
      <c r="AN178" s="5"/>
      <c r="AO178" s="5"/>
      <c r="AP178" s="5"/>
      <c r="AQ178" s="5"/>
      <c r="AR178" s="5" t="s">
        <v>239</v>
      </c>
      <c r="AS178" s="5">
        <v>393</v>
      </c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 t="s">
        <v>242</v>
      </c>
      <c r="CU178" s="5">
        <v>436</v>
      </c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 t="s">
        <v>240</v>
      </c>
      <c r="DG178" s="5">
        <v>255</v>
      </c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</row>
    <row r="179" spans="1:181" x14ac:dyDescent="0.2">
      <c r="A179" s="5">
        <v>172</v>
      </c>
      <c r="B179" s="15">
        <v>174</v>
      </c>
      <c r="C179" s="4" t="s">
        <v>745</v>
      </c>
      <c r="D179" s="4" t="s">
        <v>72</v>
      </c>
      <c r="E179" s="3">
        <v>37973</v>
      </c>
      <c r="F179" s="4" t="s">
        <v>50</v>
      </c>
      <c r="G179" s="5" t="s">
        <v>20</v>
      </c>
      <c r="H179" s="10">
        <f>IF(I179=1,LARGE(J179:UK179,1),IF(I179=2,LARGE(J179:UK179,1)+LARGE(J179:UK179,2),IF(I179=3,LARGE(J179:UK179,1)+LARGE(J179:UK179,2)+LARGE(J179:UK179,3),IF(I179=4,LARGE(J179:UK179,1)+LARGE(J179:UK179,2)+LARGE(J179:UK179,3)+LARGE(J179:UK179,4),IF(I179&gt;4,LARGE(J179:UK179,1)+LARGE(J179:UK179,2)+LARGE(J179:UK179,3)+LARGE(J179:UK179,4)+LARGE(J179:UK179,5))))))</f>
        <v>2227</v>
      </c>
      <c r="I179" s="5">
        <f>COUNT(J179:IN179)</f>
        <v>1</v>
      </c>
      <c r="J179" s="5"/>
      <c r="K179" s="5"/>
      <c r="L179" s="5"/>
      <c r="M179" s="5"/>
      <c r="N179" s="5"/>
      <c r="O179" s="5"/>
      <c r="P179" s="5" t="s">
        <v>121</v>
      </c>
      <c r="Q179" s="5">
        <v>2227</v>
      </c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</row>
    <row r="180" spans="1:181" x14ac:dyDescent="0.2">
      <c r="A180" s="5">
        <v>173</v>
      </c>
      <c r="B180" s="15">
        <v>175</v>
      </c>
      <c r="C180" s="4" t="s">
        <v>653</v>
      </c>
      <c r="D180" s="4" t="s">
        <v>668</v>
      </c>
      <c r="E180" s="3">
        <v>38774</v>
      </c>
      <c r="F180" s="4" t="s">
        <v>401</v>
      </c>
      <c r="G180" s="5" t="s">
        <v>20</v>
      </c>
      <c r="H180" s="10">
        <f>IF(I180=1,LARGE(J180:UK180,1),IF(I180=2,LARGE(J180:UK180,1)+LARGE(J180:UK180,2),IF(I180=3,LARGE(J180:UK180,1)+LARGE(J180:UK180,2)+LARGE(J180:UK180,3),IF(I180=4,LARGE(J180:UK180,1)+LARGE(J180:UK180,2)+LARGE(J180:UK180,3)+LARGE(J180:UK180,4),IF(I180&gt;4,LARGE(J180:UK180,1)+LARGE(J180:UK180,2)+LARGE(J180:UK180,3)+LARGE(J180:UK180,4)+LARGE(J180:UK180,5))))))</f>
        <v>2221</v>
      </c>
      <c r="I180" s="5">
        <f>COUNT(J180:IN180)</f>
        <v>3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 t="s">
        <v>185</v>
      </c>
      <c r="AE180" s="5">
        <v>766</v>
      </c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 t="s">
        <v>192</v>
      </c>
      <c r="CU180" s="5">
        <v>766</v>
      </c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 t="s">
        <v>186</v>
      </c>
      <c r="DG180" s="5">
        <v>689</v>
      </c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</row>
    <row r="181" spans="1:181" x14ac:dyDescent="0.2">
      <c r="A181" s="5">
        <v>174</v>
      </c>
      <c r="B181" s="15">
        <v>176</v>
      </c>
      <c r="C181" s="4" t="s">
        <v>1409</v>
      </c>
      <c r="D181" s="4" t="s">
        <v>914</v>
      </c>
      <c r="E181" s="3">
        <v>38433</v>
      </c>
      <c r="F181" s="4" t="s">
        <v>1410</v>
      </c>
      <c r="G181" s="5" t="s">
        <v>7</v>
      </c>
      <c r="H181" s="10">
        <f>IF(I181=1,LARGE(J181:UK181,1),IF(I181=2,LARGE(J181:UK181,1)+LARGE(J181:UK181,2),IF(I181=3,LARGE(J181:UK181,1)+LARGE(J181:UK181,2)+LARGE(J181:UK181,3),IF(I181=4,LARGE(J181:UK181,1)+LARGE(J181:UK181,2)+LARGE(J181:UK181,3)+LARGE(J181:UK181,4),IF(I181&gt;4,LARGE(J181:UK181,1)+LARGE(J181:UK181,2)+LARGE(J181:UK181,3)+LARGE(J181:UK181,4)+LARGE(J181:UK181,5))))))</f>
        <v>2192</v>
      </c>
      <c r="I181" s="5">
        <f>COUNT(J181:IN181)</f>
        <v>2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 t="s">
        <v>127</v>
      </c>
      <c r="DG181" s="5">
        <v>661</v>
      </c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 t="s">
        <v>125</v>
      </c>
      <c r="EE181" s="5">
        <v>1531</v>
      </c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</row>
    <row r="182" spans="1:181" x14ac:dyDescent="0.2">
      <c r="A182" s="5">
        <v>175</v>
      </c>
      <c r="B182" s="15">
        <v>177</v>
      </c>
      <c r="C182" s="4" t="s">
        <v>19</v>
      </c>
      <c r="D182" s="4" t="s">
        <v>570</v>
      </c>
      <c r="E182" s="3">
        <v>38222</v>
      </c>
      <c r="F182" s="4" t="s">
        <v>1410</v>
      </c>
      <c r="G182" s="5" t="s">
        <v>7</v>
      </c>
      <c r="H182" s="10">
        <f>IF(I182=1,LARGE(J182:UK182,1),IF(I182=2,LARGE(J182:UK182,1)+LARGE(J182:UK182,2),IF(I182=3,LARGE(J182:UK182,1)+LARGE(J182:UK182,2)+LARGE(J182:UK182,3),IF(I182=4,LARGE(J182:UK182,1)+LARGE(J182:UK182,2)+LARGE(J182:UK182,3)+LARGE(J182:UK182,4),IF(I182&gt;4,LARGE(J182:UK182,1)+LARGE(J182:UK182,2)+LARGE(J182:UK182,3)+LARGE(J182:UK182,4)+LARGE(J182:UK182,5))))))</f>
        <v>2192</v>
      </c>
      <c r="I182" s="5">
        <f>COUNT(J182:IN182)</f>
        <v>2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 t="s">
        <v>127</v>
      </c>
      <c r="DG182" s="5">
        <v>661</v>
      </c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 t="s">
        <v>125</v>
      </c>
      <c r="EE182" s="5">
        <v>1531</v>
      </c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</row>
    <row r="183" spans="1:181" x14ac:dyDescent="0.2">
      <c r="A183" s="5">
        <v>176</v>
      </c>
      <c r="B183" s="15">
        <v>178</v>
      </c>
      <c r="C183" s="4" t="s">
        <v>849</v>
      </c>
      <c r="D183" s="4" t="s">
        <v>850</v>
      </c>
      <c r="E183" s="3">
        <v>38562</v>
      </c>
      <c r="F183" s="4" t="s">
        <v>851</v>
      </c>
      <c r="G183" s="5" t="s">
        <v>29</v>
      </c>
      <c r="H183" s="10">
        <f>IF(I183=1,LARGE(J183:UK183,1),IF(I183=2,LARGE(J183:UK183,1)+LARGE(J183:UK183,2),IF(I183=3,LARGE(J183:UK183,1)+LARGE(J183:UK183,2)+LARGE(J183:UK183,3),IF(I183=4,LARGE(J183:UK183,1)+LARGE(J183:UK183,2)+LARGE(J183:UK183,3)+LARGE(J183:UK183,4),IF(I183&gt;4,LARGE(J183:UK183,1)+LARGE(J183:UK183,2)+LARGE(J183:UK183,3)+LARGE(J183:UK183,4)+LARGE(J183:UK183,5))))))</f>
        <v>2190</v>
      </c>
      <c r="I183" s="5">
        <f>COUNT(J183:IN183)</f>
        <v>3</v>
      </c>
      <c r="J183" s="5"/>
      <c r="K183" s="5"/>
      <c r="L183" s="5" t="s">
        <v>186</v>
      </c>
      <c r="M183" s="5">
        <v>689</v>
      </c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 t="s">
        <v>187</v>
      </c>
      <c r="AU183" s="5">
        <v>735</v>
      </c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 t="s">
        <v>125</v>
      </c>
      <c r="BO183" s="5">
        <v>766</v>
      </c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</row>
    <row r="184" spans="1:181" x14ac:dyDescent="0.2">
      <c r="A184" s="5">
        <v>177</v>
      </c>
      <c r="B184" s="15">
        <v>179</v>
      </c>
      <c r="C184" s="4" t="s">
        <v>899</v>
      </c>
      <c r="D184" s="4" t="s">
        <v>19</v>
      </c>
      <c r="E184" s="3">
        <v>39995</v>
      </c>
      <c r="F184" s="4" t="s">
        <v>132</v>
      </c>
      <c r="G184" s="5" t="s">
        <v>7</v>
      </c>
      <c r="H184" s="10">
        <f>IF(I184=1,LARGE(J184:UK184,1),IF(I184=2,LARGE(J184:UK184,1)+LARGE(J184:UK184,2),IF(I184=3,LARGE(J184:UK184,1)+LARGE(J184:UK184,2)+LARGE(J184:UK184,3),IF(I184=4,LARGE(J184:UK184,1)+LARGE(J184:UK184,2)+LARGE(J184:UK184,3)+LARGE(J184:UK184,4),IF(I184&gt;4,LARGE(J184:UK184,1)+LARGE(J184:UK184,2)+LARGE(J184:UK184,3)+LARGE(J184:UK184,4)+LARGE(J184:UK184,5))))))</f>
        <v>2164</v>
      </c>
      <c r="I184" s="5">
        <f>COUNT(J184:IN184)</f>
        <v>7</v>
      </c>
      <c r="J184" s="5"/>
      <c r="K184" s="5"/>
      <c r="L184" s="5"/>
      <c r="M184" s="5"/>
      <c r="N184" s="5" t="s">
        <v>315</v>
      </c>
      <c r="O184" s="5">
        <v>480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 t="s">
        <v>312</v>
      </c>
      <c r="AE184" s="5">
        <v>160</v>
      </c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 t="s">
        <v>311</v>
      </c>
      <c r="CE184" s="5">
        <v>180</v>
      </c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 t="s">
        <v>310</v>
      </c>
      <c r="CQ184" s="5">
        <v>200</v>
      </c>
      <c r="CR184" s="5" t="s">
        <v>315</v>
      </c>
      <c r="CS184" s="5">
        <v>576</v>
      </c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 t="s">
        <v>188</v>
      </c>
      <c r="FG184" s="5">
        <v>536</v>
      </c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 t="s">
        <v>238</v>
      </c>
      <c r="FU184" s="5">
        <v>372</v>
      </c>
      <c r="FV184" s="5"/>
      <c r="FW184" s="5"/>
      <c r="FX184" s="5"/>
      <c r="FY184" s="5"/>
    </row>
    <row r="185" spans="1:181" x14ac:dyDescent="0.2">
      <c r="A185" s="5">
        <v>178</v>
      </c>
      <c r="B185" s="15">
        <v>180</v>
      </c>
      <c r="C185" s="4" t="s">
        <v>411</v>
      </c>
      <c r="D185" s="4" t="s">
        <v>118</v>
      </c>
      <c r="E185" s="3">
        <v>40362</v>
      </c>
      <c r="F185" s="4" t="s">
        <v>11</v>
      </c>
      <c r="G185" s="5" t="s">
        <v>7</v>
      </c>
      <c r="H185" s="10">
        <f>IF(I185=1,LARGE(J185:UK185,1),IF(I185=2,LARGE(J185:UK185,1)+LARGE(J185:UK185,2),IF(I185=3,LARGE(J185:UK185,1)+LARGE(J185:UK185,2)+LARGE(J185:UK185,3),IF(I185=4,LARGE(J185:UK185,1)+LARGE(J185:UK185,2)+LARGE(J185:UK185,3)+LARGE(J185:UK185,4),IF(I185&gt;4,LARGE(J185:UK185,1)+LARGE(J185:UK185,2)+LARGE(J185:UK185,3)+LARGE(J185:UK185,4)+LARGE(J185:UK185,5))))))</f>
        <v>2121</v>
      </c>
      <c r="I185" s="5">
        <f>COUNT(J185:IN185)</f>
        <v>3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 t="s">
        <v>316</v>
      </c>
      <c r="CS185" s="5">
        <v>528</v>
      </c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 t="s">
        <v>242</v>
      </c>
      <c r="DE185" s="5">
        <v>873</v>
      </c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 t="s">
        <v>1500</v>
      </c>
      <c r="EA185" s="5">
        <v>720</v>
      </c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</row>
    <row r="186" spans="1:181" x14ac:dyDescent="0.2">
      <c r="A186" s="5">
        <v>179</v>
      </c>
      <c r="B186" s="15">
        <v>181</v>
      </c>
      <c r="C186" s="4" t="s">
        <v>830</v>
      </c>
      <c r="D186" s="4" t="s">
        <v>169</v>
      </c>
      <c r="E186" s="3">
        <v>38269</v>
      </c>
      <c r="F186" s="4" t="s">
        <v>831</v>
      </c>
      <c r="G186" s="5" t="s">
        <v>29</v>
      </c>
      <c r="H186" s="10">
        <f>IF(I186=1,LARGE(J186:UK186,1),IF(I186=2,LARGE(J186:UK186,1)+LARGE(J186:UK186,2),IF(I186=3,LARGE(J186:UK186,1)+LARGE(J186:UK186,2)+LARGE(J186:UK186,3),IF(I186=4,LARGE(J186:UK186,1)+LARGE(J186:UK186,2)+LARGE(J186:UK186,3)+LARGE(J186:UK186,4),IF(I186&gt;4,LARGE(J186:UK186,1)+LARGE(J186:UK186,2)+LARGE(J186:UK186,3)+LARGE(J186:UK186,4)+LARGE(J186:UK186,5))))))</f>
        <v>2056</v>
      </c>
      <c r="I186" s="5">
        <f>COUNT(J186:IN186)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 t="s">
        <v>59</v>
      </c>
      <c r="AU186" s="5">
        <v>2056</v>
      </c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</row>
    <row r="187" spans="1:181" x14ac:dyDescent="0.2">
      <c r="A187" s="5">
        <v>180</v>
      </c>
      <c r="B187" s="15">
        <v>182</v>
      </c>
      <c r="C187" s="4" t="s">
        <v>832</v>
      </c>
      <c r="D187" s="4" t="s">
        <v>833</v>
      </c>
      <c r="E187" s="3">
        <v>40308</v>
      </c>
      <c r="F187" s="4" t="s">
        <v>98</v>
      </c>
      <c r="G187" s="5" t="s">
        <v>29</v>
      </c>
      <c r="H187" s="10">
        <f>IF(I187=1,LARGE(J187:UK187,1),IF(I187=2,LARGE(J187:UK187,1)+LARGE(J187:UK187,2),IF(I187=3,LARGE(J187:UK187,1)+LARGE(J187:UK187,2)+LARGE(J187:UK187,3),IF(I187=4,LARGE(J187:UK187,1)+LARGE(J187:UK187,2)+LARGE(J187:UK187,3)+LARGE(J187:UK187,4),IF(I187&gt;4,LARGE(J187:UK187,1)+LARGE(J187:UK187,2)+LARGE(J187:UK187,3)+LARGE(J187:UK187,4)+LARGE(J187:UK187,5))))))</f>
        <v>2017</v>
      </c>
      <c r="I187" s="5">
        <f>COUNT(J187:IN187)</f>
        <v>6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 t="s">
        <v>245</v>
      </c>
      <c r="AU187" s="5">
        <v>207</v>
      </c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 t="s">
        <v>314</v>
      </c>
      <c r="CQ187" s="5">
        <v>130</v>
      </c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 t="s">
        <v>311</v>
      </c>
      <c r="DG187" s="5">
        <v>180</v>
      </c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 t="s">
        <v>311</v>
      </c>
      <c r="DU187" s="5">
        <v>180</v>
      </c>
      <c r="DV187" s="5"/>
      <c r="DW187" s="5"/>
      <c r="DX187" s="5"/>
      <c r="DY187" s="5"/>
      <c r="DZ187" s="5" t="s">
        <v>310</v>
      </c>
      <c r="EA187" s="5">
        <v>800</v>
      </c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 t="s">
        <v>137</v>
      </c>
      <c r="FQ187" s="5">
        <v>650</v>
      </c>
      <c r="FR187" s="5"/>
      <c r="FS187" s="5"/>
      <c r="FT187" s="5"/>
      <c r="FU187" s="5"/>
      <c r="FV187" s="5"/>
      <c r="FW187" s="5"/>
      <c r="FX187" s="5"/>
      <c r="FY187" s="5"/>
    </row>
    <row r="188" spans="1:181" x14ac:dyDescent="0.2">
      <c r="A188" s="5">
        <v>181</v>
      </c>
      <c r="B188" s="15">
        <v>183</v>
      </c>
      <c r="C188" s="4" t="s">
        <v>633</v>
      </c>
      <c r="D188" s="4" t="s">
        <v>144</v>
      </c>
      <c r="E188" s="3">
        <v>40256</v>
      </c>
      <c r="F188" s="4" t="s">
        <v>98</v>
      </c>
      <c r="G188" s="5" t="s">
        <v>29</v>
      </c>
      <c r="H188" s="10">
        <f>IF(I188=1,LARGE(J188:UK188,1),IF(I188=2,LARGE(J188:UK188,1)+LARGE(J188:UK188,2),IF(I188=3,LARGE(J188:UK188,1)+LARGE(J188:UK188,2)+LARGE(J188:UK188,3),IF(I188=4,LARGE(J188:UK188,1)+LARGE(J188:UK188,2)+LARGE(J188:UK188,3)+LARGE(J188:UK188,4),IF(I188&gt;4,LARGE(J188:UK188,1)+LARGE(J188:UK188,2)+LARGE(J188:UK188,3)+LARGE(J188:UK188,4)+LARGE(J188:UK188,5))))))</f>
        <v>1992</v>
      </c>
      <c r="I188" s="5">
        <f>COUNT(J188:IN188)</f>
        <v>6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 t="s">
        <v>244</v>
      </c>
      <c r="AE188" s="5">
        <v>182</v>
      </c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 t="s">
        <v>314</v>
      </c>
      <c r="CQ188" s="5">
        <v>130</v>
      </c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 t="s">
        <v>311</v>
      </c>
      <c r="DG188" s="5">
        <v>180</v>
      </c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 t="s">
        <v>311</v>
      </c>
      <c r="DU188" s="5">
        <v>180</v>
      </c>
      <c r="DV188" s="5"/>
      <c r="DW188" s="5"/>
      <c r="DX188" s="5"/>
      <c r="DY188" s="5"/>
      <c r="DZ188" s="5" t="s">
        <v>310</v>
      </c>
      <c r="EA188" s="5">
        <v>800</v>
      </c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 t="s">
        <v>137</v>
      </c>
      <c r="FQ188" s="5">
        <v>650</v>
      </c>
      <c r="FR188" s="5"/>
      <c r="FS188" s="5"/>
      <c r="FT188" s="5"/>
      <c r="FU188" s="5"/>
      <c r="FV188" s="5"/>
      <c r="FW188" s="5"/>
      <c r="FX188" s="5"/>
      <c r="FY188" s="5"/>
    </row>
    <row r="189" spans="1:181" x14ac:dyDescent="0.2">
      <c r="A189" s="5">
        <v>182</v>
      </c>
      <c r="B189" s="15">
        <v>184</v>
      </c>
      <c r="C189" s="4" t="s">
        <v>547</v>
      </c>
      <c r="D189" s="4" t="s">
        <v>548</v>
      </c>
      <c r="E189" s="3">
        <v>37733</v>
      </c>
      <c r="F189" s="4" t="s">
        <v>91</v>
      </c>
      <c r="G189" s="5" t="s">
        <v>15</v>
      </c>
      <c r="H189" s="10">
        <f>IF(I189=1,LARGE(J189:UK189,1),IF(I189=2,LARGE(J189:UK189,1)+LARGE(J189:UK189,2),IF(I189=3,LARGE(J189:UK189,1)+LARGE(J189:UK189,2)+LARGE(J189:UK189,3),IF(I189=4,LARGE(J189:UK189,1)+LARGE(J189:UK189,2)+LARGE(J189:UK189,3)+LARGE(J189:UK189,4),IF(I189&gt;4,LARGE(J189:UK189,1)+LARGE(J189:UK189,2)+LARGE(J189:UK189,3)+LARGE(J189:UK189,4)+LARGE(J189:UK189,5))))))</f>
        <v>1991</v>
      </c>
      <c r="I189" s="5">
        <f>COUNT(J189:IN189)</f>
        <v>2</v>
      </c>
      <c r="J189" s="5" t="s">
        <v>123</v>
      </c>
      <c r="K189" s="5">
        <v>905</v>
      </c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 t="s">
        <v>123</v>
      </c>
      <c r="AY189" s="5">
        <v>1086</v>
      </c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</row>
    <row r="190" spans="1:181" x14ac:dyDescent="0.2">
      <c r="A190" s="5">
        <v>183</v>
      </c>
      <c r="B190" s="15">
        <v>185</v>
      </c>
      <c r="C190" s="4" t="s">
        <v>1195</v>
      </c>
      <c r="D190" s="4" t="s">
        <v>494</v>
      </c>
      <c r="E190" s="3">
        <v>37698</v>
      </c>
      <c r="F190" s="4" t="s">
        <v>38</v>
      </c>
      <c r="G190" s="5" t="s">
        <v>23</v>
      </c>
      <c r="H190" s="10">
        <f>IF(I190=1,LARGE(J190:UK190,1),IF(I190=2,LARGE(J190:UK190,1)+LARGE(J190:UK190,2),IF(I190=3,LARGE(J190:UK190,1)+LARGE(J190:UK190,2)+LARGE(J190:UK190,3),IF(I190=4,LARGE(J190:UK190,1)+LARGE(J190:UK190,2)+LARGE(J190:UK190,3)+LARGE(J190:UK190,4),IF(I190&gt;4,LARGE(J190:UK190,1)+LARGE(J190:UK190,2)+LARGE(J190:UK190,3)+LARGE(J190:UK190,4)+LARGE(J190:UK190,5))))))</f>
        <v>1991</v>
      </c>
      <c r="I190" s="5">
        <f>COUNT(J190:IN190)</f>
        <v>2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 t="s">
        <v>123</v>
      </c>
      <c r="AW190" s="5">
        <v>1086</v>
      </c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 t="s">
        <v>123</v>
      </c>
      <c r="BO190" s="5">
        <v>905</v>
      </c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</row>
    <row r="191" spans="1:181" x14ac:dyDescent="0.2">
      <c r="A191" s="5">
        <v>184</v>
      </c>
      <c r="B191" s="15">
        <v>186</v>
      </c>
      <c r="C191" s="16" t="s">
        <v>495</v>
      </c>
      <c r="D191" s="16" t="s">
        <v>496</v>
      </c>
      <c r="E191" s="3">
        <v>39086</v>
      </c>
      <c r="F191" s="4" t="s">
        <v>497</v>
      </c>
      <c r="G191" s="5" t="s">
        <v>15</v>
      </c>
      <c r="H191" s="10">
        <f>IF(I191=1,LARGE(J191:UK191,1),IF(I191=2,LARGE(J191:UK191,1)+LARGE(J191:UK191,2),IF(I191=3,LARGE(J191:UK191,1)+LARGE(J191:UK191,2)+LARGE(J191:UK191,3),IF(I191=4,LARGE(J191:UK191,1)+LARGE(J191:UK191,2)+LARGE(J191:UK191,3)+LARGE(J191:UK191,4),IF(I191&gt;4,LARGE(J191:UK191,1)+LARGE(J191:UK191,2)+LARGE(J191:UK191,3)+LARGE(J191:UK191,4)+LARGE(J191:UK191,5))))))</f>
        <v>1925</v>
      </c>
      <c r="I191" s="5">
        <f>COUNT(J191:IN191)</f>
        <v>3</v>
      </c>
      <c r="J191" s="5" t="s">
        <v>241</v>
      </c>
      <c r="K191" s="5">
        <v>236</v>
      </c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 t="s">
        <v>238</v>
      </c>
      <c r="AY191" s="5">
        <v>436</v>
      </c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 t="s">
        <v>120</v>
      </c>
      <c r="EY191" s="5">
        <v>1253</v>
      </c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</row>
    <row r="192" spans="1:181" x14ac:dyDescent="0.2">
      <c r="A192" s="5">
        <v>185</v>
      </c>
      <c r="B192" s="15">
        <v>187</v>
      </c>
      <c r="C192" s="4" t="s">
        <v>552</v>
      </c>
      <c r="D192" s="4" t="s">
        <v>278</v>
      </c>
      <c r="E192" s="3">
        <v>40391</v>
      </c>
      <c r="F192" s="4" t="s">
        <v>93</v>
      </c>
      <c r="G192" s="5" t="s">
        <v>20</v>
      </c>
      <c r="H192" s="10">
        <f>IF(I192=1,LARGE(J192:UK192,1),IF(I192=2,LARGE(J192:UK192,1)+LARGE(J192:UK192,2),IF(I192=3,LARGE(J192:UK192,1)+LARGE(J192:UK192,2)+LARGE(J192:UK192,3),IF(I192=4,LARGE(J192:UK192,1)+LARGE(J192:UK192,2)+LARGE(J192:UK192,3)+LARGE(J192:UK192,4),IF(I192&gt;4,LARGE(J192:UK192,1)+LARGE(J192:UK192,2)+LARGE(J192:UK192,3)+LARGE(J192:UK192,4)+LARGE(J192:UK192,5))))))</f>
        <v>1907</v>
      </c>
      <c r="I192" s="5">
        <f>COUNT(J192:IN192)</f>
        <v>4</v>
      </c>
      <c r="J192" s="5"/>
      <c r="K192" s="5"/>
      <c r="L192" s="5"/>
      <c r="M192" s="5"/>
      <c r="N192" s="5" t="s">
        <v>314</v>
      </c>
      <c r="O192" s="5">
        <v>520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 t="s">
        <v>310</v>
      </c>
      <c r="AS192" s="5">
        <v>240</v>
      </c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 t="s">
        <v>238</v>
      </c>
      <c r="FQ192" s="5">
        <v>812</v>
      </c>
      <c r="FR192" s="5"/>
      <c r="FS192" s="5"/>
      <c r="FT192" s="5" t="s">
        <v>239</v>
      </c>
      <c r="FU192" s="5">
        <v>335</v>
      </c>
      <c r="FV192" s="5"/>
      <c r="FW192" s="5"/>
      <c r="FX192" s="5"/>
      <c r="FY192" s="5"/>
    </row>
    <row r="193" spans="1:181" x14ac:dyDescent="0.2">
      <c r="A193" s="5">
        <v>186</v>
      </c>
      <c r="B193" s="15">
        <v>188</v>
      </c>
      <c r="C193" s="4" t="s">
        <v>726</v>
      </c>
      <c r="D193" s="4" t="s">
        <v>225</v>
      </c>
      <c r="E193" s="3">
        <v>39218</v>
      </c>
      <c r="F193" s="4" t="s">
        <v>28</v>
      </c>
      <c r="G193" s="5" t="s">
        <v>29</v>
      </c>
      <c r="H193" s="10">
        <f>IF(I193=1,LARGE(J193:UK193,1),IF(I193=2,LARGE(J193:UK193,1)+LARGE(J193:UK193,2),IF(I193=3,LARGE(J193:UK193,1)+LARGE(J193:UK193,2)+LARGE(J193:UK193,3),IF(I193=4,LARGE(J193:UK193,1)+LARGE(J193:UK193,2)+LARGE(J193:UK193,3)+LARGE(J193:UK193,4),IF(I193&gt;4,LARGE(J193:UK193,1)+LARGE(J193:UK193,2)+LARGE(J193:UK193,3)+LARGE(J193:UK193,4)+LARGE(J193:UK193,5))))))</f>
        <v>1892</v>
      </c>
      <c r="I193" s="5">
        <f>COUNT(J193:IN193)</f>
        <v>3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 t="s">
        <v>239</v>
      </c>
      <c r="AU193" s="5">
        <v>393</v>
      </c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 t="s">
        <v>241</v>
      </c>
      <c r="BU193" s="5">
        <v>1135</v>
      </c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 t="s">
        <v>238</v>
      </c>
      <c r="CG193" s="5">
        <v>364</v>
      </c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</row>
    <row r="194" spans="1:181" x14ac:dyDescent="0.2">
      <c r="A194" s="5">
        <v>187</v>
      </c>
      <c r="B194" s="15">
        <v>189</v>
      </c>
      <c r="C194" s="4" t="s">
        <v>644</v>
      </c>
      <c r="D194" s="4" t="s">
        <v>97</v>
      </c>
      <c r="E194" s="3">
        <v>38306</v>
      </c>
      <c r="F194" s="4" t="s">
        <v>93</v>
      </c>
      <c r="G194" s="5" t="s">
        <v>20</v>
      </c>
      <c r="H194" s="10">
        <f>IF(I194=1,LARGE(J194:UK194,1),IF(I194=2,LARGE(J194:UK194,1)+LARGE(J194:UK194,2),IF(I194=3,LARGE(J194:UK194,1)+LARGE(J194:UK194,2)+LARGE(J194:UK194,3),IF(I194=4,LARGE(J194:UK194,1)+LARGE(J194:UK194,2)+LARGE(J194:UK194,3)+LARGE(J194:UK194,4),IF(I194&gt;4,LARGE(J194:UK194,1)+LARGE(J194:UK194,2)+LARGE(J194:UK194,3)+LARGE(J194:UK194,4)+LARGE(J194:UK194,5))))))</f>
        <v>1809</v>
      </c>
      <c r="I194" s="5">
        <f>COUNT(J194:IN194)</f>
        <v>1</v>
      </c>
      <c r="J194" s="5"/>
      <c r="K194" s="5"/>
      <c r="L194" s="5"/>
      <c r="M194" s="5"/>
      <c r="N194" s="5"/>
      <c r="O194" s="5"/>
      <c r="P194" s="5" t="s">
        <v>123</v>
      </c>
      <c r="Q194" s="5">
        <v>1809</v>
      </c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</row>
    <row r="195" spans="1:181" x14ac:dyDescent="0.2">
      <c r="A195" s="5">
        <v>188</v>
      </c>
      <c r="B195" s="15">
        <v>190</v>
      </c>
      <c r="C195" s="4" t="s">
        <v>996</v>
      </c>
      <c r="D195" s="4" t="s">
        <v>559</v>
      </c>
      <c r="E195" s="3">
        <v>38850</v>
      </c>
      <c r="F195" s="4" t="s">
        <v>47</v>
      </c>
      <c r="G195" s="5" t="s">
        <v>15</v>
      </c>
      <c r="H195" s="10">
        <f>IF(I195=1,LARGE(J195:UK195,1),IF(I195=2,LARGE(J195:UK195,1)+LARGE(J195:UK195,2),IF(I195=3,LARGE(J195:UK195,1)+LARGE(J195:UK195,2)+LARGE(J195:UK195,3),IF(I195=4,LARGE(J195:UK195,1)+LARGE(J195:UK195,2)+LARGE(J195:UK195,3)+LARGE(J195:UK195,4),IF(I195&gt;4,LARGE(J195:UK195,1)+LARGE(J195:UK195,2)+LARGE(J195:UK195,3)+LARGE(J195:UK195,4)+LARGE(J195:UK195,5))))))</f>
        <v>1761</v>
      </c>
      <c r="I195" s="5">
        <f>COUNT(J195:IN195)</f>
        <v>3</v>
      </c>
      <c r="J195" s="5" t="s">
        <v>196</v>
      </c>
      <c r="K195" s="5">
        <v>306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 t="s">
        <v>188</v>
      </c>
      <c r="AI195" s="5">
        <v>536</v>
      </c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 t="s">
        <v>125</v>
      </c>
      <c r="AY195" s="5">
        <v>919</v>
      </c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</row>
    <row r="196" spans="1:181" x14ac:dyDescent="0.2">
      <c r="A196" s="5">
        <v>189</v>
      </c>
      <c r="B196" s="15">
        <v>191</v>
      </c>
      <c r="C196" s="4" t="s">
        <v>1401</v>
      </c>
      <c r="D196" s="4" t="s">
        <v>1400</v>
      </c>
      <c r="E196" s="3">
        <v>38681</v>
      </c>
      <c r="F196" s="4" t="s">
        <v>426</v>
      </c>
      <c r="G196" s="5" t="s">
        <v>20</v>
      </c>
      <c r="H196" s="10">
        <f>IF(I196=1,LARGE(J196:UK196,1),IF(I196=2,LARGE(J196:UK196,1)+LARGE(J196:UK196,2),IF(I196=3,LARGE(J196:UK196,1)+LARGE(J196:UK196,2)+LARGE(J196:UK196,3),IF(I196=4,LARGE(J196:UK196,1)+LARGE(J196:UK196,2)+LARGE(J196:UK196,3)+LARGE(J196:UK196,4),IF(I196&gt;4,LARGE(J196:UK196,1)+LARGE(J196:UK196,2)+LARGE(J196:UK196,3)+LARGE(J196:UK196,4)+LARGE(J196:UK196,5))))))</f>
        <v>1726</v>
      </c>
      <c r="I196" s="5">
        <f>COUNT(J196:IN196)</f>
        <v>2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 t="s">
        <v>128</v>
      </c>
      <c r="DG196" s="5">
        <v>626</v>
      </c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 t="s">
        <v>123</v>
      </c>
      <c r="FU196" s="7">
        <v>1100</v>
      </c>
      <c r="FV196" s="7"/>
      <c r="FW196" s="7"/>
      <c r="FX196" s="7"/>
      <c r="FY196" s="7"/>
    </row>
    <row r="197" spans="1:181" x14ac:dyDescent="0.2">
      <c r="A197" s="5">
        <v>190</v>
      </c>
      <c r="B197" s="15">
        <v>192</v>
      </c>
      <c r="C197" s="4" t="s">
        <v>860</v>
      </c>
      <c r="D197" s="4" t="s">
        <v>204</v>
      </c>
      <c r="E197" s="3">
        <v>38057</v>
      </c>
      <c r="F197" s="4" t="s">
        <v>861</v>
      </c>
      <c r="G197" s="5" t="s">
        <v>29</v>
      </c>
      <c r="H197" s="10">
        <f>IF(I197=1,LARGE(J197:UK197,1),IF(I197=2,LARGE(J197:UK197,1)+LARGE(J197:UK197,2),IF(I197=3,LARGE(J197:UK197,1)+LARGE(J197:UK197,2)+LARGE(J197:UK197,3),IF(I197=4,LARGE(J197:UK197,1)+LARGE(J197:UK197,2)+LARGE(J197:UK197,3)+LARGE(J197:UK197,4),IF(I197&gt;4,LARGE(J197:UK197,1)+LARGE(J197:UK197,2)+LARGE(J197:UK197,3)+LARGE(J197:UK197,4)+LARGE(J197:UK197,5))))))</f>
        <v>1713</v>
      </c>
      <c r="I197" s="5">
        <f>COUNT(J197:IN197)</f>
        <v>1</v>
      </c>
      <c r="J197" s="5"/>
      <c r="K197" s="5"/>
      <c r="L197" s="5" t="s">
        <v>59</v>
      </c>
      <c r="M197" s="5">
        <v>1713</v>
      </c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</row>
    <row r="198" spans="1:181" x14ac:dyDescent="0.2">
      <c r="A198" s="5">
        <v>191</v>
      </c>
      <c r="B198" s="15">
        <v>193</v>
      </c>
      <c r="C198" s="4" t="s">
        <v>1030</v>
      </c>
      <c r="D198" s="4" t="s">
        <v>49</v>
      </c>
      <c r="E198" s="3">
        <v>38048</v>
      </c>
      <c r="F198" s="4" t="s">
        <v>861</v>
      </c>
      <c r="G198" s="5" t="s">
        <v>29</v>
      </c>
      <c r="H198" s="10">
        <f>IF(I198=1,LARGE(J198:UK198,1),IF(I198=2,LARGE(J198:UK198,1)+LARGE(J198:UK198,2),IF(I198=3,LARGE(J198:UK198,1)+LARGE(J198:UK198,2)+LARGE(J198:UK198,3),IF(I198=4,LARGE(J198:UK198,1)+LARGE(J198:UK198,2)+LARGE(J198:UK198,3)+LARGE(J198:UK198,4),IF(I198&gt;4,LARGE(J198:UK198,1)+LARGE(J198:UK198,2)+LARGE(J198:UK198,3)+LARGE(J198:UK198,4)+LARGE(J198:UK198,5))))))</f>
        <v>1713</v>
      </c>
      <c r="I198" s="5">
        <f>COUNT(J198:IN198)</f>
        <v>1</v>
      </c>
      <c r="J198" s="5"/>
      <c r="K198" s="5"/>
      <c r="L198" s="5" t="s">
        <v>59</v>
      </c>
      <c r="M198" s="5">
        <v>1713</v>
      </c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</row>
    <row r="199" spans="1:181" x14ac:dyDescent="0.2">
      <c r="A199" s="5">
        <v>192</v>
      </c>
      <c r="B199" s="15">
        <v>194</v>
      </c>
      <c r="C199" s="4" t="s">
        <v>220</v>
      </c>
      <c r="D199" s="4" t="s">
        <v>291</v>
      </c>
      <c r="E199" s="3">
        <v>38218</v>
      </c>
      <c r="F199" s="4" t="s">
        <v>212</v>
      </c>
      <c r="G199" s="5" t="s">
        <v>29</v>
      </c>
      <c r="H199" s="10">
        <f>IF(I199=1,LARGE(J199:UK199,1),IF(I199=2,LARGE(J199:UK199,1)+LARGE(J199:UK199,2),IF(I199=3,LARGE(J199:UK199,1)+LARGE(J199:UK199,2)+LARGE(J199:UK199,3),IF(I199=4,LARGE(J199:UK199,1)+LARGE(J199:UK199,2)+LARGE(J199:UK199,3)+LARGE(J199:UK199,4),IF(I199&gt;4,LARGE(J199:UK199,1)+LARGE(J199:UK199,2)+LARGE(J199:UK199,3)+LARGE(J199:UK199,4)+LARGE(J199:UK199,5))))))</f>
        <v>1670</v>
      </c>
      <c r="I199" s="5">
        <f>COUNT(J199:IN199)</f>
        <v>1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 t="s">
        <v>124</v>
      </c>
      <c r="CU199" s="5">
        <v>1670</v>
      </c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</row>
    <row r="200" spans="1:181" x14ac:dyDescent="0.2">
      <c r="A200" s="5">
        <v>193</v>
      </c>
      <c r="B200" s="15">
        <v>195</v>
      </c>
      <c r="C200" s="4" t="s">
        <v>172</v>
      </c>
      <c r="D200" s="4" t="s">
        <v>173</v>
      </c>
      <c r="E200" s="3">
        <v>38098</v>
      </c>
      <c r="F200" s="4" t="s">
        <v>174</v>
      </c>
      <c r="G200" s="5" t="s">
        <v>23</v>
      </c>
      <c r="H200" s="10">
        <f>IF(I200=1,LARGE(J200:UK200,1),IF(I200=2,LARGE(J200:UK200,1)+LARGE(J200:UK200,2),IF(I200=3,LARGE(J200:UK200,1)+LARGE(J200:UK200,2)+LARGE(J200:UK200,3),IF(I200=4,LARGE(J200:UK200,1)+LARGE(J200:UK200,2)+LARGE(J200:UK200,3)+LARGE(J200:UK200,4),IF(I200&gt;4,LARGE(J200:UK200,1)+LARGE(J200:UK200,2)+LARGE(J200:UK200,3)+LARGE(J200:UK200,4)+LARGE(J200:UK200,5))))))</f>
        <v>1670</v>
      </c>
      <c r="I200" s="5">
        <f>COUNT(J200:IN200)</f>
        <v>1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 t="s">
        <v>119</v>
      </c>
      <c r="AW200" s="5">
        <v>1670</v>
      </c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</row>
    <row r="201" spans="1:181" x14ac:dyDescent="0.2">
      <c r="A201" s="5">
        <v>194</v>
      </c>
      <c r="B201" s="15">
        <v>196</v>
      </c>
      <c r="C201" s="4" t="s">
        <v>1343</v>
      </c>
      <c r="D201" s="4" t="s">
        <v>76</v>
      </c>
      <c r="E201" s="3">
        <v>38632</v>
      </c>
      <c r="F201" s="4" t="s">
        <v>98</v>
      </c>
      <c r="G201" s="5" t="s">
        <v>29</v>
      </c>
      <c r="H201" s="10">
        <f>IF(I201=1,LARGE(J201:UK201,1),IF(I201=2,LARGE(J201:UK201,1)+LARGE(J201:UK201,2),IF(I201=3,LARGE(J201:UK201,1)+LARGE(J201:UK201,2)+LARGE(J201:UK201,3),IF(I201=4,LARGE(J201:UK201,1)+LARGE(J201:UK201,2)+LARGE(J201:UK201,3)+LARGE(J201:UK201,4),IF(I201&gt;4,LARGE(J201:UK201,1)+LARGE(J201:UK201,2)+LARGE(J201:UK201,3)+LARGE(J201:UK201,4)+LARGE(J201:UK201,5))))))</f>
        <v>1670</v>
      </c>
      <c r="I201" s="5">
        <f>COUNT(J201:IN201)</f>
        <v>1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 t="s">
        <v>1507</v>
      </c>
      <c r="EE201" s="5">
        <v>1670</v>
      </c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</row>
    <row r="202" spans="1:181" x14ac:dyDescent="0.2">
      <c r="A202" s="5">
        <v>195</v>
      </c>
      <c r="B202" s="15">
        <v>197</v>
      </c>
      <c r="C202" s="4" t="s">
        <v>829</v>
      </c>
      <c r="D202" s="4" t="s">
        <v>9</v>
      </c>
      <c r="E202" s="3">
        <v>40742</v>
      </c>
      <c r="F202" s="4" t="s">
        <v>828</v>
      </c>
      <c r="G202" s="5" t="s">
        <v>29</v>
      </c>
      <c r="H202" s="10">
        <f>IF(I202=1,LARGE(J202:UK202,1),IF(I202=2,LARGE(J202:UK202,1)+LARGE(J202:UK202,2),IF(I202=3,LARGE(J202:UK202,1)+LARGE(J202:UK202,2)+LARGE(J202:UK202,3),IF(I202=4,LARGE(J202:UK202,1)+LARGE(J202:UK202,2)+LARGE(J202:UK202,3)+LARGE(J202:UK202,4),IF(I202&gt;4,LARGE(J202:UK202,1)+LARGE(J202:UK202,2)+LARGE(J202:UK202,3)+LARGE(J202:UK202,4)+LARGE(J202:UK202,5))))))</f>
        <v>1662</v>
      </c>
      <c r="I202" s="5">
        <f>COUNT(J202:IN202)</f>
        <v>6</v>
      </c>
      <c r="J202" s="5"/>
      <c r="K202" s="5"/>
      <c r="L202" s="5" t="s">
        <v>240</v>
      </c>
      <c r="M202" s="5">
        <v>255</v>
      </c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 t="s">
        <v>313</v>
      </c>
      <c r="BO202" s="5">
        <v>140</v>
      </c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 t="s">
        <v>312</v>
      </c>
      <c r="CQ202" s="5">
        <v>160</v>
      </c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 t="s">
        <v>242</v>
      </c>
      <c r="DG202" s="5">
        <v>218</v>
      </c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 t="s">
        <v>239</v>
      </c>
      <c r="FQ202" s="5">
        <v>731</v>
      </c>
      <c r="FR202" s="5"/>
      <c r="FS202" s="5"/>
      <c r="FT202" s="5" t="s">
        <v>137</v>
      </c>
      <c r="FU202" s="5">
        <v>298</v>
      </c>
      <c r="FV202" s="5"/>
      <c r="FW202" s="5"/>
      <c r="FX202" s="5"/>
      <c r="FY202" s="5"/>
    </row>
    <row r="203" spans="1:181" x14ac:dyDescent="0.2">
      <c r="A203" s="5">
        <v>196</v>
      </c>
      <c r="B203" s="15">
        <v>198</v>
      </c>
      <c r="C203" s="4" t="s">
        <v>842</v>
      </c>
      <c r="D203" s="4" t="s">
        <v>843</v>
      </c>
      <c r="E203" s="3">
        <v>39323</v>
      </c>
      <c r="F203" s="4" t="s">
        <v>98</v>
      </c>
      <c r="G203" s="5" t="s">
        <v>29</v>
      </c>
      <c r="H203" s="10">
        <f>IF(I203=1,LARGE(J203:UK203,1),IF(I203=2,LARGE(J203:UK203,1)+LARGE(J203:UK203,2),IF(I203=3,LARGE(J203:UK203,1)+LARGE(J203:UK203,2)+LARGE(J203:UK203,3),IF(I203=4,LARGE(J203:UK203,1)+LARGE(J203:UK203,2)+LARGE(J203:UK203,3)+LARGE(J203:UK203,4),IF(I203&gt;4,LARGE(J203:UK203,1)+LARGE(J203:UK203,2)+LARGE(J203:UK203,3)+LARGE(J203:UK203,4)+LARGE(J203:UK203,5))))))</f>
        <v>1623</v>
      </c>
      <c r="I203" s="5">
        <f>COUNT(J203:IN203)</f>
        <v>4</v>
      </c>
      <c r="J203" s="5"/>
      <c r="K203" s="5"/>
      <c r="L203" s="5" t="s">
        <v>239</v>
      </c>
      <c r="M203" s="5">
        <v>327</v>
      </c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 t="s">
        <v>241</v>
      </c>
      <c r="AU203" s="5">
        <v>284</v>
      </c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 t="s">
        <v>243</v>
      </c>
      <c r="CU203" s="5">
        <v>400</v>
      </c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 t="s">
        <v>187</v>
      </c>
      <c r="DG203" s="5">
        <v>612</v>
      </c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</row>
    <row r="204" spans="1:181" x14ac:dyDescent="0.2">
      <c r="A204" s="5">
        <v>197</v>
      </c>
      <c r="B204" s="15">
        <v>199</v>
      </c>
      <c r="C204" s="16" t="s">
        <v>287</v>
      </c>
      <c r="D204" s="16" t="s">
        <v>169</v>
      </c>
      <c r="E204" s="3">
        <v>39681</v>
      </c>
      <c r="F204" s="4" t="s">
        <v>98</v>
      </c>
      <c r="G204" s="5" t="s">
        <v>29</v>
      </c>
      <c r="H204" s="10">
        <f>IF(I204=1,LARGE(J204:UK204,1),IF(I204=2,LARGE(J204:UK204,1)+LARGE(J204:UK204,2),IF(I204=3,LARGE(J204:UK204,1)+LARGE(J204:UK204,2)+LARGE(J204:UK204,3),IF(I204=4,LARGE(J204:UK204,1)+LARGE(J204:UK204,2)+LARGE(J204:UK204,3)+LARGE(J204:UK204,4),IF(I204&gt;4,LARGE(J204:UK204,1)+LARGE(J204:UK204,2)+LARGE(J204:UK204,3)+LARGE(J204:UK204,4)+LARGE(J204:UK204,5))))))</f>
        <v>1603</v>
      </c>
      <c r="I204" s="5">
        <f>COUNT(J204:IN204)</f>
        <v>3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 t="s">
        <v>241</v>
      </c>
      <c r="AU204" s="5">
        <v>284</v>
      </c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 t="s">
        <v>243</v>
      </c>
      <c r="CU204" s="5">
        <v>400</v>
      </c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 t="s">
        <v>190</v>
      </c>
      <c r="EE204" s="5">
        <v>919</v>
      </c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</row>
    <row r="205" spans="1:181" x14ac:dyDescent="0.2">
      <c r="A205" s="5">
        <v>198</v>
      </c>
      <c r="B205" s="15">
        <v>200</v>
      </c>
      <c r="C205" s="4" t="s">
        <v>725</v>
      </c>
      <c r="D205" s="4" t="s">
        <v>305</v>
      </c>
      <c r="E205" s="3">
        <v>39599</v>
      </c>
      <c r="F205" s="4" t="s">
        <v>14</v>
      </c>
      <c r="G205" s="5" t="s">
        <v>15</v>
      </c>
      <c r="H205" s="10">
        <f>IF(I205=1,LARGE(J205:UK205,1),IF(I205=2,LARGE(J205:UK205,1)+LARGE(J205:UK205,2),IF(I205=3,LARGE(J205:UK205,1)+LARGE(J205:UK205,2)+LARGE(J205:UK205,3),IF(I205=4,LARGE(J205:UK205,1)+LARGE(J205:UK205,2)+LARGE(J205:UK205,3)+LARGE(J205:UK205,4),IF(I205&gt;4,LARGE(J205:UK205,1)+LARGE(J205:UK205,2)+LARGE(J205:UK205,3)+LARGE(J205:UK205,4)+LARGE(J205:UK205,5))))))</f>
        <v>1603</v>
      </c>
      <c r="I205" s="5">
        <f>COUNT(J205:IN205)</f>
        <v>5</v>
      </c>
      <c r="J205" s="5" t="s">
        <v>241</v>
      </c>
      <c r="K205" s="5">
        <v>236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 t="s">
        <v>239</v>
      </c>
      <c r="AI205" s="5">
        <v>327</v>
      </c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 t="s">
        <v>137</v>
      </c>
      <c r="AY205" s="5">
        <v>349</v>
      </c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 t="s">
        <v>239</v>
      </c>
      <c r="BQ205" s="5">
        <v>327</v>
      </c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 t="s">
        <v>238</v>
      </c>
      <c r="EY205" s="5">
        <v>364</v>
      </c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</row>
    <row r="206" spans="1:181" x14ac:dyDescent="0.2">
      <c r="A206" s="5">
        <v>199</v>
      </c>
      <c r="B206" s="15">
        <v>201</v>
      </c>
      <c r="C206" s="4" t="s">
        <v>950</v>
      </c>
      <c r="D206" s="4" t="s">
        <v>152</v>
      </c>
      <c r="E206" s="3">
        <v>38718</v>
      </c>
      <c r="F206" s="4" t="s">
        <v>401</v>
      </c>
      <c r="G206" s="5" t="s">
        <v>20</v>
      </c>
      <c r="H206" s="10">
        <f>IF(I206=1,LARGE(J206:UK206,1),IF(I206=2,LARGE(J206:UK206,1)+LARGE(J206:UK206,2),IF(I206=3,LARGE(J206:UK206,1)+LARGE(J206:UK206,2)+LARGE(J206:UK206,3),IF(I206=4,LARGE(J206:UK206,1)+LARGE(J206:UK206,2)+LARGE(J206:UK206,3)+LARGE(J206:UK206,4),IF(I206&gt;4,LARGE(J206:UK206,1)+LARGE(J206:UK206,2)+LARGE(J206:UK206,3)+LARGE(J206:UK206,4)+LARGE(J206:UK206,5))))))</f>
        <v>1562</v>
      </c>
      <c r="I206" s="5">
        <f>COUNT(J206:IN206)</f>
        <v>2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 t="s">
        <v>193</v>
      </c>
      <c r="CU206" s="5">
        <v>727</v>
      </c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 t="s">
        <v>124</v>
      </c>
      <c r="DG206" s="5">
        <v>835</v>
      </c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</row>
    <row r="207" spans="1:181" x14ac:dyDescent="0.2">
      <c r="A207" s="5">
        <v>200</v>
      </c>
      <c r="B207" s="15">
        <v>202</v>
      </c>
      <c r="C207" s="4" t="s">
        <v>547</v>
      </c>
      <c r="D207" s="4" t="s">
        <v>615</v>
      </c>
      <c r="E207" s="3">
        <v>37838</v>
      </c>
      <c r="F207" s="4" t="s">
        <v>91</v>
      </c>
      <c r="G207" s="5" t="s">
        <v>15</v>
      </c>
      <c r="H207" s="10">
        <f>IF(I207=1,LARGE(J207:UK207,1),IF(I207=2,LARGE(J207:UK207,1)+LARGE(J207:UK207,2),IF(I207=3,LARGE(J207:UK207,1)+LARGE(J207:UK207,2)+LARGE(J207:UK207,3),IF(I207=4,LARGE(J207:UK207,1)+LARGE(J207:UK207,2)+LARGE(J207:UK207,3)+LARGE(J207:UK207,4),IF(I207&gt;4,LARGE(J207:UK207,1)+LARGE(J207:UK207,2)+LARGE(J207:UK207,3)+LARGE(J207:UK207,4)+LARGE(J207:UK207,5))))))</f>
        <v>1559</v>
      </c>
      <c r="I207" s="5">
        <f>COUNT(J207:IN207)</f>
        <v>2</v>
      </c>
      <c r="J207" s="5" t="s">
        <v>130</v>
      </c>
      <c r="K207" s="5">
        <v>557</v>
      </c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 t="s">
        <v>124</v>
      </c>
      <c r="AY207" s="5">
        <v>1002</v>
      </c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</row>
    <row r="208" spans="1:181" x14ac:dyDescent="0.2">
      <c r="A208" s="5">
        <v>201</v>
      </c>
      <c r="B208" s="15">
        <v>203</v>
      </c>
      <c r="C208" s="4" t="s">
        <v>551</v>
      </c>
      <c r="D208" s="4" t="s">
        <v>21</v>
      </c>
      <c r="E208" s="3">
        <v>37884</v>
      </c>
      <c r="F208" s="4" t="s">
        <v>91</v>
      </c>
      <c r="G208" s="5" t="s">
        <v>15</v>
      </c>
      <c r="H208" s="10">
        <f>IF(I208=1,LARGE(J208:UK208,1),IF(I208=2,LARGE(J208:UK208,1)+LARGE(J208:UK208,2),IF(I208=3,LARGE(J208:UK208,1)+LARGE(J208:UK208,2)+LARGE(J208:UK208,3),IF(I208=4,LARGE(J208:UK208,1)+LARGE(J208:UK208,2)+LARGE(J208:UK208,3)+LARGE(J208:UK208,4),IF(I208&gt;4,LARGE(J208:UK208,1)+LARGE(J208:UK208,2)+LARGE(J208:UK208,3)+LARGE(J208:UK208,4)+LARGE(J208:UK208,5))))))</f>
        <v>1559</v>
      </c>
      <c r="I208" s="5">
        <f>COUNT(J208:IN208)</f>
        <v>2</v>
      </c>
      <c r="J208" s="5" t="s">
        <v>130</v>
      </c>
      <c r="K208" s="5">
        <v>557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 t="s">
        <v>124</v>
      </c>
      <c r="AY208" s="5">
        <v>1002</v>
      </c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</row>
    <row r="209" spans="1:181" x14ac:dyDescent="0.2">
      <c r="A209" s="5">
        <v>202</v>
      </c>
      <c r="B209" s="15">
        <v>204</v>
      </c>
      <c r="C209" s="4" t="s">
        <v>1091</v>
      </c>
      <c r="D209" s="4" t="s">
        <v>204</v>
      </c>
      <c r="E209" s="3">
        <v>38397</v>
      </c>
      <c r="F209" s="4" t="s">
        <v>50</v>
      </c>
      <c r="G209" s="5" t="s">
        <v>20</v>
      </c>
      <c r="H209" s="10">
        <f>IF(I209=1,LARGE(J209:UK209,1),IF(I209=2,LARGE(J209:UK209,1)+LARGE(J209:UK209,2),IF(I209=3,LARGE(J209:UK209,1)+LARGE(J209:UK209,2)+LARGE(J209:UK209,3),IF(I209=4,LARGE(J209:UK209,1)+LARGE(J209:UK209,2)+LARGE(J209:UK209,3)+LARGE(J209:UK209,4),IF(I209&gt;4,LARGE(J209:UK209,1)+LARGE(J209:UK209,2)+LARGE(J209:UK209,3)+LARGE(J209:UK209,4)+LARGE(J209:UK209,5))))))</f>
        <v>1532</v>
      </c>
      <c r="I209" s="5">
        <f>COUNT(J209:IN209)</f>
        <v>2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 t="s">
        <v>192</v>
      </c>
      <c r="CU209" s="5">
        <v>766</v>
      </c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 t="s">
        <v>125</v>
      </c>
      <c r="DG209" s="5">
        <v>766</v>
      </c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</row>
    <row r="210" spans="1:181" x14ac:dyDescent="0.2">
      <c r="A210" s="5">
        <v>203</v>
      </c>
      <c r="B210" s="15">
        <v>205</v>
      </c>
      <c r="C210" s="4" t="s">
        <v>1173</v>
      </c>
      <c r="D210" s="4" t="s">
        <v>1174</v>
      </c>
      <c r="E210" s="3">
        <v>37622</v>
      </c>
      <c r="F210" s="4" t="s">
        <v>764</v>
      </c>
      <c r="G210" s="5" t="s">
        <v>7</v>
      </c>
      <c r="H210" s="10">
        <f>IF(I210=1,LARGE(J210:UK210,1),IF(I210=2,LARGE(J210:UK210,1)+LARGE(J210:UK210,2),IF(I210=3,LARGE(J210:UK210,1)+LARGE(J210:UK210,2)+LARGE(J210:UK210,3),IF(I210=4,LARGE(J210:UK210,1)+LARGE(J210:UK210,2)+LARGE(J210:UK210,3)+LARGE(J210:UK210,4),IF(I210&gt;4,LARGE(J210:UK210,1)+LARGE(J210:UK210,2)+LARGE(J210:UK210,3)+LARGE(J210:UK210,4)+LARGE(J210:UK210,5))))))</f>
        <v>1503</v>
      </c>
      <c r="I210" s="5">
        <f>COUNT(J210:IN210)</f>
        <v>1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 t="s">
        <v>120</v>
      </c>
      <c r="AQ210" s="5">
        <v>1503</v>
      </c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</row>
    <row r="211" spans="1:181" x14ac:dyDescent="0.2">
      <c r="A211" s="5">
        <v>204</v>
      </c>
      <c r="B211" s="15">
        <v>206</v>
      </c>
      <c r="C211" s="4" t="s">
        <v>1032</v>
      </c>
      <c r="D211" s="4" t="s">
        <v>1033</v>
      </c>
      <c r="E211" s="3">
        <v>37765</v>
      </c>
      <c r="F211" s="4" t="s">
        <v>831</v>
      </c>
      <c r="G211" s="5" t="s">
        <v>29</v>
      </c>
      <c r="H211" s="10">
        <f>IF(I211=1,LARGE(J211:UK211,1),IF(I211=2,LARGE(J211:UK211,1)+LARGE(J211:UK211,2),IF(I211=3,LARGE(J211:UK211,1)+LARGE(J211:UK211,2)+LARGE(J211:UK211,3),IF(I211=4,LARGE(J211:UK211,1)+LARGE(J211:UK211,2)+LARGE(J211:UK211,3)+LARGE(J211:UK211,4),IF(I211&gt;4,LARGE(J211:UK211,1)+LARGE(J211:UK211,2)+LARGE(J211:UK211,3)+LARGE(J211:UK211,4)+LARGE(J211:UK211,5))))))</f>
        <v>1499</v>
      </c>
      <c r="I211" s="5">
        <f>COUNT(J211:IN211)</f>
        <v>1</v>
      </c>
      <c r="J211" s="5"/>
      <c r="K211" s="5"/>
      <c r="L211" s="5" t="s">
        <v>60</v>
      </c>
      <c r="M211" s="5">
        <v>1499</v>
      </c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</row>
    <row r="212" spans="1:181" x14ac:dyDescent="0.2">
      <c r="A212" s="5">
        <v>205</v>
      </c>
      <c r="B212" s="15">
        <v>207</v>
      </c>
      <c r="C212" s="4" t="s">
        <v>13</v>
      </c>
      <c r="D212" s="4" t="s">
        <v>570</v>
      </c>
      <c r="E212" s="3">
        <v>39120</v>
      </c>
      <c r="F212" s="4" t="s">
        <v>268</v>
      </c>
      <c r="G212" s="5" t="s">
        <v>15</v>
      </c>
      <c r="H212" s="10">
        <f>IF(I212=1,LARGE(J212:UK212,1),IF(I212=2,LARGE(J212:UK212,1)+LARGE(J212:UK212,2),IF(I212=3,LARGE(J212:UK212,1)+LARGE(J212:UK212,2)+LARGE(J212:UK212,3),IF(I212=4,LARGE(J212:UK212,1)+LARGE(J212:UK212,2)+LARGE(J212:UK212,3)+LARGE(J212:UK212,4),IF(I212&gt;4,LARGE(J212:UK212,1)+LARGE(J212:UK212,2)+LARGE(J212:UK212,3)+LARGE(J212:UK212,4)+LARGE(J212:UK212,5))))))</f>
        <v>1459</v>
      </c>
      <c r="I212" s="5">
        <f>COUNT(J212:IN212)</f>
        <v>4</v>
      </c>
      <c r="J212" s="5" t="s">
        <v>239</v>
      </c>
      <c r="K212" s="5">
        <v>327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 t="s">
        <v>240</v>
      </c>
      <c r="AY212" s="5">
        <v>305</v>
      </c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 t="s">
        <v>137</v>
      </c>
      <c r="CG212" s="5">
        <v>291</v>
      </c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 t="s">
        <v>188</v>
      </c>
      <c r="EY212" s="5">
        <v>536</v>
      </c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</row>
    <row r="213" spans="1:181" x14ac:dyDescent="0.2">
      <c r="A213" s="5">
        <v>206</v>
      </c>
      <c r="B213" s="15">
        <v>208</v>
      </c>
      <c r="C213" s="4" t="s">
        <v>428</v>
      </c>
      <c r="D213" s="4" t="s">
        <v>727</v>
      </c>
      <c r="E213" s="3">
        <v>39356</v>
      </c>
      <c r="F213" s="4" t="s">
        <v>430</v>
      </c>
      <c r="G213" s="5" t="s">
        <v>29</v>
      </c>
      <c r="H213" s="10">
        <f>IF(I213=1,LARGE(J213:UK213,1),IF(I213=2,LARGE(J213:UK213,1)+LARGE(J213:UK213,2),IF(I213=3,LARGE(J213:UK213,1)+LARGE(J213:UK213,2)+LARGE(J213:UK213,3),IF(I213=4,LARGE(J213:UK213,1)+LARGE(J213:UK213,2)+LARGE(J213:UK213,3)+LARGE(J213:UK213,4),IF(I213&gt;4,LARGE(J213:UK213,1)+LARGE(J213:UK213,2)+LARGE(J213:UK213,3)+LARGE(J213:UK213,4)+LARGE(J213:UK213,5))))))</f>
        <v>1438</v>
      </c>
      <c r="I213" s="5">
        <f>COUNT(J213:IN213)</f>
        <v>3</v>
      </c>
      <c r="J213" s="5"/>
      <c r="K213" s="5"/>
      <c r="L213" s="5" t="s">
        <v>137</v>
      </c>
      <c r="M213" s="5">
        <v>291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 t="s">
        <v>240</v>
      </c>
      <c r="AU213" s="5">
        <v>305</v>
      </c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 t="s">
        <v>191</v>
      </c>
      <c r="EE213" s="5">
        <v>842</v>
      </c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</row>
    <row r="214" spans="1:181" x14ac:dyDescent="0.2">
      <c r="A214" s="5">
        <v>207</v>
      </c>
      <c r="B214" s="15">
        <v>209</v>
      </c>
      <c r="C214" s="4" t="s">
        <v>824</v>
      </c>
      <c r="D214" s="4" t="s">
        <v>265</v>
      </c>
      <c r="E214" s="3">
        <v>40373</v>
      </c>
      <c r="F214" s="4" t="s">
        <v>39</v>
      </c>
      <c r="G214" s="5" t="s">
        <v>23</v>
      </c>
      <c r="H214" s="10">
        <f>IF(I214=1,LARGE(J214:UK214,1),IF(I214=2,LARGE(J214:UK214,1)+LARGE(J214:UK214,2),IF(I214=3,LARGE(J214:UK214,1)+LARGE(J214:UK214,2)+LARGE(J214:UK214,3),IF(I214=4,LARGE(J214:UK214,1)+LARGE(J214:UK214,2)+LARGE(J214:UK214,3)+LARGE(J214:UK214,4),IF(I214&gt;4,LARGE(J214:UK214,1)+LARGE(J214:UK214,2)+LARGE(J214:UK214,3)+LARGE(J214:UK214,4)+LARGE(J214:UK214,5))))))</f>
        <v>1432</v>
      </c>
      <c r="I214" s="5">
        <f>COUNT(J214:IN214)</f>
        <v>6</v>
      </c>
      <c r="J214" s="5"/>
      <c r="K214" s="5"/>
      <c r="L214" s="5"/>
      <c r="M214" s="5"/>
      <c r="N214" s="5" t="s">
        <v>316</v>
      </c>
      <c r="O214" s="5">
        <v>440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 t="s">
        <v>311</v>
      </c>
      <c r="AG214" s="5">
        <v>180</v>
      </c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 t="s">
        <v>314</v>
      </c>
      <c r="BO214" s="5">
        <v>130</v>
      </c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 t="s">
        <v>311</v>
      </c>
      <c r="CG214" s="5">
        <v>180</v>
      </c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 t="s">
        <v>319</v>
      </c>
      <c r="CS214" s="5">
        <v>432</v>
      </c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 t="s">
        <v>310</v>
      </c>
      <c r="DW214" s="5">
        <v>200</v>
      </c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</row>
    <row r="215" spans="1:181" x14ac:dyDescent="0.2">
      <c r="A215" s="5">
        <v>208</v>
      </c>
      <c r="B215" s="15">
        <v>210</v>
      </c>
      <c r="C215" s="4" t="s">
        <v>853</v>
      </c>
      <c r="D215" s="4" t="s">
        <v>204</v>
      </c>
      <c r="E215" s="3">
        <v>38561</v>
      </c>
      <c r="F215" s="4" t="s">
        <v>98</v>
      </c>
      <c r="G215" s="5" t="s">
        <v>29</v>
      </c>
      <c r="H215" s="10">
        <f>IF(I215=1,LARGE(J215:UK215,1),IF(I215=2,LARGE(J215:UK215,1)+LARGE(J215:UK215,2),IF(I215=3,LARGE(J215:UK215,1)+LARGE(J215:UK215,2)+LARGE(J215:UK215,3),IF(I215=4,LARGE(J215:UK215,1)+LARGE(J215:UK215,2)+LARGE(J215:UK215,3)+LARGE(J215:UK215,4),IF(I215&gt;4,LARGE(J215:UK215,1)+LARGE(J215:UK215,2)+LARGE(J215:UK215,3)+LARGE(J215:UK215,4)+LARGE(J215:UK215,5))))))</f>
        <v>1424</v>
      </c>
      <c r="I215" s="5">
        <f>COUNT(J215:IN215)</f>
        <v>2</v>
      </c>
      <c r="J215" s="5"/>
      <c r="K215" s="5"/>
      <c r="L215" s="5" t="s">
        <v>186</v>
      </c>
      <c r="M215" s="5">
        <v>689</v>
      </c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 t="s">
        <v>187</v>
      </c>
      <c r="AU215" s="5">
        <v>735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</row>
    <row r="216" spans="1:181" x14ac:dyDescent="0.2">
      <c r="A216" s="5">
        <v>209</v>
      </c>
      <c r="B216" s="15">
        <v>211</v>
      </c>
      <c r="C216" s="4" t="s">
        <v>782</v>
      </c>
      <c r="D216" s="4" t="s">
        <v>783</v>
      </c>
      <c r="E216" s="3">
        <v>37736</v>
      </c>
      <c r="F216" s="4" t="s">
        <v>32</v>
      </c>
      <c r="G216" s="5" t="s">
        <v>7</v>
      </c>
      <c r="H216" s="10">
        <f>IF(I216=1,LARGE(J216:UK216,1),IF(I216=2,LARGE(J216:UK216,1)+LARGE(J216:UK216,2),IF(I216=3,LARGE(J216:UK216,1)+LARGE(J216:UK216,2)+LARGE(J216:UK216,3),IF(I216=4,LARGE(J216:UK216,1)+LARGE(J216:UK216,2)+LARGE(J216:UK216,3)+LARGE(J216:UK216,4),IF(I216&gt;4,LARGE(J216:UK216,1)+LARGE(J216:UK216,2)+LARGE(J216:UK216,3)+LARGE(J216:UK216,4)+LARGE(J216:UK216,5))))))</f>
        <v>1392</v>
      </c>
      <c r="I216" s="5">
        <f>COUNT(J216:IN216)</f>
        <v>1</v>
      </c>
      <c r="J216" s="5"/>
      <c r="K216" s="5"/>
      <c r="L216" s="5"/>
      <c r="M216" s="5"/>
      <c r="N216" s="5"/>
      <c r="O216" s="5"/>
      <c r="P216" s="5" t="s">
        <v>126</v>
      </c>
      <c r="Q216" s="5">
        <v>1392</v>
      </c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</row>
    <row r="217" spans="1:181" x14ac:dyDescent="0.2">
      <c r="A217" s="5">
        <v>210</v>
      </c>
      <c r="B217" s="15">
        <v>212</v>
      </c>
      <c r="C217" s="4" t="s">
        <v>572</v>
      </c>
      <c r="D217" s="4" t="s">
        <v>45</v>
      </c>
      <c r="E217" s="3">
        <v>37639</v>
      </c>
      <c r="F217" s="4" t="s">
        <v>35</v>
      </c>
      <c r="G217" s="5" t="s">
        <v>7</v>
      </c>
      <c r="H217" s="10">
        <f>IF(I217=1,LARGE(J217:UK217,1),IF(I217=2,LARGE(J217:UK217,1)+LARGE(J217:UK217,2),IF(I217=3,LARGE(J217:UK217,1)+LARGE(J217:UK217,2)+LARGE(J217:UK217,3),IF(I217=4,LARGE(J217:UK217,1)+LARGE(J217:UK217,2)+LARGE(J217:UK217,3)+LARGE(J217:UK217,4),IF(I217&gt;4,LARGE(J217:UK217,1)+LARGE(J217:UK217,2)+LARGE(J217:UK217,3)+LARGE(J217:UK217,4)+LARGE(J217:UK217,5))))))</f>
        <v>1392</v>
      </c>
      <c r="I217" s="5">
        <f>COUNT(J217:IN217)</f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 t="s">
        <v>119</v>
      </c>
      <c r="AE217" s="5">
        <v>1392</v>
      </c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</row>
    <row r="218" spans="1:181" x14ac:dyDescent="0.2">
      <c r="A218" s="5">
        <v>211</v>
      </c>
      <c r="B218" s="15">
        <v>213</v>
      </c>
      <c r="C218" s="4" t="s">
        <v>832</v>
      </c>
      <c r="D218" s="4" t="s">
        <v>304</v>
      </c>
      <c r="E218" s="3">
        <v>39576</v>
      </c>
      <c r="F218" s="4" t="s">
        <v>98</v>
      </c>
      <c r="G218" s="5" t="s">
        <v>29</v>
      </c>
      <c r="H218" s="10">
        <f>IF(I218=1,LARGE(J218:UK218,1),IF(I218=2,LARGE(J218:UK218,1)+LARGE(J218:UK218,2),IF(I218=3,LARGE(J218:UK218,1)+LARGE(J218:UK218,2)+LARGE(J218:UK218,3),IF(I218=4,LARGE(J218:UK218,1)+LARGE(J218:UK218,2)+LARGE(J218:UK218,3)+LARGE(J218:UK218,4),IF(I218&gt;4,LARGE(J218:UK218,1)+LARGE(J218:UK218,2)+LARGE(J218:UK218,3)+LARGE(J218:UK218,4)+LARGE(J218:UK218,5))))))</f>
        <v>1359</v>
      </c>
      <c r="I218" s="5">
        <f>COUNT(J218:IN218)</f>
        <v>3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 t="s">
        <v>243</v>
      </c>
      <c r="AE218" s="5">
        <v>200</v>
      </c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 t="s">
        <v>243</v>
      </c>
      <c r="AU218" s="5">
        <v>240</v>
      </c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 t="s">
        <v>190</v>
      </c>
      <c r="EE218" s="5">
        <v>919</v>
      </c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</row>
    <row r="219" spans="1:181" x14ac:dyDescent="0.2">
      <c r="A219" s="5">
        <v>212</v>
      </c>
      <c r="B219" s="15">
        <v>214</v>
      </c>
      <c r="C219" s="4" t="s">
        <v>306</v>
      </c>
      <c r="D219" s="4" t="s">
        <v>34</v>
      </c>
      <c r="E219" s="3">
        <v>38661</v>
      </c>
      <c r="F219" s="4" t="s">
        <v>230</v>
      </c>
      <c r="G219" s="5" t="s">
        <v>15</v>
      </c>
      <c r="H219" s="10">
        <f>IF(I219=1,LARGE(J219:UK219,1),IF(I219=2,LARGE(J219:UK219,1)+LARGE(J219:UK219,2),IF(I219=3,LARGE(J219:UK219,1)+LARGE(J219:UK219,2)+LARGE(J219:UK219,3),IF(I219=4,LARGE(J219:UK219,1)+LARGE(J219:UK219,2)+LARGE(J219:UK219,3)+LARGE(J219:UK219,4),IF(I219&gt;4,LARGE(J219:UK219,1)+LARGE(J219:UK219,2)+LARGE(J219:UK219,3)+LARGE(J219:UK219,4)+LARGE(J219:UK219,5))))))</f>
        <v>1347</v>
      </c>
      <c r="I219" s="5">
        <f>COUNT(J219:IN219)</f>
        <v>2</v>
      </c>
      <c r="J219" s="5" t="s">
        <v>187</v>
      </c>
      <c r="K219" s="5">
        <v>612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 t="s">
        <v>187</v>
      </c>
      <c r="AY219" s="5">
        <v>735</v>
      </c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</row>
    <row r="220" spans="1:181" x14ac:dyDescent="0.2">
      <c r="A220" s="5">
        <v>213</v>
      </c>
      <c r="B220" s="15">
        <v>215</v>
      </c>
      <c r="C220" s="4" t="s">
        <v>1398</v>
      </c>
      <c r="D220" s="4" t="s">
        <v>145</v>
      </c>
      <c r="E220" s="3">
        <v>39290</v>
      </c>
      <c r="F220" s="4" t="s">
        <v>565</v>
      </c>
      <c r="G220" s="5" t="s">
        <v>7</v>
      </c>
      <c r="H220" s="10">
        <f>IF(I220=1,LARGE(J220:UK220,1),IF(I220=2,LARGE(J220:UK220,1)+LARGE(J220:UK220,2),IF(I220=3,LARGE(J220:UK220,1)+LARGE(J220:UK220,2)+LARGE(J220:UK220,3),IF(I220=4,LARGE(J220:UK220,1)+LARGE(J220:UK220,2)+LARGE(J220:UK220,3)+LARGE(J220:UK220,4),IF(I220&gt;4,LARGE(J220:UK220,1)+LARGE(J220:UK220,2)+LARGE(J220:UK220,3)+LARGE(J220:UK220,4)+LARGE(J220:UK220,5))))))</f>
        <v>1340</v>
      </c>
      <c r="I220" s="5">
        <f>COUNT(J220:IN220)</f>
        <v>2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 t="s">
        <v>189</v>
      </c>
      <c r="DG220" s="5">
        <v>498</v>
      </c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 t="s">
        <v>191</v>
      </c>
      <c r="EE220" s="5">
        <v>842</v>
      </c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</row>
    <row r="221" spans="1:181" x14ac:dyDescent="0.2">
      <c r="A221" s="5">
        <v>214</v>
      </c>
      <c r="B221" s="15">
        <v>216</v>
      </c>
      <c r="C221" s="4" t="s">
        <v>1104</v>
      </c>
      <c r="D221" s="4" t="s">
        <v>72</v>
      </c>
      <c r="E221" s="3">
        <v>39323</v>
      </c>
      <c r="F221" s="4" t="s">
        <v>434</v>
      </c>
      <c r="G221" s="5" t="s">
        <v>23</v>
      </c>
      <c r="H221" s="10">
        <f>IF(I221=1,LARGE(J221:UK221,1),IF(I221=2,LARGE(J221:UK221,1)+LARGE(J221:UK221,2),IF(I221=3,LARGE(J221:UK221,1)+LARGE(J221:UK221,2)+LARGE(J221:UK221,3),IF(I221=4,LARGE(J221:UK221,1)+LARGE(J221:UK221,2)+LARGE(J221:UK221,3)+LARGE(J221:UK221,4),IF(I221&gt;4,LARGE(J221:UK221,1)+LARGE(J221:UK221,2)+LARGE(J221:UK221,3)+LARGE(J221:UK221,4)+LARGE(J221:UK221,5))))))</f>
        <v>1322</v>
      </c>
      <c r="I221" s="5">
        <f>COUNT(J221:IN221)</f>
        <v>3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 t="s">
        <v>239</v>
      </c>
      <c r="BO221" s="5">
        <v>327</v>
      </c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 t="s">
        <v>192</v>
      </c>
      <c r="DG221" s="5">
        <v>383</v>
      </c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 t="s">
        <v>187</v>
      </c>
      <c r="EY221" s="5">
        <v>612</v>
      </c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</row>
    <row r="222" spans="1:181" x14ac:dyDescent="0.2">
      <c r="A222" s="5">
        <v>215</v>
      </c>
      <c r="B222" s="15">
        <v>217</v>
      </c>
      <c r="C222" s="4" t="s">
        <v>994</v>
      </c>
      <c r="D222" s="4" t="s">
        <v>118</v>
      </c>
      <c r="E222" s="3">
        <v>38479</v>
      </c>
      <c r="F222" s="4" t="s">
        <v>47</v>
      </c>
      <c r="G222" s="5" t="s">
        <v>15</v>
      </c>
      <c r="H222" s="10">
        <f>IF(I222=1,LARGE(J222:UK222,1),IF(I222=2,LARGE(J222:UK222,1)+LARGE(J222:UK222,2),IF(I222=3,LARGE(J222:UK222,1)+LARGE(J222:UK222,2)+LARGE(J222:UK222,3),IF(I222=4,LARGE(J222:UK222,1)+LARGE(J222:UK222,2)+LARGE(J222:UK222,3)+LARGE(J222:UK222,4),IF(I222&gt;4,LARGE(J222:UK222,1)+LARGE(J222:UK222,2)+LARGE(J222:UK222,3)+LARGE(J222:UK222,4)+LARGE(J222:UK222,5))))))</f>
        <v>1301</v>
      </c>
      <c r="I222" s="5">
        <f>COUNT(J222:IN222)</f>
        <v>3</v>
      </c>
      <c r="J222" s="5" t="s">
        <v>196</v>
      </c>
      <c r="K222" s="5">
        <v>306</v>
      </c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 t="s">
        <v>188</v>
      </c>
      <c r="AI222" s="5">
        <v>536</v>
      </c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 t="s">
        <v>190</v>
      </c>
      <c r="BQ222" s="5">
        <v>459</v>
      </c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</row>
    <row r="223" spans="1:181" x14ac:dyDescent="0.2">
      <c r="A223" s="5">
        <v>216</v>
      </c>
      <c r="B223" s="15">
        <v>218</v>
      </c>
      <c r="C223" s="4" t="s">
        <v>99</v>
      </c>
      <c r="D223" s="4" t="s">
        <v>761</v>
      </c>
      <c r="E223" s="3">
        <v>40245</v>
      </c>
      <c r="F223" s="4" t="s">
        <v>32</v>
      </c>
      <c r="G223" s="5" t="s">
        <v>7</v>
      </c>
      <c r="H223" s="10">
        <f>IF(I223=1,LARGE(J223:UK223,1),IF(I223=2,LARGE(J223:UK223,1)+LARGE(J223:UK223,2),IF(I223=3,LARGE(J223:UK223,1)+LARGE(J223:UK223,2)+LARGE(J223:UK223,3),IF(I223=4,LARGE(J223:UK223,1)+LARGE(J223:UK223,2)+LARGE(J223:UK223,3)+LARGE(J223:UK223,4),IF(I223&gt;4,LARGE(J223:UK223,1)+LARGE(J223:UK223,2)+LARGE(J223:UK223,3)+LARGE(J223:UK223,4)+LARGE(J223:UK223,5))))))</f>
        <v>1247</v>
      </c>
      <c r="I223" s="5">
        <f>COUNT(J223:IN223)</f>
        <v>4</v>
      </c>
      <c r="J223" s="5"/>
      <c r="K223" s="5"/>
      <c r="L223" s="5"/>
      <c r="M223" s="5"/>
      <c r="N223" s="5" t="s">
        <v>314</v>
      </c>
      <c r="O223" s="5">
        <v>520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 t="s">
        <v>310</v>
      </c>
      <c r="AE223" s="5">
        <v>200</v>
      </c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 t="s">
        <v>310</v>
      </c>
      <c r="CE223" s="5">
        <v>200</v>
      </c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 t="s">
        <v>239</v>
      </c>
      <c r="DG223" s="5">
        <v>327</v>
      </c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</row>
    <row r="224" spans="1:181" x14ac:dyDescent="0.2">
      <c r="A224" s="5">
        <v>217</v>
      </c>
      <c r="B224" s="15">
        <v>219</v>
      </c>
      <c r="C224" s="4" t="s">
        <v>767</v>
      </c>
      <c r="D224" s="4" t="s">
        <v>51</v>
      </c>
      <c r="E224" s="3">
        <v>39459</v>
      </c>
      <c r="F224" s="4" t="s">
        <v>93</v>
      </c>
      <c r="G224" s="5" t="s">
        <v>20</v>
      </c>
      <c r="H224" s="10">
        <f>IF(I224=1,LARGE(J224:UK224,1),IF(I224=2,LARGE(J224:UK224,1)+LARGE(J224:UK224,2),IF(I224=3,LARGE(J224:UK224,1)+LARGE(J224:UK224,2)+LARGE(J224:UK224,3),IF(I224=4,LARGE(J224:UK224,1)+LARGE(J224:UK224,2)+LARGE(J224:UK224,3)+LARGE(J224:UK224,4),IF(I224&gt;4,LARGE(J224:UK224,1)+LARGE(J224:UK224,2)+LARGE(J224:UK224,3)+LARGE(J224:UK224,4)+LARGE(J224:UK224,5))))))</f>
        <v>1232</v>
      </c>
      <c r="I224" s="5">
        <f>COUNT(J224:IN224)</f>
        <v>4</v>
      </c>
      <c r="J224" s="5"/>
      <c r="K224" s="5"/>
      <c r="L224" s="5"/>
      <c r="M224" s="5"/>
      <c r="N224" s="5"/>
      <c r="O224" s="5"/>
      <c r="P224" s="5" t="s">
        <v>246</v>
      </c>
      <c r="Q224" s="5">
        <v>327</v>
      </c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 t="s">
        <v>240</v>
      </c>
      <c r="AS224" s="5">
        <v>305</v>
      </c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 t="s">
        <v>244</v>
      </c>
      <c r="CU224" s="5">
        <v>364</v>
      </c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 t="s">
        <v>241</v>
      </c>
      <c r="DG224" s="5">
        <v>236</v>
      </c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</row>
    <row r="225" spans="1:181" x14ac:dyDescent="0.2">
      <c r="A225" s="5">
        <v>218</v>
      </c>
      <c r="B225" s="15">
        <v>220</v>
      </c>
      <c r="C225" s="4" t="s">
        <v>1083</v>
      </c>
      <c r="D225" s="4" t="s">
        <v>204</v>
      </c>
      <c r="E225" s="3">
        <v>40152</v>
      </c>
      <c r="F225" s="4" t="s">
        <v>26</v>
      </c>
      <c r="G225" s="5" t="s">
        <v>7</v>
      </c>
      <c r="H225" s="10">
        <f>IF(I225=1,LARGE(J225:UK225,1),IF(I225=2,LARGE(J225:UK225,1)+LARGE(J225:UK225,2),IF(I225=3,LARGE(J225:UK225,1)+LARGE(J225:UK225,2)+LARGE(J225:UK225,3),IF(I225=4,LARGE(J225:UK225,1)+LARGE(J225:UK225,2)+LARGE(J225:UK225,3)+LARGE(J225:UK225,4),IF(I225&gt;4,LARGE(J225:UK225,1)+LARGE(J225:UK225,2)+LARGE(J225:UK225,3)+LARGE(J225:UK225,4)+LARGE(J225:UK225,5))))))</f>
        <v>1212</v>
      </c>
      <c r="I225" s="5">
        <f>COUNT(J225:IN225)</f>
        <v>2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 t="s">
        <v>313</v>
      </c>
      <c r="AE225" s="5">
        <v>140</v>
      </c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 t="s">
        <v>188</v>
      </c>
      <c r="EE225" s="5">
        <v>1072</v>
      </c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</row>
    <row r="226" spans="1:181" x14ac:dyDescent="0.2">
      <c r="A226" s="5">
        <v>219</v>
      </c>
      <c r="B226" s="15">
        <v>221</v>
      </c>
      <c r="C226" s="4" t="s">
        <v>465</v>
      </c>
      <c r="D226" s="4" t="s">
        <v>108</v>
      </c>
      <c r="E226" s="3">
        <v>40634</v>
      </c>
      <c r="F226" s="4" t="s">
        <v>22</v>
      </c>
      <c r="G226" s="5" t="s">
        <v>23</v>
      </c>
      <c r="H226" s="10">
        <f>IF(I226=1,LARGE(J226:UK226,1),IF(I226=2,LARGE(J226:UK226,1)+LARGE(J226:UK226,2),IF(I226=3,LARGE(J226:UK226,1)+LARGE(J226:UK226,2)+LARGE(J226:UK226,3),IF(I226=4,LARGE(J226:UK226,1)+LARGE(J226:UK226,2)+LARGE(J226:UK226,3)+LARGE(J226:UK226,4),IF(I226&gt;4,LARGE(J226:UK226,1)+LARGE(J226:UK226,2)+LARGE(J226:UK226,3)+LARGE(J226:UK226,4)+LARGE(J226:UK226,5))))))</f>
        <v>1186</v>
      </c>
      <c r="I226" s="5">
        <f>COUNT(J226:IN226)</f>
        <v>5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 t="s">
        <v>314</v>
      </c>
      <c r="AG226" s="5">
        <v>130</v>
      </c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 t="s">
        <v>310</v>
      </c>
      <c r="AW226" s="5">
        <v>240</v>
      </c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 t="s">
        <v>312</v>
      </c>
      <c r="BO226" s="5">
        <v>160</v>
      </c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 t="s">
        <v>310</v>
      </c>
      <c r="CG226" s="5">
        <v>200</v>
      </c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 t="s">
        <v>318</v>
      </c>
      <c r="CS226" s="5">
        <v>456</v>
      </c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</row>
    <row r="227" spans="1:181" x14ac:dyDescent="0.2">
      <c r="A227" s="5">
        <v>220</v>
      </c>
      <c r="B227" s="15">
        <v>222</v>
      </c>
      <c r="C227" s="4" t="s">
        <v>856</v>
      </c>
      <c r="D227" s="4" t="s">
        <v>857</v>
      </c>
      <c r="E227" s="3">
        <v>37995</v>
      </c>
      <c r="F227" s="4" t="s">
        <v>851</v>
      </c>
      <c r="G227" s="5" t="s">
        <v>29</v>
      </c>
      <c r="H227" s="10">
        <f>IF(I227=1,LARGE(J227:UK227,1),IF(I227=2,LARGE(J227:UK227,1)+LARGE(J227:UK227,2),IF(I227=3,LARGE(J227:UK227,1)+LARGE(J227:UK227,2)+LARGE(J227:UK227,3),IF(I227=4,LARGE(J227:UK227,1)+LARGE(J227:UK227,2)+LARGE(J227:UK227,3)+LARGE(J227:UK227,4),IF(I227&gt;4,LARGE(J227:UK227,1)+LARGE(J227:UK227,2)+LARGE(J227:UK227,3)+LARGE(J227:UK227,4)+LARGE(J227:UK227,5))))))</f>
        <v>1169</v>
      </c>
      <c r="I227" s="5">
        <f>COUNT(J227:IN227)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 t="s">
        <v>122</v>
      </c>
      <c r="AU227" s="5">
        <v>1169</v>
      </c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</row>
    <row r="228" spans="1:181" x14ac:dyDescent="0.2">
      <c r="A228" s="5">
        <v>221</v>
      </c>
      <c r="B228" s="15">
        <v>223</v>
      </c>
      <c r="C228" s="4" t="s">
        <v>432</v>
      </c>
      <c r="D228" s="4" t="s">
        <v>615</v>
      </c>
      <c r="E228" s="3">
        <v>38345</v>
      </c>
      <c r="F228" s="4" t="s">
        <v>329</v>
      </c>
      <c r="G228" s="5" t="s">
        <v>29</v>
      </c>
      <c r="H228" s="10">
        <f>IF(I228=1,LARGE(J228:UK228,1),IF(I228=2,LARGE(J228:UK228,1)+LARGE(J228:UK228,2),IF(I228=3,LARGE(J228:UK228,1)+LARGE(J228:UK228,2)+LARGE(J228:UK228,3),IF(I228=4,LARGE(J228:UK228,1)+LARGE(J228:UK228,2)+LARGE(J228:UK228,3)+LARGE(J228:UK228,4),IF(I228&gt;4,LARGE(J228:UK228,1)+LARGE(J228:UK228,2)+LARGE(J228:UK228,3)+LARGE(J228:UK228,4)+LARGE(J228:UK228,5))))))</f>
        <v>1169</v>
      </c>
      <c r="I228" s="5">
        <f>COUNT(J228:IN228)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 t="s">
        <v>122</v>
      </c>
      <c r="AU228" s="5">
        <v>1169</v>
      </c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</row>
    <row r="229" spans="1:181" x14ac:dyDescent="0.2">
      <c r="A229" s="5">
        <v>222</v>
      </c>
      <c r="B229" s="15">
        <v>224</v>
      </c>
      <c r="C229" s="4" t="s">
        <v>222</v>
      </c>
      <c r="D229" s="4" t="s">
        <v>163</v>
      </c>
      <c r="E229" s="3">
        <v>39135</v>
      </c>
      <c r="F229" s="4" t="s">
        <v>22</v>
      </c>
      <c r="G229" s="5" t="s">
        <v>23</v>
      </c>
      <c r="H229" s="10">
        <f>IF(I229=1,LARGE(J229:UK229,1),IF(I229=2,LARGE(J229:UK229,1)+LARGE(J229:UK229,2),IF(I229=3,LARGE(J229:UK229,1)+LARGE(J229:UK229,2)+LARGE(J229:UK229,3),IF(I229=4,LARGE(J229:UK229,1)+LARGE(J229:UK229,2)+LARGE(J229:UK229,3)+LARGE(J229:UK229,4),IF(I229&gt;4,LARGE(J229:UK229,1)+LARGE(J229:UK229,2)+LARGE(J229:UK229,3)+LARGE(J229:UK229,4)+LARGE(J229:UK229,5))))))</f>
        <v>1135</v>
      </c>
      <c r="I229" s="5">
        <f>COUNT(J229:IN229)</f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 t="s">
        <v>241</v>
      </c>
      <c r="BU229" s="5">
        <v>1135</v>
      </c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</row>
    <row r="230" spans="1:181" x14ac:dyDescent="0.2">
      <c r="A230" s="5">
        <v>223</v>
      </c>
      <c r="B230" s="15">
        <v>225</v>
      </c>
      <c r="C230" s="4" t="s">
        <v>172</v>
      </c>
      <c r="D230" s="4" t="s">
        <v>45</v>
      </c>
      <c r="E230" s="3">
        <v>37639</v>
      </c>
      <c r="F230" s="4" t="s">
        <v>1192</v>
      </c>
      <c r="G230" s="5" t="s">
        <v>23</v>
      </c>
      <c r="H230" s="10">
        <f>IF(I230=1,LARGE(J230:UK230,1),IF(I230=2,LARGE(J230:UK230,1)+LARGE(J230:UK230,2),IF(I230=3,LARGE(J230:UK230,1)+LARGE(J230:UK230,2)+LARGE(J230:UK230,3),IF(I230=4,LARGE(J230:UK230,1)+LARGE(J230:UK230,2)+LARGE(J230:UK230,3)+LARGE(J230:UK230,4),IF(I230&gt;4,LARGE(J230:UK230,1)+LARGE(J230:UK230,2)+LARGE(J230:UK230,3)+LARGE(J230:UK230,4)+LARGE(J230:UK230,5))))))</f>
        <v>1114</v>
      </c>
      <c r="I230" s="5">
        <f>COUNT(J230:IN230)</f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 t="s">
        <v>121</v>
      </c>
      <c r="BO230" s="5">
        <v>1114</v>
      </c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</row>
    <row r="231" spans="1:181" x14ac:dyDescent="0.2">
      <c r="A231" s="5">
        <v>224</v>
      </c>
      <c r="B231" s="15">
        <v>226</v>
      </c>
      <c r="C231" s="4" t="s">
        <v>1627</v>
      </c>
      <c r="D231" s="4" t="s">
        <v>1628</v>
      </c>
      <c r="E231" s="3">
        <v>39067</v>
      </c>
      <c r="F231" s="4" t="s">
        <v>426</v>
      </c>
      <c r="G231" s="5" t="s">
        <v>20</v>
      </c>
      <c r="H231" s="10">
        <f>IF(I231=1,LARGE(J231:UK231,1),IF(I231=2,LARGE(J231:UK231,1)+LARGE(J231:UK231,2),IF(I231=3,LARGE(J231:UK231,1)+LARGE(J231:UK231,2)+LARGE(J231:UK231,3),IF(I231=4,LARGE(J231:UK231,1)+LARGE(J231:UK231,2)+LARGE(J231:UK231,3)+LARGE(J231:UK231,4),IF(I231&gt;4,LARGE(J231:UK231,1)+LARGE(J231:UK231,2)+LARGE(J231:UK231,3)+LARGE(J231:UK231,4)+LARGE(J231:UK231,5))))))</f>
        <v>1100</v>
      </c>
      <c r="I231" s="5">
        <f>COUNT(J231:IN231)</f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 t="s">
        <v>123</v>
      </c>
      <c r="FU231" s="5">
        <v>1100</v>
      </c>
      <c r="FV231" s="5"/>
      <c r="FW231" s="5"/>
      <c r="FX231" s="5"/>
      <c r="FY231" s="5"/>
    </row>
    <row r="232" spans="1:181" x14ac:dyDescent="0.2">
      <c r="A232" s="5">
        <v>225</v>
      </c>
      <c r="B232" s="15">
        <v>227</v>
      </c>
      <c r="C232" s="4" t="s">
        <v>1105</v>
      </c>
      <c r="D232" s="4" t="s">
        <v>1106</v>
      </c>
      <c r="E232" s="3">
        <v>39494</v>
      </c>
      <c r="F232" s="4" t="s">
        <v>1100</v>
      </c>
      <c r="G232" s="5" t="s">
        <v>23</v>
      </c>
      <c r="H232" s="10">
        <f>IF(I232=1,LARGE(J232:UK232,1),IF(I232=2,LARGE(J232:UK232,1)+LARGE(J232:UK232,2),IF(I232=3,LARGE(J232:UK232,1)+LARGE(J232:UK232,2)+LARGE(J232:UK232,3),IF(I232=4,LARGE(J232:UK232,1)+LARGE(J232:UK232,2)+LARGE(J232:UK232,3)+LARGE(J232:UK232,4),IF(I232&gt;4,LARGE(J232:UK232,1)+LARGE(J232:UK232,2)+LARGE(J232:UK232,3)+LARGE(J232:UK232,4)+LARGE(J232:UK232,5))))))</f>
        <v>1094</v>
      </c>
      <c r="I232" s="5">
        <f>COUNT(J232:IN232)</f>
        <v>3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 t="s">
        <v>240</v>
      </c>
      <c r="AW232" s="5">
        <v>305</v>
      </c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 t="s">
        <v>137</v>
      </c>
      <c r="BO232" s="5">
        <v>291</v>
      </c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 t="s">
        <v>189</v>
      </c>
      <c r="CG232" s="5">
        <v>498</v>
      </c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</row>
    <row r="233" spans="1:181" x14ac:dyDescent="0.2">
      <c r="A233" s="5">
        <v>226</v>
      </c>
      <c r="B233" s="15">
        <v>228</v>
      </c>
      <c r="C233" s="4" t="s">
        <v>771</v>
      </c>
      <c r="D233" s="4" t="s">
        <v>772</v>
      </c>
      <c r="E233" s="3">
        <v>38624</v>
      </c>
      <c r="F233" s="4" t="s">
        <v>426</v>
      </c>
      <c r="G233" s="5" t="s">
        <v>20</v>
      </c>
      <c r="H233" s="10">
        <f>IF(I233=1,LARGE(J233:UK233,1),IF(I233=2,LARGE(J233:UK233,1)+LARGE(J233:UK233,2),IF(I233=3,LARGE(J233:UK233,1)+LARGE(J233:UK233,2)+LARGE(J233:UK233,3),IF(I233=4,LARGE(J233:UK233,1)+LARGE(J233:UK233,2)+LARGE(J233:UK233,3)+LARGE(J233:UK233,4),IF(I233&gt;4,LARGE(J233:UK233,1)+LARGE(J233:UK233,2)+LARGE(J233:UK233,3)+LARGE(J233:UK233,4)+LARGE(J233:UK233,5))))))</f>
        <v>1085</v>
      </c>
      <c r="I233" s="5">
        <f>COUNT(J233:IN233)</f>
        <v>2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 t="s">
        <v>190</v>
      </c>
      <c r="CG233" s="5">
        <v>459</v>
      </c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 t="s">
        <v>128</v>
      </c>
      <c r="DG233" s="5">
        <v>626</v>
      </c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</row>
    <row r="234" spans="1:181" x14ac:dyDescent="0.2">
      <c r="A234" s="5">
        <v>227</v>
      </c>
      <c r="B234" s="15">
        <v>229</v>
      </c>
      <c r="C234" s="4" t="s">
        <v>902</v>
      </c>
      <c r="D234" s="4" t="s">
        <v>903</v>
      </c>
      <c r="E234" s="3">
        <v>39420</v>
      </c>
      <c r="F234" s="4" t="s">
        <v>93</v>
      </c>
      <c r="G234" s="5" t="s">
        <v>20</v>
      </c>
      <c r="H234" s="10">
        <f>IF(I234=1,LARGE(J234:UK234,1),IF(I234=2,LARGE(J234:UK234,1)+LARGE(J234:UK234,2),IF(I234=3,LARGE(J234:UK234,1)+LARGE(J234:UK234,2)+LARGE(J234:UK234,3),IF(I234=4,LARGE(J234:UK234,1)+LARGE(J234:UK234,2)+LARGE(J234:UK234,3)+LARGE(J234:UK234,4),IF(I234&gt;4,LARGE(J234:UK234,1)+LARGE(J234:UK234,2)+LARGE(J234:UK234,3)+LARGE(J234:UK234,4)+LARGE(J234:UK234,5))))))</f>
        <v>1055</v>
      </c>
      <c r="I234" s="5">
        <f>COUNT(J234:IN234)</f>
        <v>3</v>
      </c>
      <c r="J234" s="5"/>
      <c r="K234" s="5"/>
      <c r="L234" s="5"/>
      <c r="M234" s="5"/>
      <c r="N234" s="5"/>
      <c r="O234" s="5"/>
      <c r="P234" s="5" t="s">
        <v>246</v>
      </c>
      <c r="Q234" s="5">
        <v>327</v>
      </c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 t="s">
        <v>244</v>
      </c>
      <c r="CU234" s="5">
        <v>364</v>
      </c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 t="s">
        <v>193</v>
      </c>
      <c r="DG234" s="5">
        <v>364</v>
      </c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</row>
    <row r="235" spans="1:181" x14ac:dyDescent="0.2">
      <c r="A235" s="5">
        <v>228</v>
      </c>
      <c r="B235" s="15">
        <v>230</v>
      </c>
      <c r="C235" s="4" t="s">
        <v>819</v>
      </c>
      <c r="D235" s="4" t="s">
        <v>820</v>
      </c>
      <c r="E235" s="3">
        <v>38387</v>
      </c>
      <c r="F235" s="4" t="s">
        <v>815</v>
      </c>
      <c r="G235" s="5" t="s">
        <v>46</v>
      </c>
      <c r="H235" s="10">
        <f>IF(I235=1,LARGE(J235:UK235,1),IF(I235=2,LARGE(J235:UK235,1)+LARGE(J235:UK235,2),IF(I235=3,LARGE(J235:UK235,1)+LARGE(J235:UK235,2)+LARGE(J235:UK235,3),IF(I235=4,LARGE(J235:UK235,1)+LARGE(J235:UK235,2)+LARGE(J235:UK235,3)+LARGE(J235:UK235,4),IF(I235&gt;4,LARGE(J235:UK235,1)+LARGE(J235:UK235,2)+LARGE(J235:UK235,3)+LARGE(J235:UK235,4)+LARGE(J235:UK235,5))))))</f>
        <v>1053</v>
      </c>
      <c r="I235" s="5">
        <f>COUNT(J235:IN235)</f>
        <v>2</v>
      </c>
      <c r="J235" s="5" t="s">
        <v>193</v>
      </c>
      <c r="K235" s="5">
        <v>364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 t="s">
        <v>186</v>
      </c>
      <c r="AI235" s="5">
        <v>689</v>
      </c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</row>
    <row r="236" spans="1:181" x14ac:dyDescent="0.2">
      <c r="A236" s="5">
        <v>229</v>
      </c>
      <c r="B236" s="15">
        <v>231</v>
      </c>
      <c r="C236" s="4" t="s">
        <v>817</v>
      </c>
      <c r="D236" s="4" t="s">
        <v>818</v>
      </c>
      <c r="E236" s="3">
        <v>38519</v>
      </c>
      <c r="F236" s="4" t="s">
        <v>815</v>
      </c>
      <c r="G236" s="5" t="s">
        <v>46</v>
      </c>
      <c r="H236" s="10">
        <f>IF(I236=1,LARGE(J236:UK236,1),IF(I236=2,LARGE(J236:UK236,1)+LARGE(J236:UK236,2),IF(I236=3,LARGE(J236:UK236,1)+LARGE(J236:UK236,2)+LARGE(J236:UK236,3),IF(I236=4,LARGE(J236:UK236,1)+LARGE(J236:UK236,2)+LARGE(J236:UK236,3)+LARGE(J236:UK236,4),IF(I236&gt;4,LARGE(J236:UK236,1)+LARGE(J236:UK236,2)+LARGE(J236:UK236,3)+LARGE(J236:UK236,4)+LARGE(J236:UK236,5))))))</f>
        <v>1053</v>
      </c>
      <c r="I236" s="5">
        <f>COUNT(J236:IN236)</f>
        <v>2</v>
      </c>
      <c r="J236" s="5" t="s">
        <v>193</v>
      </c>
      <c r="K236" s="5">
        <v>364</v>
      </c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 t="s">
        <v>186</v>
      </c>
      <c r="AI236" s="5">
        <v>689</v>
      </c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</row>
    <row r="237" spans="1:181" x14ac:dyDescent="0.2">
      <c r="A237" s="5">
        <v>230</v>
      </c>
      <c r="B237" s="15">
        <v>232</v>
      </c>
      <c r="C237" s="4" t="s">
        <v>662</v>
      </c>
      <c r="D237" s="4" t="s">
        <v>13</v>
      </c>
      <c r="E237" s="3">
        <v>38536</v>
      </c>
      <c r="F237" s="4" t="s">
        <v>917</v>
      </c>
      <c r="G237" s="5" t="s">
        <v>23</v>
      </c>
      <c r="H237" s="10">
        <f>IF(I237=1,LARGE(J237:UK237,1),IF(I237=2,LARGE(J237:UK237,1)+LARGE(J237:UK237,2),IF(I237=3,LARGE(J237:UK237,1)+LARGE(J237:UK237,2)+LARGE(J237:UK237,3),IF(I237=4,LARGE(J237:UK237,1)+LARGE(J237:UK237,2)+LARGE(J237:UK237,3)+LARGE(J237:UK237,4),IF(I237&gt;4,LARGE(J237:UK237,1)+LARGE(J237:UK237,2)+LARGE(J237:UK237,3)+LARGE(J237:UK237,4)+LARGE(J237:UK237,5))))))</f>
        <v>1033</v>
      </c>
      <c r="I237" s="5">
        <f>COUNT(J237:IN237)</f>
        <v>2</v>
      </c>
      <c r="J237" s="5" t="s">
        <v>191</v>
      </c>
      <c r="K237" s="5">
        <v>421</v>
      </c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 t="s">
        <v>187</v>
      </c>
      <c r="BO237" s="5">
        <v>612</v>
      </c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</row>
    <row r="238" spans="1:181" x14ac:dyDescent="0.2">
      <c r="A238" s="5">
        <v>231</v>
      </c>
      <c r="B238" s="15">
        <v>233</v>
      </c>
      <c r="C238" s="4" t="s">
        <v>928</v>
      </c>
      <c r="D238" s="4" t="s">
        <v>929</v>
      </c>
      <c r="E238" s="3">
        <v>38586</v>
      </c>
      <c r="F238" s="4" t="s">
        <v>917</v>
      </c>
      <c r="G238" s="5" t="s">
        <v>23</v>
      </c>
      <c r="H238" s="10">
        <f>IF(I238=1,LARGE(J238:UK238,1),IF(I238=2,LARGE(J238:UK238,1)+LARGE(J238:UK238,2),IF(I238=3,LARGE(J238:UK238,1)+LARGE(J238:UK238,2)+LARGE(J238:UK238,3),IF(I238=4,LARGE(J238:UK238,1)+LARGE(J238:UK238,2)+LARGE(J238:UK238,3)+LARGE(J238:UK238,4),IF(I238&gt;4,LARGE(J238:UK238,1)+LARGE(J238:UK238,2)+LARGE(J238:UK238,3)+LARGE(J238:UK238,4)+LARGE(J238:UK238,5))))))</f>
        <v>1033</v>
      </c>
      <c r="I238" s="5">
        <f>COUNT(J238:IN238)</f>
        <v>2</v>
      </c>
      <c r="J238" s="5" t="s">
        <v>191</v>
      </c>
      <c r="K238" s="5">
        <v>421</v>
      </c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 t="s">
        <v>187</v>
      </c>
      <c r="BO238" s="5">
        <v>612</v>
      </c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</row>
    <row r="239" spans="1:181" x14ac:dyDescent="0.2">
      <c r="A239" s="5">
        <v>232</v>
      </c>
      <c r="B239" s="15">
        <v>234</v>
      </c>
      <c r="C239" s="4" t="s">
        <v>1396</v>
      </c>
      <c r="D239" s="4" t="s">
        <v>859</v>
      </c>
      <c r="E239" s="3">
        <v>39136</v>
      </c>
      <c r="F239" s="4" t="s">
        <v>434</v>
      </c>
      <c r="G239" s="5" t="s">
        <v>23</v>
      </c>
      <c r="H239" s="10">
        <f>IF(I239=1,LARGE(J239:UK239,1),IF(I239=2,LARGE(J239:UK239,1)+LARGE(J239:UK239,2),IF(I239=3,LARGE(J239:UK239,1)+LARGE(J239:UK239,2)+LARGE(J239:UK239,3),IF(I239=4,LARGE(J239:UK239,1)+LARGE(J239:UK239,2)+LARGE(J239:UK239,3)+LARGE(J239:UK239,4),IF(I239&gt;4,LARGE(J239:UK239,1)+LARGE(J239:UK239,2)+LARGE(J239:UK239,3)+LARGE(J239:UK239,4)+LARGE(J239:UK239,5))))))</f>
        <v>995</v>
      </c>
      <c r="I239" s="5">
        <f>COUNT(J239:IN239)</f>
        <v>2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 t="s">
        <v>192</v>
      </c>
      <c r="DG239" s="5">
        <v>383</v>
      </c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 t="s">
        <v>187</v>
      </c>
      <c r="EY239" s="5">
        <v>612</v>
      </c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</row>
    <row r="240" spans="1:181" x14ac:dyDescent="0.2">
      <c r="A240" s="5">
        <v>233</v>
      </c>
      <c r="B240" s="15">
        <v>235</v>
      </c>
      <c r="C240" s="4" t="s">
        <v>1397</v>
      </c>
      <c r="D240" s="4" t="s">
        <v>80</v>
      </c>
      <c r="E240" s="3">
        <v>39262</v>
      </c>
      <c r="F240" s="4" t="s">
        <v>93</v>
      </c>
      <c r="G240" s="5" t="s">
        <v>20</v>
      </c>
      <c r="H240" s="10">
        <f>IF(I240=1,LARGE(J240:UK240,1),IF(I240=2,LARGE(J240:UK240,1)+LARGE(J240:UK240,2),IF(I240=3,LARGE(J240:UK240,1)+LARGE(J240:UK240,2)+LARGE(J240:UK240,3),IF(I240=4,LARGE(J240:UK240,1)+LARGE(J240:UK240,2)+LARGE(J240:UK240,3)+LARGE(J240:UK240,4),IF(I240&gt;4,LARGE(J240:UK240,1)+LARGE(J240:UK240,2)+LARGE(J240:UK240,3)+LARGE(J240:UK240,4)+LARGE(J240:UK240,5))))))</f>
        <v>976</v>
      </c>
      <c r="I240" s="5">
        <f>COUNT(J240:IN240)</f>
        <v>2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 t="s">
        <v>193</v>
      </c>
      <c r="DG240" s="5">
        <v>364</v>
      </c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 t="s">
        <v>187</v>
      </c>
      <c r="FG240" s="5">
        <v>612</v>
      </c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</row>
    <row r="241" spans="1:181" x14ac:dyDescent="0.2">
      <c r="A241" s="5">
        <v>234</v>
      </c>
      <c r="B241" s="15">
        <v>236</v>
      </c>
      <c r="C241" s="4" t="s">
        <v>1093</v>
      </c>
      <c r="D241" s="4" t="s">
        <v>215</v>
      </c>
      <c r="E241" s="3">
        <v>38187</v>
      </c>
      <c r="F241" s="4" t="s">
        <v>26</v>
      </c>
      <c r="G241" s="5" t="s">
        <v>7</v>
      </c>
      <c r="H241" s="10">
        <f>IF(I241=1,LARGE(J241:UK241,1),IF(I241=2,LARGE(J241:UK241,1)+LARGE(J241:UK241,2),IF(I241=3,LARGE(J241:UK241,1)+LARGE(J241:UK241,2)+LARGE(J241:UK241,3),IF(I241=4,LARGE(J241:UK241,1)+LARGE(J241:UK241,2)+LARGE(J241:UK241,3)+LARGE(J241:UK241,4),IF(I241&gt;4,LARGE(J241:UK241,1)+LARGE(J241:UK241,2)+LARGE(J241:UK241,3)+LARGE(J241:UK241,4)+LARGE(J241:UK241,5))))))</f>
        <v>974</v>
      </c>
      <c r="I241" s="5">
        <f>COUNT(J241:IN241)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 t="s">
        <v>122</v>
      </c>
      <c r="AE241" s="5">
        <v>974</v>
      </c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</row>
    <row r="242" spans="1:181" x14ac:dyDescent="0.2">
      <c r="A242" s="5">
        <v>235</v>
      </c>
      <c r="B242" s="15">
        <v>237</v>
      </c>
      <c r="C242" s="4" t="s">
        <v>1551</v>
      </c>
      <c r="D242" s="4" t="s">
        <v>9</v>
      </c>
      <c r="E242" s="3">
        <v>38335</v>
      </c>
      <c r="F242" s="4" t="s">
        <v>232</v>
      </c>
      <c r="G242" s="5" t="s">
        <v>29</v>
      </c>
      <c r="H242" s="10">
        <f>IF(I242=1,LARGE(J242:UK242,1),IF(I242=2,LARGE(J242:UK242,1)+LARGE(J242:UK242,2),IF(I242=3,LARGE(J242:UK242,1)+LARGE(J242:UK242,2)+LARGE(J242:UK242,3),IF(I242=4,LARGE(J242:UK242,1)+LARGE(J242:UK242,2)+LARGE(J242:UK242,3)+LARGE(J242:UK242,4),IF(I242&gt;4,LARGE(J242:UK242,1)+LARGE(J242:UK242,2)+LARGE(J242:UK242,3)+LARGE(J242:UK242,4)+LARGE(J242:UK242,5))))))</f>
        <v>974</v>
      </c>
      <c r="I242" s="5">
        <f>COUNT(J242:IN242)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 t="s">
        <v>122</v>
      </c>
      <c r="EY242" s="5">
        <v>974</v>
      </c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</row>
    <row r="243" spans="1:181" x14ac:dyDescent="0.2">
      <c r="A243" s="5">
        <v>236</v>
      </c>
      <c r="B243" s="15">
        <v>238</v>
      </c>
      <c r="C243" s="4" t="s">
        <v>1573</v>
      </c>
      <c r="D243" s="4" t="s">
        <v>81</v>
      </c>
      <c r="E243" s="3">
        <v>38449</v>
      </c>
      <c r="F243" s="4" t="s">
        <v>50</v>
      </c>
      <c r="G243" s="5" t="s">
        <v>20</v>
      </c>
      <c r="H243" s="10">
        <f>IF(I243=1,LARGE(J243:UK243,1),IF(I243=2,LARGE(J243:UK243,1)+LARGE(J243:UK243,2),IF(I243=3,LARGE(J243:UK243,1)+LARGE(J243:UK243,2)+LARGE(J243:UK243,3),IF(I243=4,LARGE(J243:UK243,1)+LARGE(J243:UK243,2)+LARGE(J243:UK243,3)+LARGE(J243:UK243,4),IF(I243&gt;4,LARGE(J243:UK243,1)+LARGE(J243:UK243,2)+LARGE(J243:UK243,3)+LARGE(J243:UK243,4)+LARGE(J243:UK243,5))))))</f>
        <v>974</v>
      </c>
      <c r="I243" s="5">
        <f>COUNT(J243:IN243)</f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 t="s">
        <v>122</v>
      </c>
      <c r="FG243" s="5">
        <v>974</v>
      </c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</row>
    <row r="244" spans="1:181" x14ac:dyDescent="0.2">
      <c r="A244" s="5">
        <v>237</v>
      </c>
      <c r="B244" s="15">
        <v>239</v>
      </c>
      <c r="C244" s="4" t="s">
        <v>295</v>
      </c>
      <c r="D244" s="4" t="s">
        <v>144</v>
      </c>
      <c r="E244" s="3">
        <v>39449</v>
      </c>
      <c r="F244" s="4" t="s">
        <v>232</v>
      </c>
      <c r="G244" s="5" t="s">
        <v>29</v>
      </c>
      <c r="H244" s="10">
        <f>IF(I244=1,LARGE(J244:UK244,1),IF(I244=2,LARGE(J244:UK244,1)+LARGE(J244:UK244,2),IF(I244=3,LARGE(J244:UK244,1)+LARGE(J244:UK244,2)+LARGE(J244:UK244,3),IF(I244=4,LARGE(J244:UK244,1)+LARGE(J244:UK244,2)+LARGE(J244:UK244,3)+LARGE(J244:UK244,4),IF(I244&gt;4,LARGE(J244:UK244,1)+LARGE(J244:UK244,2)+LARGE(J244:UK244,3)+LARGE(J244:UK244,4)+LARGE(J244:UK244,5))))))</f>
        <v>968</v>
      </c>
      <c r="I244" s="5">
        <f>COUNT(J244:IN244)</f>
        <v>3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 t="s">
        <v>238</v>
      </c>
      <c r="AI244" s="5">
        <v>364</v>
      </c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 t="s">
        <v>243</v>
      </c>
      <c r="AU244" s="5">
        <v>240</v>
      </c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 t="s">
        <v>238</v>
      </c>
      <c r="BO244" s="5">
        <v>364</v>
      </c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</row>
    <row r="245" spans="1:181" x14ac:dyDescent="0.2">
      <c r="A245" s="5">
        <v>238</v>
      </c>
      <c r="B245" s="15">
        <v>240</v>
      </c>
      <c r="C245" s="4" t="s">
        <v>555</v>
      </c>
      <c r="D245" s="4" t="s">
        <v>157</v>
      </c>
      <c r="E245" s="3">
        <v>39710</v>
      </c>
      <c r="F245" s="4" t="s">
        <v>446</v>
      </c>
      <c r="G245" s="5" t="s">
        <v>7</v>
      </c>
      <c r="H245" s="10">
        <f>IF(I245=1,LARGE(J245:UK245,1),IF(I245=2,LARGE(J245:UK245,1)+LARGE(J245:UK245,2),IF(I245=3,LARGE(J245:UK245,1)+LARGE(J245:UK245,2)+LARGE(J245:UK245,3),IF(I245=4,LARGE(J245:UK245,1)+LARGE(J245:UK245,2)+LARGE(J245:UK245,3)+LARGE(J245:UK245,4),IF(I245&gt;4,LARGE(J245:UK245,1)+LARGE(J245:UK245,2)+LARGE(J245:UK245,3)+LARGE(J245:UK245,4)+LARGE(J245:UK245,5))))))</f>
        <v>956</v>
      </c>
      <c r="I245" s="5">
        <f>COUNT(J245:IN245)</f>
        <v>3</v>
      </c>
      <c r="J245" s="5"/>
      <c r="K245" s="5"/>
      <c r="L245" s="5"/>
      <c r="M245" s="5"/>
      <c r="N245" s="5"/>
      <c r="O245" s="5"/>
      <c r="P245" s="5" t="s">
        <v>242</v>
      </c>
      <c r="Q245" s="5">
        <v>436</v>
      </c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 t="s">
        <v>241</v>
      </c>
      <c r="AE245" s="5">
        <v>236</v>
      </c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 t="s">
        <v>241</v>
      </c>
      <c r="AQ245" s="5">
        <v>284</v>
      </c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</row>
    <row r="246" spans="1:181" x14ac:dyDescent="0.2">
      <c r="A246" s="5">
        <v>239</v>
      </c>
      <c r="B246" s="15">
        <v>241</v>
      </c>
      <c r="C246" s="4" t="s">
        <v>941</v>
      </c>
      <c r="D246" s="4" t="s">
        <v>942</v>
      </c>
      <c r="E246" s="3">
        <v>40037</v>
      </c>
      <c r="F246" s="4" t="s">
        <v>109</v>
      </c>
      <c r="G246" s="5" t="s">
        <v>20</v>
      </c>
      <c r="H246" s="10">
        <f>IF(I246=1,LARGE(J246:UK246,1),IF(I246=2,LARGE(J246:UK246,1)+LARGE(J246:UK246,2),IF(I246=3,LARGE(J246:UK246,1)+LARGE(J246:UK246,2)+LARGE(J246:UK246,3),IF(I246=4,LARGE(J246:UK246,1)+LARGE(J246:UK246,2)+LARGE(J246:UK246,3)+LARGE(J246:UK246,4),IF(I246&gt;4,LARGE(J246:UK246,1)+LARGE(J246:UK246,2)+LARGE(J246:UK246,3)+LARGE(J246:UK246,4)+LARGE(J246:UK246,5))))))</f>
        <v>950</v>
      </c>
      <c r="I246" s="5">
        <f>COUNT(J246:IN246)</f>
        <v>2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 t="s">
        <v>186</v>
      </c>
      <c r="FG246" s="5">
        <v>689</v>
      </c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 t="s">
        <v>240</v>
      </c>
      <c r="FU246" s="5">
        <v>261</v>
      </c>
      <c r="FV246" s="5"/>
      <c r="FW246" s="5"/>
      <c r="FX246" s="5"/>
      <c r="FY246" s="5"/>
    </row>
    <row r="247" spans="1:181" x14ac:dyDescent="0.2">
      <c r="A247" s="5">
        <v>240</v>
      </c>
      <c r="B247" s="15">
        <v>242</v>
      </c>
      <c r="C247" s="4" t="s">
        <v>290</v>
      </c>
      <c r="D247" s="4" t="s">
        <v>49</v>
      </c>
      <c r="E247" s="3">
        <v>39116</v>
      </c>
      <c r="F247" s="4" t="s">
        <v>497</v>
      </c>
      <c r="G247" s="5" t="s">
        <v>15</v>
      </c>
      <c r="H247" s="10">
        <f>IF(I247=1,LARGE(J247:UK247,1),IF(I247=2,LARGE(J247:UK247,1)+LARGE(J247:UK247,2),IF(I247=3,LARGE(J247:UK247,1)+LARGE(J247:UK247,2)+LARGE(J247:UK247,3),IF(I247=4,LARGE(J247:UK247,1)+LARGE(J247:UK247,2)+LARGE(J247:UK247,3)+LARGE(J247:UK247,4),IF(I247&gt;4,LARGE(J247:UK247,1)+LARGE(J247:UK247,2)+LARGE(J247:UK247,3)+LARGE(J247:UK247,4)+LARGE(J247:UK247,5))))))</f>
        <v>931</v>
      </c>
      <c r="I247" s="5">
        <f>COUNT(J247:IN247)</f>
        <v>3</v>
      </c>
      <c r="J247" s="5" t="s">
        <v>240</v>
      </c>
      <c r="K247" s="5">
        <v>255</v>
      </c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 t="s">
        <v>137</v>
      </c>
      <c r="AY247" s="5">
        <v>349</v>
      </c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 t="s">
        <v>239</v>
      </c>
      <c r="BQ247" s="5">
        <v>327</v>
      </c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</row>
    <row r="248" spans="1:181" x14ac:dyDescent="0.2">
      <c r="A248" s="5">
        <v>241</v>
      </c>
      <c r="B248" s="15">
        <v>243</v>
      </c>
      <c r="C248" s="4" t="s">
        <v>825</v>
      </c>
      <c r="D248" s="4" t="s">
        <v>554</v>
      </c>
      <c r="E248" s="3">
        <v>40368</v>
      </c>
      <c r="F248" s="4" t="s">
        <v>183</v>
      </c>
      <c r="G248" s="5" t="s">
        <v>29</v>
      </c>
      <c r="H248" s="10">
        <f>IF(I248=1,LARGE(J248:UK248,1),IF(I248=2,LARGE(J248:UK248,1)+LARGE(J248:UK248,2),IF(I248=3,LARGE(J248:UK248,1)+LARGE(J248:UK248,2)+LARGE(J248:UK248,3),IF(I248=4,LARGE(J248:UK248,1)+LARGE(J248:UK248,2)+LARGE(J248:UK248,3)+LARGE(J248:UK248,4),IF(I248&gt;4,LARGE(J248:UK248,1)+LARGE(J248:UK248,2)+LARGE(J248:UK248,3)+LARGE(J248:UK248,4)+LARGE(J248:UK248,5))))))</f>
        <v>927</v>
      </c>
      <c r="I248" s="5">
        <f>COUNT(J248:IN248)</f>
        <v>2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 t="s">
        <v>311</v>
      </c>
      <c r="AM248" s="5">
        <v>720</v>
      </c>
      <c r="AN248" s="5"/>
      <c r="AO248" s="5"/>
      <c r="AP248" s="5"/>
      <c r="AQ248" s="5"/>
      <c r="AR248" s="5"/>
      <c r="AS248" s="5"/>
      <c r="AT248" s="5" t="s">
        <v>245</v>
      </c>
      <c r="AU248" s="5">
        <v>207</v>
      </c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</row>
    <row r="249" spans="1:181" x14ac:dyDescent="0.2">
      <c r="A249" s="5">
        <v>242</v>
      </c>
      <c r="B249" s="15">
        <v>244</v>
      </c>
      <c r="C249" s="4" t="s">
        <v>738</v>
      </c>
      <c r="D249" s="4" t="s">
        <v>739</v>
      </c>
      <c r="E249" s="3">
        <v>38120</v>
      </c>
      <c r="F249" s="4" t="s">
        <v>47</v>
      </c>
      <c r="G249" s="5" t="s">
        <v>15</v>
      </c>
      <c r="H249" s="10">
        <f>IF(I249=1,LARGE(J249:UK249,1),IF(I249=2,LARGE(J249:UK249,1)+LARGE(J249:UK249,2),IF(I249=3,LARGE(J249:UK249,1)+LARGE(J249:UK249,2)+LARGE(J249:UK249,3),IF(I249=4,LARGE(J249:UK249,1)+LARGE(J249:UK249,2)+LARGE(J249:UK249,3)+LARGE(J249:UK249,4),IF(I249&gt;4,LARGE(J249:UK249,1)+LARGE(J249:UK249,2)+LARGE(J249:UK249,3)+LARGE(J249:UK249,4)+LARGE(J249:UK249,5))))))</f>
        <v>919</v>
      </c>
      <c r="I249" s="5">
        <f>COUNT(J249:IN249)</f>
        <v>1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 t="s">
        <v>125</v>
      </c>
      <c r="AY249" s="5">
        <v>919</v>
      </c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</row>
    <row r="250" spans="1:181" x14ac:dyDescent="0.2">
      <c r="A250" s="5">
        <v>243</v>
      </c>
      <c r="B250" s="15">
        <v>245</v>
      </c>
      <c r="C250" s="4" t="s">
        <v>736</v>
      </c>
      <c r="D250" s="4" t="s">
        <v>34</v>
      </c>
      <c r="E250" s="3">
        <v>39031</v>
      </c>
      <c r="F250" s="4" t="s">
        <v>111</v>
      </c>
      <c r="G250" s="5" t="s">
        <v>15</v>
      </c>
      <c r="H250" s="10">
        <f>IF(I250=1,LARGE(J250:UK250,1),IF(I250=2,LARGE(J250:UK250,1)+LARGE(J250:UK250,2),IF(I250=3,LARGE(J250:UK250,1)+LARGE(J250:UK250,2)+LARGE(J250:UK250,3),IF(I250=4,LARGE(J250:UK250,1)+LARGE(J250:UK250,2)+LARGE(J250:UK250,3)+LARGE(J250:UK250,4),IF(I250&gt;4,LARGE(J250:UK250,1)+LARGE(J250:UK250,2)+LARGE(J250:UK250,3)+LARGE(J250:UK250,4)+LARGE(J250:UK250,5))))))</f>
        <v>919</v>
      </c>
      <c r="I250" s="5">
        <f>COUNT(J250:IN250)</f>
        <v>2</v>
      </c>
      <c r="J250" s="5" t="s">
        <v>192</v>
      </c>
      <c r="K250" s="5">
        <v>383</v>
      </c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 t="s">
        <v>188</v>
      </c>
      <c r="CG250" s="5">
        <v>536</v>
      </c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</row>
    <row r="251" spans="1:181" x14ac:dyDescent="0.2">
      <c r="A251" s="5">
        <v>244</v>
      </c>
      <c r="B251" s="15">
        <v>246</v>
      </c>
      <c r="C251" s="4" t="s">
        <v>802</v>
      </c>
      <c r="D251" s="4" t="s">
        <v>149</v>
      </c>
      <c r="E251" s="3">
        <v>38254</v>
      </c>
      <c r="F251" s="4" t="s">
        <v>155</v>
      </c>
      <c r="G251" s="5" t="s">
        <v>20</v>
      </c>
      <c r="H251" s="10">
        <f>IF(I251=1,LARGE(J251:UK251,1),IF(I251=2,LARGE(J251:UK251,1)+LARGE(J251:UK251,2),IF(I251=3,LARGE(J251:UK251,1)+LARGE(J251:UK251,2)+LARGE(J251:UK251,3),IF(I251=4,LARGE(J251:UK251,1)+LARGE(J251:UK251,2)+LARGE(J251:UK251,3)+LARGE(J251:UK251,4),IF(I251&gt;4,LARGE(J251:UK251,1)+LARGE(J251:UK251,2)+LARGE(J251:UK251,3)+LARGE(J251:UK251,4)+LARGE(J251:UK251,5))))))</f>
        <v>905</v>
      </c>
      <c r="I251" s="5">
        <f>COUNT(J251:IN251)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 t="s">
        <v>123</v>
      </c>
      <c r="DG251" s="5">
        <v>905</v>
      </c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</row>
    <row r="252" spans="1:181" x14ac:dyDescent="0.2">
      <c r="A252" s="5">
        <v>245</v>
      </c>
      <c r="B252" s="15">
        <v>247</v>
      </c>
      <c r="C252" s="4" t="s">
        <v>634</v>
      </c>
      <c r="D252" s="4" t="s">
        <v>19</v>
      </c>
      <c r="E252" s="3">
        <v>38380</v>
      </c>
      <c r="F252" s="4" t="s">
        <v>79</v>
      </c>
      <c r="G252" s="5" t="s">
        <v>20</v>
      </c>
      <c r="H252" s="10">
        <f>IF(I252=1,LARGE(J252:UK252,1),IF(I252=2,LARGE(J252:UK252,1)+LARGE(J252:UK252,2),IF(I252=3,LARGE(J252:UK252,1)+LARGE(J252:UK252,2)+LARGE(J252:UK252,3),IF(I252=4,LARGE(J252:UK252,1)+LARGE(J252:UK252,2)+LARGE(J252:UK252,3)+LARGE(J252:UK252,4),IF(I252&gt;4,LARGE(J252:UK252,1)+LARGE(J252:UK252,2)+LARGE(J252:UK252,3)+LARGE(J252:UK252,4)+LARGE(J252:UK252,5))))))</f>
        <v>905</v>
      </c>
      <c r="I252" s="5">
        <f>COUNT(J252:IN252)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 t="s">
        <v>123</v>
      </c>
      <c r="DG252" s="5">
        <v>905</v>
      </c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</row>
    <row r="253" spans="1:181" x14ac:dyDescent="0.2">
      <c r="A253" s="5">
        <v>246</v>
      </c>
      <c r="B253" s="15">
        <v>248</v>
      </c>
      <c r="C253" s="4" t="s">
        <v>1576</v>
      </c>
      <c r="D253" s="4" t="s">
        <v>72</v>
      </c>
      <c r="E253" s="3">
        <v>38252</v>
      </c>
      <c r="F253" s="4" t="s">
        <v>177</v>
      </c>
      <c r="G253" s="5" t="s">
        <v>23</v>
      </c>
      <c r="H253" s="10">
        <f>IF(I253=1,LARGE(J253:UK253,1),IF(I253=2,LARGE(J253:UK253,1)+LARGE(J253:UK253,2),IF(I253=3,LARGE(J253:UK253,1)+LARGE(J253:UK253,2)+LARGE(J253:UK253,3),IF(I253=4,LARGE(J253:UK253,1)+LARGE(J253:UK253,2)+LARGE(J253:UK253,3)+LARGE(J253:UK253,4),IF(I253&gt;4,LARGE(J253:UK253,1)+LARGE(J253:UK253,2)+LARGE(J253:UK253,3)+LARGE(J253:UK253,4)+LARGE(J253:UK253,5))))))</f>
        <v>905</v>
      </c>
      <c r="I253" s="5">
        <f>COUNT(J253:IN253)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 t="s">
        <v>123</v>
      </c>
      <c r="FG253" s="5">
        <v>905</v>
      </c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</row>
    <row r="254" spans="1:181" x14ac:dyDescent="0.2">
      <c r="A254" s="5">
        <v>247</v>
      </c>
      <c r="B254" s="15">
        <v>249</v>
      </c>
      <c r="C254" s="4" t="s">
        <v>1574</v>
      </c>
      <c r="D254" s="4" t="s">
        <v>1575</v>
      </c>
      <c r="E254" s="3">
        <v>38313</v>
      </c>
      <c r="F254" s="4" t="s">
        <v>177</v>
      </c>
      <c r="G254" s="5" t="s">
        <v>23</v>
      </c>
      <c r="H254" s="10">
        <f>IF(I254=1,LARGE(J254:UK254,1),IF(I254=2,LARGE(J254:UK254,1)+LARGE(J254:UK254,2),IF(I254=3,LARGE(J254:UK254,1)+LARGE(J254:UK254,2)+LARGE(J254:UK254,3),IF(I254=4,LARGE(J254:UK254,1)+LARGE(J254:UK254,2)+LARGE(J254:UK254,3)+LARGE(J254:UK254,4),IF(I254&gt;4,LARGE(J254:UK254,1)+LARGE(J254:UK254,2)+LARGE(J254:UK254,3)+LARGE(J254:UK254,4)+LARGE(J254:UK254,5))))))</f>
        <v>905</v>
      </c>
      <c r="I254" s="5">
        <f>COUNT(J254:IN254)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 t="s">
        <v>123</v>
      </c>
      <c r="FG254" s="5">
        <v>905</v>
      </c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</row>
    <row r="255" spans="1:181" x14ac:dyDescent="0.2">
      <c r="A255" s="5">
        <v>248</v>
      </c>
      <c r="B255" s="15">
        <v>250</v>
      </c>
      <c r="C255" s="4" t="s">
        <v>1197</v>
      </c>
      <c r="D255" s="4" t="s">
        <v>1198</v>
      </c>
      <c r="E255" s="3">
        <v>40352</v>
      </c>
      <c r="F255" s="4" t="s">
        <v>14</v>
      </c>
      <c r="G255" s="5" t="s">
        <v>15</v>
      </c>
      <c r="H255" s="10">
        <f>IF(I255=1,LARGE(J255:UK255,1),IF(I255=2,LARGE(J255:UK255,1)+LARGE(J255:UK255,2),IF(I255=3,LARGE(J255:UK255,1)+LARGE(J255:UK255,2)+LARGE(J255:UK255,3),IF(I255=4,LARGE(J255:UK255,1)+LARGE(J255:UK255,2)+LARGE(J255:UK255,3)+LARGE(J255:UK255,4),IF(I255&gt;4,LARGE(J255:UK255,1)+LARGE(J255:UK255,2)+LARGE(J255:UK255,3)+LARGE(J255:UK255,4)+LARGE(J255:UK255,5))))))</f>
        <v>903</v>
      </c>
      <c r="I255" s="5">
        <f>COUNT(J255:IN255)</f>
        <v>4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 t="s">
        <v>311</v>
      </c>
      <c r="AY255" s="5">
        <v>216</v>
      </c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 t="s">
        <v>241</v>
      </c>
      <c r="BQ255" s="5">
        <v>236</v>
      </c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 t="s">
        <v>312</v>
      </c>
      <c r="DW255" s="5">
        <v>160</v>
      </c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 t="s">
        <v>137</v>
      </c>
      <c r="EY255" s="5">
        <v>291</v>
      </c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</row>
    <row r="256" spans="1:181" x14ac:dyDescent="0.2">
      <c r="A256" s="5">
        <v>249</v>
      </c>
      <c r="B256" s="15">
        <v>251</v>
      </c>
      <c r="C256" s="4" t="s">
        <v>635</v>
      </c>
      <c r="D256" s="4" t="s">
        <v>72</v>
      </c>
      <c r="E256" s="3">
        <v>40759</v>
      </c>
      <c r="F256" s="4" t="s">
        <v>116</v>
      </c>
      <c r="G256" s="5" t="s">
        <v>46</v>
      </c>
      <c r="H256" s="10">
        <f>IF(I256=1,LARGE(J256:UK256,1),IF(I256=2,LARGE(J256:UK256,1)+LARGE(J256:UK256,2),IF(I256=3,LARGE(J256:UK256,1)+LARGE(J256:UK256,2)+LARGE(J256:UK256,3),IF(I256=4,LARGE(J256:UK256,1)+LARGE(J256:UK256,2)+LARGE(J256:UK256,3)+LARGE(J256:UK256,4),IF(I256&gt;4,LARGE(J256:UK256,1)+LARGE(J256:UK256,2)+LARGE(J256:UK256,3)+LARGE(J256:UK256,4)+LARGE(J256:UK256,5))))))</f>
        <v>872</v>
      </c>
      <c r="I256" s="5">
        <f>COUNT(J256:IN256)</f>
        <v>4</v>
      </c>
      <c r="J256" s="5" t="s">
        <v>314</v>
      </c>
      <c r="K256" s="5">
        <v>130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 t="s">
        <v>240</v>
      </c>
      <c r="AI256" s="5">
        <v>255</v>
      </c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 t="s">
        <v>312</v>
      </c>
      <c r="CG256" s="5">
        <v>160</v>
      </c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 t="s">
        <v>239</v>
      </c>
      <c r="EY256" s="5">
        <v>327</v>
      </c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</row>
    <row r="257" spans="1:181" x14ac:dyDescent="0.2">
      <c r="A257" s="5">
        <v>250</v>
      </c>
      <c r="B257" s="15">
        <v>252</v>
      </c>
      <c r="C257" s="4" t="s">
        <v>634</v>
      </c>
      <c r="D257" s="4" t="s">
        <v>152</v>
      </c>
      <c r="E257" s="3">
        <v>40066</v>
      </c>
      <c r="F257" s="4" t="s">
        <v>79</v>
      </c>
      <c r="G257" s="5" t="s">
        <v>20</v>
      </c>
      <c r="H257" s="10">
        <f>IF(I257=1,LARGE(J257:UK257,1),IF(I257=2,LARGE(J257:UK257,1)+LARGE(J257:UK257,2),IF(I257=3,LARGE(J257:UK257,1)+LARGE(J257:UK257,2)+LARGE(J257:UK257,3),IF(I257=4,LARGE(J257:UK257,1)+LARGE(J257:UK257,2)+LARGE(J257:UK257,3)+LARGE(J257:UK257,4),IF(I257&gt;4,LARGE(J257:UK257,1)+LARGE(J257:UK257,2)+LARGE(J257:UK257,3)+LARGE(J257:UK257,4)+LARGE(J257:UK257,5))))))</f>
        <v>851</v>
      </c>
      <c r="I257" s="5">
        <f>COUNT(J257:IN257)</f>
        <v>2</v>
      </c>
      <c r="J257" s="5"/>
      <c r="K257" s="5"/>
      <c r="L257" s="5"/>
      <c r="M257" s="5"/>
      <c r="N257" s="5" t="s">
        <v>313</v>
      </c>
      <c r="O257" s="5">
        <v>560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 t="s">
        <v>137</v>
      </c>
      <c r="DG257" s="5">
        <v>291</v>
      </c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</row>
    <row r="258" spans="1:181" x14ac:dyDescent="0.2">
      <c r="A258" s="5">
        <v>251</v>
      </c>
      <c r="B258" s="15">
        <v>253</v>
      </c>
      <c r="C258" s="4" t="s">
        <v>835</v>
      </c>
      <c r="D258" s="4" t="s">
        <v>34</v>
      </c>
      <c r="E258" s="3">
        <v>39378</v>
      </c>
      <c r="F258" s="4" t="s">
        <v>831</v>
      </c>
      <c r="G258" s="5" t="s">
        <v>29</v>
      </c>
      <c r="H258" s="10">
        <f>IF(I258=1,LARGE(J258:UK258,1),IF(I258=2,LARGE(J258:UK258,1)+LARGE(J258:UK258,2),IF(I258=3,LARGE(J258:UK258,1)+LARGE(J258:UK258,2)+LARGE(J258:UK258,3),IF(I258=4,LARGE(J258:UK258,1)+LARGE(J258:UK258,2)+LARGE(J258:UK258,3)+LARGE(J258:UK258,4),IF(I258&gt;4,LARGE(J258:UK258,1)+LARGE(J258:UK258,2)+LARGE(J258:UK258,3)+LARGE(J258:UK258,4)+LARGE(J258:UK258,5))))))</f>
        <v>841</v>
      </c>
      <c r="I258" s="5">
        <f>COUNT(J258:IN258)</f>
        <v>2</v>
      </c>
      <c r="J258" s="5"/>
      <c r="K258" s="5"/>
      <c r="L258" s="5" t="s">
        <v>188</v>
      </c>
      <c r="M258" s="5">
        <v>536</v>
      </c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 t="s">
        <v>240</v>
      </c>
      <c r="AU258" s="5">
        <v>305</v>
      </c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</row>
    <row r="259" spans="1:181" x14ac:dyDescent="0.2">
      <c r="A259" s="5">
        <v>252</v>
      </c>
      <c r="B259" s="15">
        <v>254</v>
      </c>
      <c r="C259" s="4" t="s">
        <v>785</v>
      </c>
      <c r="D259" s="4" t="s">
        <v>1248</v>
      </c>
      <c r="E259" s="3">
        <v>38037</v>
      </c>
      <c r="F259" s="4" t="s">
        <v>628</v>
      </c>
      <c r="G259" s="5" t="s">
        <v>23</v>
      </c>
      <c r="H259" s="10">
        <f>IF(I259=1,LARGE(J259:UK259,1),IF(I259=2,LARGE(J259:UK259,1)+LARGE(J259:UK259,2),IF(I259=3,LARGE(J259:UK259,1)+LARGE(J259:UK259,2)+LARGE(J259:UK259,3),IF(I259=4,LARGE(J259:UK259,1)+LARGE(J259:UK259,2)+LARGE(J259:UK259,3)+LARGE(J259:UK259,4),IF(I259&gt;4,LARGE(J259:UK259,1)+LARGE(J259:UK259,2)+LARGE(J259:UK259,3)+LARGE(J259:UK259,4)+LARGE(J259:UK259,5))))))</f>
        <v>835</v>
      </c>
      <c r="I259" s="5">
        <f>COUNT(J259:IN259)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 t="s">
        <v>124</v>
      </c>
      <c r="BO259" s="5">
        <v>835</v>
      </c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</row>
    <row r="260" spans="1:181" x14ac:dyDescent="0.2">
      <c r="A260" s="5">
        <v>253</v>
      </c>
      <c r="B260" s="15">
        <v>255</v>
      </c>
      <c r="C260" s="4" t="s">
        <v>1247</v>
      </c>
      <c r="D260" s="4" t="s">
        <v>215</v>
      </c>
      <c r="E260" s="3">
        <v>38339</v>
      </c>
      <c r="F260" s="4" t="s">
        <v>628</v>
      </c>
      <c r="G260" s="5" t="s">
        <v>23</v>
      </c>
      <c r="H260" s="10">
        <f>IF(I260=1,LARGE(J260:UK260,1),IF(I260=2,LARGE(J260:UK260,1)+LARGE(J260:UK260,2),IF(I260=3,LARGE(J260:UK260,1)+LARGE(J260:UK260,2)+LARGE(J260:UK260,3),IF(I260=4,LARGE(J260:UK260,1)+LARGE(J260:UK260,2)+LARGE(J260:UK260,3)+LARGE(J260:UK260,4),IF(I260&gt;4,LARGE(J260:UK260,1)+LARGE(J260:UK260,2)+LARGE(J260:UK260,3)+LARGE(J260:UK260,4)+LARGE(J260:UK260,5))))))</f>
        <v>835</v>
      </c>
      <c r="I260" s="5">
        <f>COUNT(J260:IN260)</f>
        <v>1</v>
      </c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 t="s">
        <v>124</v>
      </c>
      <c r="BO260" s="7">
        <v>835</v>
      </c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</row>
    <row r="261" spans="1:181" x14ac:dyDescent="0.2">
      <c r="A261" s="5">
        <v>254</v>
      </c>
      <c r="B261" s="15">
        <v>256</v>
      </c>
      <c r="C261" s="4" t="s">
        <v>1347</v>
      </c>
      <c r="D261" s="4" t="s">
        <v>1348</v>
      </c>
      <c r="E261" s="3">
        <v>38062</v>
      </c>
      <c r="F261" s="4" t="s">
        <v>1346</v>
      </c>
      <c r="G261" s="5" t="s">
        <v>7</v>
      </c>
      <c r="H261" s="10">
        <f>IF(I261=1,LARGE(J261:UK261,1),IF(I261=2,LARGE(J261:UK261,1)+LARGE(J261:UK261,2),IF(I261=3,LARGE(J261:UK261,1)+LARGE(J261:UK261,2)+LARGE(J261:UK261,3),IF(I261=4,LARGE(J261:UK261,1)+LARGE(J261:UK261,2)+LARGE(J261:UK261,3)+LARGE(J261:UK261,4),IF(I261&gt;4,LARGE(J261:UK261,1)+LARGE(J261:UK261,2)+LARGE(J261:UK261,3)+LARGE(J261:UK261,4)+LARGE(J261:UK261,5))))))</f>
        <v>835</v>
      </c>
      <c r="I261" s="5">
        <f>COUNT(J261:IN261)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 t="s">
        <v>124</v>
      </c>
      <c r="DG261" s="5">
        <v>835</v>
      </c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</row>
    <row r="262" spans="1:181" x14ac:dyDescent="0.2">
      <c r="A262" s="5">
        <v>255</v>
      </c>
      <c r="B262" s="15">
        <v>257</v>
      </c>
      <c r="C262" s="4" t="s">
        <v>1171</v>
      </c>
      <c r="D262" s="4" t="s">
        <v>571</v>
      </c>
      <c r="E262" s="3">
        <v>38805</v>
      </c>
      <c r="F262" s="4" t="s">
        <v>1170</v>
      </c>
      <c r="G262" s="5" t="s">
        <v>7</v>
      </c>
      <c r="H262" s="10">
        <f>IF(I262=1,LARGE(J262:UK262,1),IF(I262=2,LARGE(J262:UK262,1)+LARGE(J262:UK262,2),IF(I262=3,LARGE(J262:UK262,1)+LARGE(J262:UK262,2)+LARGE(J262:UK262,3),IF(I262=4,LARGE(J262:UK262,1)+LARGE(J262:UK262,2)+LARGE(J262:UK262,3)+LARGE(J262:UK262,4),IF(I262&gt;4,LARGE(J262:UK262,1)+LARGE(J262:UK262,2)+LARGE(J262:UK262,3)+LARGE(J262:UK262,4)+LARGE(J262:UK262,5))))))</f>
        <v>827</v>
      </c>
      <c r="I262" s="5">
        <f>COUNT(J262:IN262)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 t="s">
        <v>186</v>
      </c>
      <c r="AQ262" s="5">
        <v>827</v>
      </c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</row>
    <row r="263" spans="1:181" x14ac:dyDescent="0.2">
      <c r="A263" s="5">
        <v>256</v>
      </c>
      <c r="B263" s="15">
        <v>258</v>
      </c>
      <c r="C263" s="4" t="s">
        <v>1172</v>
      </c>
      <c r="D263" s="4" t="s">
        <v>43</v>
      </c>
      <c r="E263" s="3">
        <v>39060</v>
      </c>
      <c r="F263" s="4" t="s">
        <v>1170</v>
      </c>
      <c r="G263" s="5" t="s">
        <v>7</v>
      </c>
      <c r="H263" s="10">
        <f>IF(I263=1,LARGE(J263:UK263,1),IF(I263=2,LARGE(J263:UK263,1)+LARGE(J263:UK263,2),IF(I263=3,LARGE(J263:UK263,1)+LARGE(J263:UK263,2)+LARGE(J263:UK263,3),IF(I263=4,LARGE(J263:UK263,1)+LARGE(J263:UK263,2)+LARGE(J263:UK263,3)+LARGE(J263:UK263,4),IF(I263&gt;4,LARGE(J263:UK263,1)+LARGE(J263:UK263,2)+LARGE(J263:UK263,3)+LARGE(J263:UK263,4)+LARGE(J263:UK263,5))))))</f>
        <v>827</v>
      </c>
      <c r="I263" s="5">
        <f>COUNT(J263:IN263)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 t="s">
        <v>186</v>
      </c>
      <c r="AQ263" s="5">
        <v>827</v>
      </c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</row>
    <row r="264" spans="1:181" x14ac:dyDescent="0.2">
      <c r="A264" s="5">
        <v>257</v>
      </c>
      <c r="B264" s="15">
        <v>259</v>
      </c>
      <c r="C264" s="4" t="s">
        <v>827</v>
      </c>
      <c r="D264" s="4" t="s">
        <v>215</v>
      </c>
      <c r="E264" s="3">
        <v>40127</v>
      </c>
      <c r="F264" s="4" t="s">
        <v>828</v>
      </c>
      <c r="G264" s="5" t="s">
        <v>29</v>
      </c>
      <c r="H264" s="10">
        <f>IF(I264=1,LARGE(J264:UK264,1),IF(I264=2,LARGE(J264:UK264,1)+LARGE(J264:UK264,2),IF(I264=3,LARGE(J264:UK264,1)+LARGE(J264:UK264,2)+LARGE(J264:UK264,3),IF(I264=4,LARGE(J264:UK264,1)+LARGE(J264:UK264,2)+LARGE(J264:UK264,3)+LARGE(J264:UK264,4),IF(I264&gt;4,LARGE(J264:UK264,1)+LARGE(J264:UK264,2)+LARGE(J264:UK264,3)+LARGE(J264:UK264,4)+LARGE(J264:UK264,5))))))</f>
        <v>816</v>
      </c>
      <c r="I264" s="5">
        <f>COUNT(J264:IN264)</f>
        <v>4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 t="s">
        <v>313</v>
      </c>
      <c r="BO264" s="5">
        <v>140</v>
      </c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 t="s">
        <v>312</v>
      </c>
      <c r="CQ264" s="5">
        <v>160</v>
      </c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 t="s">
        <v>242</v>
      </c>
      <c r="DG264" s="5">
        <v>218</v>
      </c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 t="s">
        <v>137</v>
      </c>
      <c r="FU264" s="5">
        <v>298</v>
      </c>
      <c r="FV264" s="5"/>
      <c r="FW264" s="5"/>
      <c r="FX264" s="5"/>
      <c r="FY264" s="5"/>
    </row>
    <row r="265" spans="1:181" x14ac:dyDescent="0.2">
      <c r="A265" s="5">
        <v>258</v>
      </c>
      <c r="B265" s="15">
        <v>260</v>
      </c>
      <c r="C265" s="4" t="s">
        <v>737</v>
      </c>
      <c r="D265" s="4" t="s">
        <v>104</v>
      </c>
      <c r="E265" s="3">
        <v>38496</v>
      </c>
      <c r="F265" s="4" t="s">
        <v>230</v>
      </c>
      <c r="G265" s="5" t="s">
        <v>15</v>
      </c>
      <c r="H265" s="10">
        <f>IF(I265=1,LARGE(J265:UK265,1),IF(I265=2,LARGE(J265:UK265,1)+LARGE(J265:UK265,2),IF(I265=3,LARGE(J265:UK265,1)+LARGE(J265:UK265,2)+LARGE(J265:UK265,3),IF(I265=4,LARGE(J265:UK265,1)+LARGE(J265:UK265,2)+LARGE(J265:UK265,3)+LARGE(J265:UK265,4),IF(I265&gt;4,LARGE(J265:UK265,1)+LARGE(J265:UK265,2)+LARGE(J265:UK265,3)+LARGE(J265:UK265,4)+LARGE(J265:UK265,5))))))</f>
        <v>792</v>
      </c>
      <c r="I265" s="5">
        <f>COUNT(J265:IN265)</f>
        <v>2</v>
      </c>
      <c r="J265" s="5" t="s">
        <v>197</v>
      </c>
      <c r="K265" s="5">
        <v>287</v>
      </c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 t="s">
        <v>191</v>
      </c>
      <c r="AY265" s="5">
        <v>505</v>
      </c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</row>
    <row r="266" spans="1:181" x14ac:dyDescent="0.2">
      <c r="A266" s="5">
        <v>259</v>
      </c>
      <c r="B266" s="15">
        <v>261</v>
      </c>
      <c r="C266" s="4" t="s">
        <v>993</v>
      </c>
      <c r="D266" s="4" t="s">
        <v>494</v>
      </c>
      <c r="E266" s="3">
        <v>39353</v>
      </c>
      <c r="F266" s="4" t="s">
        <v>268</v>
      </c>
      <c r="G266" s="5" t="s">
        <v>15</v>
      </c>
      <c r="H266" s="10">
        <f>IF(I266=1,LARGE(J266:UK266,1),IF(I266=2,LARGE(J266:UK266,1)+LARGE(J266:UK266,2),IF(I266=3,LARGE(J266:UK266,1)+LARGE(J266:UK266,2)+LARGE(J266:UK266,3),IF(I266=4,LARGE(J266:UK266,1)+LARGE(J266:UK266,2)+LARGE(J266:UK266,3)+LARGE(J266:UK266,4),IF(I266&gt;4,LARGE(J266:UK266,1)+LARGE(J266:UK266,2)+LARGE(J266:UK266,3)+LARGE(J266:UK266,4)+LARGE(J266:UK266,5))))))</f>
        <v>791</v>
      </c>
      <c r="I266" s="5">
        <f>COUNT(J266:IN266)</f>
        <v>2</v>
      </c>
      <c r="J266" s="5" t="s">
        <v>240</v>
      </c>
      <c r="K266" s="5">
        <v>255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 t="s">
        <v>188</v>
      </c>
      <c r="EY266" s="5">
        <v>536</v>
      </c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</row>
    <row r="267" spans="1:181" x14ac:dyDescent="0.2">
      <c r="A267" s="5">
        <v>260</v>
      </c>
      <c r="B267" s="15">
        <v>262</v>
      </c>
      <c r="C267" s="4" t="s">
        <v>640</v>
      </c>
      <c r="D267" s="4" t="s">
        <v>163</v>
      </c>
      <c r="E267" s="3">
        <v>39878</v>
      </c>
      <c r="F267" s="4" t="s">
        <v>79</v>
      </c>
      <c r="G267" s="5" t="s">
        <v>20</v>
      </c>
      <c r="H267" s="10">
        <f>IF(I267=1,LARGE(J267:UK267,1),IF(I267=2,LARGE(J267:UK267,1)+LARGE(J267:UK267,2),IF(I267=3,LARGE(J267:UK267,1)+LARGE(J267:UK267,2)+LARGE(J267:UK267,3),IF(I267=4,LARGE(J267:UK267,1)+LARGE(J267:UK267,2)+LARGE(J267:UK267,3)+LARGE(J267:UK267,4),IF(I267&gt;4,LARGE(J267:UK267,1)+LARGE(J267:UK267,2)+LARGE(J267:UK267,3)+LARGE(J267:UK267,4)+LARGE(J267:UK267,5))))))</f>
        <v>776</v>
      </c>
      <c r="I267" s="5">
        <f>COUNT(J267:IN267)</f>
        <v>2</v>
      </c>
      <c r="J267" s="5"/>
      <c r="K267" s="5"/>
      <c r="L267" s="5"/>
      <c r="M267" s="5"/>
      <c r="N267" s="5" t="s">
        <v>313</v>
      </c>
      <c r="O267" s="5">
        <v>560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 t="s">
        <v>311</v>
      </c>
      <c r="AS267" s="5">
        <v>216</v>
      </c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</row>
    <row r="268" spans="1:181" x14ac:dyDescent="0.2">
      <c r="A268" s="5">
        <v>261</v>
      </c>
      <c r="B268" s="15">
        <v>263</v>
      </c>
      <c r="C268" s="4" t="s">
        <v>778</v>
      </c>
      <c r="D268" s="4" t="s">
        <v>779</v>
      </c>
      <c r="E268" s="3">
        <v>39056</v>
      </c>
      <c r="F268" s="4" t="s">
        <v>79</v>
      </c>
      <c r="G268" s="5" t="s">
        <v>20</v>
      </c>
      <c r="H268" s="10">
        <f>IF(I268=1,LARGE(J268:UK268,1),IF(I268=2,LARGE(J268:UK268,1)+LARGE(J268:UK268,2),IF(I268=3,LARGE(J268:UK268,1)+LARGE(J268:UK268,2)+LARGE(J268:UK268,3),IF(I268=4,LARGE(J268:UK268,1)+LARGE(J268:UK268,2)+LARGE(J268:UK268,3)+LARGE(J268:UK268,4),IF(I268&gt;4,LARGE(J268:UK268,1)+LARGE(J268:UK268,2)+LARGE(J268:UK268,3)+LARGE(J268:UK268,4)+LARGE(J268:UK268,5))))))</f>
        <v>766</v>
      </c>
      <c r="I268" s="5">
        <f>COUNT(J268:IN268)</f>
        <v>1</v>
      </c>
      <c r="J268" s="5"/>
      <c r="K268" s="5"/>
      <c r="L268" s="5"/>
      <c r="M268" s="5"/>
      <c r="N268" s="5"/>
      <c r="O268" s="5"/>
      <c r="P268" s="5" t="s">
        <v>192</v>
      </c>
      <c r="Q268" s="5">
        <v>766</v>
      </c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</row>
    <row r="269" spans="1:181" x14ac:dyDescent="0.2">
      <c r="A269" s="5">
        <v>262</v>
      </c>
      <c r="B269" s="15">
        <v>264</v>
      </c>
      <c r="C269" s="4" t="s">
        <v>1000</v>
      </c>
      <c r="D269" s="4" t="s">
        <v>149</v>
      </c>
      <c r="E269" s="3">
        <v>38349</v>
      </c>
      <c r="F269" s="4" t="s">
        <v>14</v>
      </c>
      <c r="G269" s="5" t="s">
        <v>15</v>
      </c>
      <c r="H269" s="10">
        <f>IF(I269=1,LARGE(J269:UK269,1),IF(I269=2,LARGE(J269:UK269,1)+LARGE(J269:UK269,2),IF(I269=3,LARGE(J269:UK269,1)+LARGE(J269:UK269,2)+LARGE(J269:UK269,3),IF(I269=4,LARGE(J269:UK269,1)+LARGE(J269:UK269,2)+LARGE(J269:UK269,3)+LARGE(J269:UK269,4),IF(I269&gt;4,LARGE(J269:UK269,1)+LARGE(J269:UK269,2)+LARGE(J269:UK269,3)+LARGE(J269:UK269,4)+LARGE(J269:UK269,5))))))</f>
        <v>766</v>
      </c>
      <c r="I269" s="5">
        <f>COUNT(J269:IN269)</f>
        <v>1</v>
      </c>
      <c r="J269" s="5" t="s">
        <v>125</v>
      </c>
      <c r="K269" s="5">
        <v>766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</row>
    <row r="270" spans="1:181" x14ac:dyDescent="0.2">
      <c r="A270" s="5">
        <v>263</v>
      </c>
      <c r="B270" s="15">
        <v>265</v>
      </c>
      <c r="C270" s="9" t="s">
        <v>1007</v>
      </c>
      <c r="D270" s="9" t="s">
        <v>115</v>
      </c>
      <c r="E270" s="8">
        <v>38066</v>
      </c>
      <c r="F270" s="9" t="s">
        <v>917</v>
      </c>
      <c r="G270" s="7" t="s">
        <v>15</v>
      </c>
      <c r="H270" s="10">
        <f>IF(I270=1,LARGE(J270:UK270,1),IF(I270=2,LARGE(J270:UK270,1)+LARGE(J270:UK270,2),IF(I270=3,LARGE(J270:UK270,1)+LARGE(J270:UK270,2)+LARGE(J270:UK270,3),IF(I270=4,LARGE(J270:UK270,1)+LARGE(J270:UK270,2)+LARGE(J270:UK270,3)+LARGE(J270:UK270,4),IF(I270&gt;4,LARGE(J270:UK270,1)+LARGE(J270:UK270,2)+LARGE(J270:UK270,3)+LARGE(J270:UK270,4)+LARGE(J270:UK270,5))))))</f>
        <v>766</v>
      </c>
      <c r="I270" s="5">
        <f>COUNT(J270:IN270)</f>
        <v>1</v>
      </c>
      <c r="J270" s="5" t="s">
        <v>125</v>
      </c>
      <c r="K270" s="5">
        <v>766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</row>
    <row r="271" spans="1:181" x14ac:dyDescent="0.2">
      <c r="A271" s="5">
        <v>264</v>
      </c>
      <c r="B271" s="15">
        <v>266</v>
      </c>
      <c r="C271" s="16" t="s">
        <v>224</v>
      </c>
      <c r="D271" s="16" t="s">
        <v>225</v>
      </c>
      <c r="E271" s="3">
        <v>38807</v>
      </c>
      <c r="F271" s="4" t="s">
        <v>226</v>
      </c>
      <c r="G271" s="5" t="s">
        <v>46</v>
      </c>
      <c r="H271" s="10">
        <f>IF(I271=1,LARGE(J271:UK271,1),IF(I271=2,LARGE(J271:UK271,1)+LARGE(J271:UK271,2),IF(I271=3,LARGE(J271:UK271,1)+LARGE(J271:UK271,2)+LARGE(J271:UK271,3),IF(I271=4,LARGE(J271:UK271,1)+LARGE(J271:UK271,2)+LARGE(J271:UK271,3)+LARGE(J271:UK271,4),IF(I271&gt;4,LARGE(J271:UK271,1)+LARGE(J271:UK271,2)+LARGE(J271:UK271,3)+LARGE(J271:UK271,4)+LARGE(J271:UK271,5))))))</f>
        <v>766</v>
      </c>
      <c r="I271" s="5">
        <f>COUNT(J271:IN271)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 t="s">
        <v>185</v>
      </c>
      <c r="CG271" s="5">
        <v>766</v>
      </c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</row>
    <row r="272" spans="1:181" x14ac:dyDescent="0.2">
      <c r="A272" s="5">
        <v>265</v>
      </c>
      <c r="B272" s="15">
        <v>267</v>
      </c>
      <c r="C272" s="4" t="s">
        <v>179</v>
      </c>
      <c r="D272" s="4" t="s">
        <v>180</v>
      </c>
      <c r="E272" s="3">
        <v>38660</v>
      </c>
      <c r="F272" s="4" t="s">
        <v>181</v>
      </c>
      <c r="G272" s="5" t="s">
        <v>46</v>
      </c>
      <c r="H272" s="10">
        <f>IF(I272=1,LARGE(J272:UK272,1),IF(I272=2,LARGE(J272:UK272,1)+LARGE(J272:UK272,2),IF(I272=3,LARGE(J272:UK272,1)+LARGE(J272:UK272,2)+LARGE(J272:UK272,3),IF(I272=4,LARGE(J272:UK272,1)+LARGE(J272:UK272,2)+LARGE(J272:UK272,3)+LARGE(J272:UK272,4),IF(I272&gt;4,LARGE(J272:UK272,1)+LARGE(J272:UK272,2)+LARGE(J272:UK272,3)+LARGE(J272:UK272,4)+LARGE(J272:UK272,5))))))</f>
        <v>766</v>
      </c>
      <c r="I272" s="5">
        <f>COUNT(J272:IN272)</f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 t="s">
        <v>185</v>
      </c>
      <c r="CG272" s="5">
        <v>766</v>
      </c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</row>
    <row r="273" spans="1:181" x14ac:dyDescent="0.2">
      <c r="A273" s="5">
        <v>266</v>
      </c>
      <c r="B273" s="15">
        <v>268</v>
      </c>
      <c r="C273" s="4" t="s">
        <v>1402</v>
      </c>
      <c r="D273" s="4" t="s">
        <v>1403</v>
      </c>
      <c r="E273" s="3">
        <v>38505</v>
      </c>
      <c r="F273" s="4" t="s">
        <v>50</v>
      </c>
      <c r="G273" s="5" t="s">
        <v>20</v>
      </c>
      <c r="H273" s="10">
        <f>IF(I273=1,LARGE(J273:UK273,1),IF(I273=2,LARGE(J273:UK273,1)+LARGE(J273:UK273,2),IF(I273=3,LARGE(J273:UK273,1)+LARGE(J273:UK273,2)+LARGE(J273:UK273,3),IF(I273=4,LARGE(J273:UK273,1)+LARGE(J273:UK273,2)+LARGE(J273:UK273,3)+LARGE(J273:UK273,4),IF(I273&gt;4,LARGE(J273:UK273,1)+LARGE(J273:UK273,2)+LARGE(J273:UK273,3)+LARGE(J273:UK273,4)+LARGE(J273:UK273,5))))))</f>
        <v>766</v>
      </c>
      <c r="I273" s="5">
        <f>COUNT(J273:IN273)</f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 t="s">
        <v>125</v>
      </c>
      <c r="DG273" s="5">
        <v>766</v>
      </c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</row>
    <row r="274" spans="1:181" x14ac:dyDescent="0.2">
      <c r="A274" s="5">
        <v>267</v>
      </c>
      <c r="B274" s="15">
        <v>269</v>
      </c>
      <c r="C274" s="4" t="s">
        <v>777</v>
      </c>
      <c r="D274" s="4" t="s">
        <v>105</v>
      </c>
      <c r="E274" s="3">
        <v>38753</v>
      </c>
      <c r="F274" s="4" t="s">
        <v>764</v>
      </c>
      <c r="G274" s="5" t="s">
        <v>7</v>
      </c>
      <c r="H274" s="10">
        <f>IF(I274=1,LARGE(J274:UK274,1),IF(I274=2,LARGE(J274:UK274,1)+LARGE(J274:UK274,2),IF(I274=3,LARGE(J274:UK274,1)+LARGE(J274:UK274,2)+LARGE(J274:UK274,3),IF(I274=4,LARGE(J274:UK274,1)+LARGE(J274:UK274,2)+LARGE(J274:UK274,3)+LARGE(J274:UK274,4),IF(I274&gt;4,LARGE(J274:UK274,1)+LARGE(J274:UK274,2)+LARGE(J274:UK274,3)+LARGE(J274:UK274,4)+LARGE(J274:UK274,5))))))</f>
        <v>735</v>
      </c>
      <c r="I274" s="5">
        <f>COUNT(J274:IN274)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 t="s">
        <v>187</v>
      </c>
      <c r="AQ274" s="5">
        <v>735</v>
      </c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</row>
    <row r="275" spans="1:181" x14ac:dyDescent="0.2">
      <c r="A275" s="5">
        <v>268</v>
      </c>
      <c r="B275" s="15">
        <v>270</v>
      </c>
      <c r="C275" s="4" t="s">
        <v>1090</v>
      </c>
      <c r="D275" s="4" t="s">
        <v>228</v>
      </c>
      <c r="E275" s="3">
        <v>38398</v>
      </c>
      <c r="F275" s="4" t="s">
        <v>35</v>
      </c>
      <c r="G275" s="5" t="s">
        <v>7</v>
      </c>
      <c r="H275" s="10">
        <f>IF(I275=1,LARGE(J275:UK275,1),IF(I275=2,LARGE(J275:UK275,1)+LARGE(J275:UK275,2),IF(I275=3,LARGE(J275:UK275,1)+LARGE(J275:UK275,2)+LARGE(J275:UK275,3),IF(I275=4,LARGE(J275:UK275,1)+LARGE(J275:UK275,2)+LARGE(J275:UK275,3)+LARGE(J275:UK275,4),IF(I275&gt;4,LARGE(J275:UK275,1)+LARGE(J275:UK275,2)+LARGE(J275:UK275,3)+LARGE(J275:UK275,4)+LARGE(J275:UK275,5))))))</f>
        <v>735</v>
      </c>
      <c r="I275" s="5">
        <f>COUNT(J275:IN275)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 t="s">
        <v>187</v>
      </c>
      <c r="AQ275" s="5">
        <v>735</v>
      </c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</row>
    <row r="276" spans="1:181" x14ac:dyDescent="0.2">
      <c r="A276" s="5">
        <v>269</v>
      </c>
      <c r="B276" s="15">
        <v>271</v>
      </c>
      <c r="C276" s="4" t="s">
        <v>992</v>
      </c>
      <c r="D276" s="4" t="s">
        <v>78</v>
      </c>
      <c r="E276" s="3">
        <v>39763</v>
      </c>
      <c r="F276" s="4" t="s">
        <v>14</v>
      </c>
      <c r="G276" s="5" t="s">
        <v>15</v>
      </c>
      <c r="H276" s="10">
        <f>IF(I276=1,LARGE(J276:UK276,1),IF(I276=2,LARGE(J276:UK276,1)+LARGE(J276:UK276,2),IF(I276=3,LARGE(J276:UK276,1)+LARGE(J276:UK276,2)+LARGE(J276:UK276,3),IF(I276=4,LARGE(J276:UK276,1)+LARGE(J276:UK276,2)+LARGE(J276:UK276,3)+LARGE(J276:UK276,4),IF(I276&gt;4,LARGE(J276:UK276,1)+LARGE(J276:UK276,2)+LARGE(J276:UK276,3)+LARGE(J276:UK276,4)+LARGE(J276:UK276,5))))))</f>
        <v>735</v>
      </c>
      <c r="I276" s="5">
        <f>COUNT(J276:IN276)</f>
        <v>3</v>
      </c>
      <c r="J276" s="5" t="s">
        <v>242</v>
      </c>
      <c r="K276" s="5">
        <v>218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 t="s">
        <v>242</v>
      </c>
      <c r="AY276" s="5">
        <v>262</v>
      </c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 t="s">
        <v>240</v>
      </c>
      <c r="EY276" s="5">
        <v>255</v>
      </c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</row>
    <row r="277" spans="1:181" x14ac:dyDescent="0.2">
      <c r="A277" s="5">
        <v>270</v>
      </c>
      <c r="B277" s="15">
        <v>272</v>
      </c>
      <c r="C277" s="4" t="s">
        <v>89</v>
      </c>
      <c r="D277" s="4" t="s">
        <v>257</v>
      </c>
      <c r="E277" s="3">
        <v>39218</v>
      </c>
      <c r="F277" s="4" t="s">
        <v>917</v>
      </c>
      <c r="G277" s="5" t="s">
        <v>23</v>
      </c>
      <c r="H277" s="10">
        <f>IF(I277=1,LARGE(J277:UK277,1),IF(I277=2,LARGE(J277:UK277,1)+LARGE(J277:UK277,2),IF(I277=3,LARGE(J277:UK277,1)+LARGE(J277:UK277,2)+LARGE(J277:UK277,3),IF(I277=4,LARGE(J277:UK277,1)+LARGE(J277:UK277,2)+LARGE(J277:UK277,3)+LARGE(J277:UK277,4),IF(I277&gt;4,LARGE(J277:UK277,1)+LARGE(J277:UK277,2)+LARGE(J277:UK277,3)+LARGE(J277:UK277,4)+LARGE(J277:UK277,5))))))</f>
        <v>727</v>
      </c>
      <c r="I277" s="5">
        <f>COUNT(J277:IN277)</f>
        <v>2</v>
      </c>
      <c r="J277" s="5" t="s">
        <v>137</v>
      </c>
      <c r="K277" s="5">
        <v>291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 t="s">
        <v>238</v>
      </c>
      <c r="AW277" s="5">
        <v>436</v>
      </c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</row>
    <row r="278" spans="1:181" x14ac:dyDescent="0.2">
      <c r="A278" s="5">
        <v>271</v>
      </c>
      <c r="B278" s="15">
        <v>273</v>
      </c>
      <c r="C278" s="4" t="s">
        <v>307</v>
      </c>
      <c r="D278" s="4" t="s">
        <v>34</v>
      </c>
      <c r="E278" s="3">
        <v>39621</v>
      </c>
      <c r="F278" s="4" t="s">
        <v>93</v>
      </c>
      <c r="G278" s="5" t="s">
        <v>20</v>
      </c>
      <c r="H278" s="10">
        <f>IF(I278=1,LARGE(J278:UK278,1),IF(I278=2,LARGE(J278:UK278,1)+LARGE(J278:UK278,2),IF(I278=3,LARGE(J278:UK278,1)+LARGE(J278:UK278,2)+LARGE(J278:UK278,3),IF(I278=4,LARGE(J278:UK278,1)+LARGE(J278:UK278,2)+LARGE(J278:UK278,3)+LARGE(J278:UK278,4),IF(I278&gt;4,LARGE(J278:UK278,1)+LARGE(J278:UK278,2)+LARGE(J278:UK278,3)+LARGE(J278:UK278,4)+LARGE(J278:UK278,5))))))</f>
        <v>713</v>
      </c>
      <c r="I278" s="5">
        <f>COUNT(J278:IN278)</f>
        <v>2</v>
      </c>
      <c r="J278" s="5"/>
      <c r="K278" s="5"/>
      <c r="L278" s="5"/>
      <c r="M278" s="5"/>
      <c r="N278" s="5"/>
      <c r="O278" s="5"/>
      <c r="P278" s="5" t="s">
        <v>244</v>
      </c>
      <c r="Q278" s="5">
        <v>364</v>
      </c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 t="s">
        <v>137</v>
      </c>
      <c r="AS278" s="5">
        <v>349</v>
      </c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</row>
    <row r="279" spans="1:181" x14ac:dyDescent="0.2">
      <c r="A279" s="5">
        <v>272</v>
      </c>
      <c r="B279" s="15">
        <v>274</v>
      </c>
      <c r="C279" s="4" t="s">
        <v>841</v>
      </c>
      <c r="D279" s="4" t="s">
        <v>76</v>
      </c>
      <c r="E279" s="3">
        <v>39453</v>
      </c>
      <c r="F279" s="4" t="s">
        <v>39</v>
      </c>
      <c r="G279" s="5" t="s">
        <v>23</v>
      </c>
      <c r="H279" s="10">
        <f>IF(I279=1,LARGE(J279:UK279,1),IF(I279=2,LARGE(J279:UK279,1)+LARGE(J279:UK279,2),IF(I279=3,LARGE(J279:UK279,1)+LARGE(J279:UK279,2)+LARGE(J279:UK279,3),IF(I279=4,LARGE(J279:UK279,1)+LARGE(J279:UK279,2)+LARGE(J279:UK279,3)+LARGE(J279:UK279,4),IF(I279&gt;4,LARGE(J279:UK279,1)+LARGE(J279:UK279,2)+LARGE(J279:UK279,3)+LARGE(J279:UK279,4)+LARGE(J279:UK279,5))))))</f>
        <v>713</v>
      </c>
      <c r="I279" s="5">
        <f>COUNT(J279:IN279)</f>
        <v>2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 t="s">
        <v>137</v>
      </c>
      <c r="AW279" s="5">
        <v>349</v>
      </c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 t="s">
        <v>238</v>
      </c>
      <c r="BO279" s="5">
        <v>364</v>
      </c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</row>
    <row r="280" spans="1:181" x14ac:dyDescent="0.2">
      <c r="A280" s="5">
        <v>273</v>
      </c>
      <c r="B280" s="15">
        <v>275</v>
      </c>
      <c r="C280" s="4" t="s">
        <v>908</v>
      </c>
      <c r="D280" s="4" t="s">
        <v>663</v>
      </c>
      <c r="E280" s="3">
        <v>40335</v>
      </c>
      <c r="F280" s="4" t="s">
        <v>382</v>
      </c>
      <c r="G280" s="5" t="s">
        <v>23</v>
      </c>
      <c r="H280" s="10">
        <f>IF(I280=1,LARGE(J280:UK280,1),IF(I280=2,LARGE(J280:UK280,1)+LARGE(J280:UK280,2),IF(I280=3,LARGE(J280:UK280,1)+LARGE(J280:UK280,2)+LARGE(J280:UK280,3),IF(I280=4,LARGE(J280:UK280,1)+LARGE(J280:UK280,2)+LARGE(J280:UK280,3)+LARGE(J280:UK280,4),IF(I280&gt;4,LARGE(J280:UK280,1)+LARGE(J280:UK280,2)+LARGE(J280:UK280,3)+LARGE(J280:UK280,4)+LARGE(J280:UK280,5))))))</f>
        <v>700</v>
      </c>
      <c r="I280" s="5">
        <f>COUNT(J280:IN280)</f>
        <v>4</v>
      </c>
      <c r="J280" s="5" t="s">
        <v>313</v>
      </c>
      <c r="K280" s="5">
        <v>140</v>
      </c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 t="s">
        <v>312</v>
      </c>
      <c r="AG280" s="5">
        <v>160</v>
      </c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 t="s">
        <v>310</v>
      </c>
      <c r="AW280" s="5">
        <v>240</v>
      </c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 t="s">
        <v>312</v>
      </c>
      <c r="BO280" s="5">
        <v>160</v>
      </c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</row>
    <row r="281" spans="1:181" x14ac:dyDescent="0.2">
      <c r="A281" s="5">
        <v>274</v>
      </c>
      <c r="B281" s="15">
        <v>276</v>
      </c>
      <c r="C281" s="4" t="s">
        <v>742</v>
      </c>
      <c r="D281" s="4" t="s">
        <v>743</v>
      </c>
      <c r="E281" s="3">
        <v>37919</v>
      </c>
      <c r="F281" s="4" t="s">
        <v>47</v>
      </c>
      <c r="G281" s="5" t="s">
        <v>15</v>
      </c>
      <c r="H281" s="10">
        <f>IF(I281=1,LARGE(J281:UK281,1),IF(I281=2,LARGE(J281:UK281,1)+LARGE(J281:UK281,2),IF(I281=3,LARGE(J281:UK281,1)+LARGE(J281:UK281,2)+LARGE(J281:UK281,3),IF(I281=4,LARGE(J281:UK281,1)+LARGE(J281:UK281,2)+LARGE(J281:UK281,3)+LARGE(J281:UK281,4),IF(I281&gt;4,LARGE(J281:UK281,1)+LARGE(J281:UK281,2)+LARGE(J281:UK281,3)+LARGE(J281:UK281,4)+LARGE(J281:UK281,5))))))</f>
        <v>696</v>
      </c>
      <c r="I281" s="5">
        <f>COUNT(J281:IN281)</f>
        <v>1</v>
      </c>
      <c r="J281" s="5" t="s">
        <v>126</v>
      </c>
      <c r="K281" s="5">
        <v>696</v>
      </c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</row>
    <row r="282" spans="1:181" x14ac:dyDescent="0.2">
      <c r="A282" s="5">
        <v>275</v>
      </c>
      <c r="B282" s="15">
        <v>277</v>
      </c>
      <c r="C282" s="4" t="s">
        <v>744</v>
      </c>
      <c r="D282" s="4" t="s">
        <v>13</v>
      </c>
      <c r="E282" s="3">
        <v>37963</v>
      </c>
      <c r="F282" s="4" t="s">
        <v>47</v>
      </c>
      <c r="G282" s="5" t="s">
        <v>15</v>
      </c>
      <c r="H282" s="10">
        <f>IF(I282=1,LARGE(J282:UK282,1),IF(I282=2,LARGE(J282:UK282,1)+LARGE(J282:UK282,2),IF(I282=3,LARGE(J282:UK282,1)+LARGE(J282:UK282,2)+LARGE(J282:UK282,3),IF(I282=4,LARGE(J282:UK282,1)+LARGE(J282:UK282,2)+LARGE(J282:UK282,3)+LARGE(J282:UK282,4),IF(I282&gt;4,LARGE(J282:UK282,1)+LARGE(J282:UK282,2)+LARGE(J282:UK282,3)+LARGE(J282:UK282,4)+LARGE(J282:UK282,5))))))</f>
        <v>696</v>
      </c>
      <c r="I282" s="5">
        <f>COUNT(J282:IN282)</f>
        <v>1</v>
      </c>
      <c r="J282" s="5" t="s">
        <v>126</v>
      </c>
      <c r="K282" s="5">
        <v>696</v>
      </c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</row>
    <row r="283" spans="1:181" x14ac:dyDescent="0.2">
      <c r="A283" s="5">
        <v>276</v>
      </c>
      <c r="B283" s="15">
        <v>278</v>
      </c>
      <c r="C283" s="4" t="s">
        <v>655</v>
      </c>
      <c r="D283" s="4" t="s">
        <v>656</v>
      </c>
      <c r="E283" s="3">
        <v>38862</v>
      </c>
      <c r="F283" s="4" t="s">
        <v>401</v>
      </c>
      <c r="G283" s="5" t="s">
        <v>20</v>
      </c>
      <c r="H283" s="10">
        <f>IF(I283=1,LARGE(J283:UK283,1),IF(I283=2,LARGE(J283:UK283,1)+LARGE(J283:UK283,2),IF(I283=3,LARGE(J283:UK283,1)+LARGE(J283:UK283,2)+LARGE(J283:UK283,3),IF(I283=4,LARGE(J283:UK283,1)+LARGE(J283:UK283,2)+LARGE(J283:UK283,3)+LARGE(J283:UK283,4),IF(I283&gt;4,LARGE(J283:UK283,1)+LARGE(J283:UK283,2)+LARGE(J283:UK283,3)+LARGE(J283:UK283,4)+LARGE(J283:UK283,5))))))</f>
        <v>689</v>
      </c>
      <c r="I283" s="5">
        <f>COUNT(J283:IN283)</f>
        <v>1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 t="s">
        <v>186</v>
      </c>
      <c r="DG283" s="5">
        <v>689</v>
      </c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</row>
    <row r="284" spans="1:181" x14ac:dyDescent="0.2">
      <c r="A284" s="5">
        <v>277</v>
      </c>
      <c r="B284" s="15">
        <v>279</v>
      </c>
      <c r="C284" s="4" t="s">
        <v>776</v>
      </c>
      <c r="D284" s="4" t="s">
        <v>161</v>
      </c>
      <c r="E284" s="3">
        <v>38675</v>
      </c>
      <c r="F284" s="4" t="s">
        <v>764</v>
      </c>
      <c r="G284" s="5" t="s">
        <v>7</v>
      </c>
      <c r="H284" s="10">
        <f>IF(I284=1,LARGE(J284:UK284,1),IF(I284=2,LARGE(J284:UK284,1)+LARGE(J284:UK284,2),IF(I284=3,LARGE(J284:UK284,1)+LARGE(J284:UK284,2)+LARGE(J284:UK284,3),IF(I284=4,LARGE(J284:UK284,1)+LARGE(J284:UK284,2)+LARGE(J284:UK284,3)+LARGE(J284:UK284,4),IF(I284&gt;4,LARGE(J284:UK284,1)+LARGE(J284:UK284,2)+LARGE(J284:UK284,3)+LARGE(J284:UK284,4)+LARGE(J284:UK284,5))))))</f>
        <v>689</v>
      </c>
      <c r="I284" s="5">
        <f>COUNT(J284:IN284)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 t="s">
        <v>186</v>
      </c>
      <c r="AE284" s="5">
        <v>689</v>
      </c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</row>
    <row r="285" spans="1:181" x14ac:dyDescent="0.2">
      <c r="A285" s="5">
        <v>278</v>
      </c>
      <c r="B285" s="15">
        <v>280</v>
      </c>
      <c r="C285" s="4" t="s">
        <v>368</v>
      </c>
      <c r="D285" s="4" t="s">
        <v>113</v>
      </c>
      <c r="E285" s="3">
        <v>38644</v>
      </c>
      <c r="F285" s="4" t="s">
        <v>565</v>
      </c>
      <c r="G285" s="5" t="s">
        <v>7</v>
      </c>
      <c r="H285" s="10">
        <f>IF(I285=1,LARGE(J285:UK285,1),IF(I285=2,LARGE(J285:UK285,1)+LARGE(J285:UK285,2),IF(I285=3,LARGE(J285:UK285,1)+LARGE(J285:UK285,2)+LARGE(J285:UK285,3),IF(I285=4,LARGE(J285:UK285,1)+LARGE(J285:UK285,2)+LARGE(J285:UK285,3)+LARGE(J285:UK285,4),IF(I285&gt;4,LARGE(J285:UK285,1)+LARGE(J285:UK285,2)+LARGE(J285:UK285,3)+LARGE(J285:UK285,4)+LARGE(J285:UK285,5))))))</f>
        <v>651</v>
      </c>
      <c r="I285" s="5">
        <f>COUNT(J285:IN285)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 t="s">
        <v>195</v>
      </c>
      <c r="CU285" s="5">
        <v>651</v>
      </c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</row>
    <row r="286" spans="1:181" x14ac:dyDescent="0.2">
      <c r="A286" s="5">
        <v>279</v>
      </c>
      <c r="B286" s="15">
        <v>281</v>
      </c>
      <c r="C286" s="4" t="s">
        <v>650</v>
      </c>
      <c r="D286" s="4" t="s">
        <v>34</v>
      </c>
      <c r="E286" s="3">
        <v>38810</v>
      </c>
      <c r="F286" s="4" t="s">
        <v>565</v>
      </c>
      <c r="G286" s="5" t="s">
        <v>7</v>
      </c>
      <c r="H286" s="10">
        <f>IF(I286=1,LARGE(J286:UK286,1),IF(I286=2,LARGE(J286:UK286,1)+LARGE(J286:UK286,2),IF(I286=3,LARGE(J286:UK286,1)+LARGE(J286:UK286,2)+LARGE(J286:UK286,3),IF(I286=4,LARGE(J286:UK286,1)+LARGE(J286:UK286,2)+LARGE(J286:UK286,3)+LARGE(J286:UK286,4),IF(I286&gt;4,LARGE(J286:UK286,1)+LARGE(J286:UK286,2)+LARGE(J286:UK286,3)+LARGE(J286:UK286,4)+LARGE(J286:UK286,5))))))</f>
        <v>651</v>
      </c>
      <c r="I286" s="5">
        <f>COUNT(J286:IN286)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 t="s">
        <v>195</v>
      </c>
      <c r="CU286" s="5">
        <v>651</v>
      </c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</row>
    <row r="287" spans="1:181" x14ac:dyDescent="0.2">
      <c r="A287" s="5">
        <v>280</v>
      </c>
      <c r="B287" s="15">
        <v>282</v>
      </c>
      <c r="C287" s="4" t="s">
        <v>1626</v>
      </c>
      <c r="D287" s="4" t="s">
        <v>52</v>
      </c>
      <c r="E287" s="3">
        <v>39710</v>
      </c>
      <c r="F287" s="4" t="s">
        <v>93</v>
      </c>
      <c r="G287" s="5" t="s">
        <v>20</v>
      </c>
      <c r="H287" s="10">
        <f>IF(I287=1,LARGE(J287:UK287,1),IF(I287=2,LARGE(J287:UK287,1)+LARGE(J287:UK287,2),IF(I287=3,LARGE(J287:UK287,1)+LARGE(J287:UK287,2)+LARGE(J287:UK287,3),IF(I287=4,LARGE(J287:UK287,1)+LARGE(J287:UK287,2)+LARGE(J287:UK287,3)+LARGE(J287:UK287,4),IF(I287&gt;4,LARGE(J287:UK287,1)+LARGE(J287:UK287,2)+LARGE(J287:UK287,3)+LARGE(J287:UK287,4)+LARGE(J287:UK287,5))))))</f>
        <v>651</v>
      </c>
      <c r="I287" s="5">
        <f>COUNT(J287:IN287)</f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 t="s">
        <v>188</v>
      </c>
      <c r="FU287" s="5">
        <v>651</v>
      </c>
      <c r="FV287" s="5"/>
      <c r="FW287" s="5"/>
      <c r="FX287" s="5"/>
      <c r="FY287" s="5"/>
    </row>
    <row r="288" spans="1:181" x14ac:dyDescent="0.2">
      <c r="A288" s="5">
        <v>281</v>
      </c>
      <c r="B288" s="15">
        <v>283</v>
      </c>
      <c r="C288" s="4" t="s">
        <v>769</v>
      </c>
      <c r="D288" s="4" t="s">
        <v>615</v>
      </c>
      <c r="E288" s="3">
        <v>39717</v>
      </c>
      <c r="F288" s="4" t="s">
        <v>93</v>
      </c>
      <c r="G288" s="5" t="s">
        <v>20</v>
      </c>
      <c r="H288" s="10">
        <f>IF(I288=1,LARGE(J288:UK288,1),IF(I288=2,LARGE(J288:UK288,1)+LARGE(J288:UK288,2),IF(I288=3,LARGE(J288:UK288,1)+LARGE(J288:UK288,2)+LARGE(J288:UK288,3),IF(I288=4,LARGE(J288:UK288,1)+LARGE(J288:UK288,2)+LARGE(J288:UK288,3)+LARGE(J288:UK288,4),IF(I288&gt;4,LARGE(J288:UK288,1)+LARGE(J288:UK288,2)+LARGE(J288:UK288,3)+LARGE(J288:UK288,4)+LARGE(J288:UK288,5))))))</f>
        <v>650</v>
      </c>
      <c r="I288" s="5">
        <f>COUNT(J288:IN288)</f>
        <v>2</v>
      </c>
      <c r="J288" s="5"/>
      <c r="K288" s="5"/>
      <c r="L288" s="5"/>
      <c r="M288" s="5"/>
      <c r="N288" s="5"/>
      <c r="O288" s="5"/>
      <c r="P288" s="5" t="s">
        <v>245</v>
      </c>
      <c r="Q288" s="5">
        <v>345</v>
      </c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 t="s">
        <v>240</v>
      </c>
      <c r="AS288" s="5">
        <v>305</v>
      </c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</row>
    <row r="289" spans="1:181" x14ac:dyDescent="0.2">
      <c r="A289" s="5">
        <v>282</v>
      </c>
      <c r="B289" s="15">
        <v>284</v>
      </c>
      <c r="C289" s="4" t="s">
        <v>918</v>
      </c>
      <c r="D289" s="4" t="s">
        <v>919</v>
      </c>
      <c r="E289" s="3">
        <v>39096</v>
      </c>
      <c r="F289" s="4" t="s">
        <v>382</v>
      </c>
      <c r="G289" s="5" t="s">
        <v>23</v>
      </c>
      <c r="H289" s="10">
        <f>IF(I289=1,LARGE(J289:UK289,1),IF(I289=2,LARGE(J289:UK289,1)+LARGE(J289:UK289,2),IF(I289=3,LARGE(J289:UK289,1)+LARGE(J289:UK289,2)+LARGE(J289:UK289,3),IF(I289=4,LARGE(J289:UK289,1)+LARGE(J289:UK289,2)+LARGE(J289:UK289,3)+LARGE(J289:UK289,4),IF(I289&gt;4,LARGE(J289:UK289,1)+LARGE(J289:UK289,2)+LARGE(J289:UK289,3)+LARGE(J289:UK289,4)+LARGE(J289:UK289,5))))))</f>
        <v>640</v>
      </c>
      <c r="I289" s="5">
        <f>COUNT(J289:IN289)</f>
        <v>2</v>
      </c>
      <c r="J289" s="5" t="s">
        <v>137</v>
      </c>
      <c r="K289" s="5">
        <v>291</v>
      </c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 t="s">
        <v>137</v>
      </c>
      <c r="AW289" s="5">
        <v>349</v>
      </c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</row>
    <row r="290" spans="1:181" x14ac:dyDescent="0.2">
      <c r="A290" s="5">
        <v>283</v>
      </c>
      <c r="B290" s="15">
        <v>285</v>
      </c>
      <c r="C290" s="4" t="s">
        <v>260</v>
      </c>
      <c r="D290" s="4" t="s">
        <v>45</v>
      </c>
      <c r="E290" s="3">
        <v>39824</v>
      </c>
      <c r="F290" s="4" t="s">
        <v>6</v>
      </c>
      <c r="G290" s="5" t="s">
        <v>7</v>
      </c>
      <c r="H290" s="10">
        <f>IF(I290=1,LARGE(J290:UK290,1),IF(I290=2,LARGE(J290:UK290,1)+LARGE(J290:UK290,2),IF(I290=3,LARGE(J290:UK290,1)+LARGE(J290:UK290,2)+LARGE(J290:UK290,3),IF(I290=4,LARGE(J290:UK290,1)+LARGE(J290:UK290,2)+LARGE(J290:UK290,3)+LARGE(J290:UK290,4),IF(I290&gt;4,LARGE(J290:UK290,1)+LARGE(J290:UK290,2)+LARGE(J290:UK290,3)+LARGE(J290:UK290,4)+LARGE(J290:UK290,5))))))</f>
        <v>640</v>
      </c>
      <c r="I290" s="5">
        <f>COUNT(J290:IN290)</f>
        <v>1</v>
      </c>
      <c r="J290" s="5"/>
      <c r="K290" s="5"/>
      <c r="L290" s="5"/>
      <c r="M290" s="5"/>
      <c r="N290" s="5" t="s">
        <v>312</v>
      </c>
      <c r="O290" s="5">
        <v>640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</row>
    <row r="291" spans="1:181" x14ac:dyDescent="0.2">
      <c r="A291" s="5">
        <v>284</v>
      </c>
      <c r="B291" s="15">
        <v>286</v>
      </c>
      <c r="C291" s="4" t="s">
        <v>309</v>
      </c>
      <c r="D291" s="4" t="s">
        <v>76</v>
      </c>
      <c r="E291" s="3">
        <v>39670</v>
      </c>
      <c r="F291" s="4" t="s">
        <v>268</v>
      </c>
      <c r="G291" s="5" t="s">
        <v>15</v>
      </c>
      <c r="H291" s="10">
        <f>IF(I291=1,LARGE(J291:UK291,1),IF(I291=2,LARGE(J291:UK291,1)+LARGE(J291:UK291,2),IF(I291=3,LARGE(J291:UK291,1)+LARGE(J291:UK291,2)+LARGE(J291:UK291,3),IF(I291=4,LARGE(J291:UK291,1)+LARGE(J291:UK291,2)+LARGE(J291:UK291,3)+LARGE(J291:UK291,4),IF(I291&gt;4,LARGE(J291:UK291,1)+LARGE(J291:UK291,2)+LARGE(J291:UK291,3)+LARGE(J291:UK291,4)+LARGE(J291:UK291,5))))))</f>
        <v>632</v>
      </c>
      <c r="I291" s="5">
        <f>COUNT(J291:IN291)</f>
        <v>2</v>
      </c>
      <c r="J291" s="5" t="s">
        <v>239</v>
      </c>
      <c r="K291" s="5">
        <v>327</v>
      </c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 t="s">
        <v>240</v>
      </c>
      <c r="AY291" s="5">
        <v>305</v>
      </c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</row>
    <row r="292" spans="1:181" x14ac:dyDescent="0.2">
      <c r="A292" s="5">
        <v>285</v>
      </c>
      <c r="B292" s="15">
        <v>287</v>
      </c>
      <c r="C292" s="4" t="s">
        <v>938</v>
      </c>
      <c r="D292" s="4" t="s">
        <v>76</v>
      </c>
      <c r="E292" s="3">
        <v>37958</v>
      </c>
      <c r="F292" s="4" t="s">
        <v>917</v>
      </c>
      <c r="G292" s="5" t="s">
        <v>23</v>
      </c>
      <c r="H292" s="10">
        <f>IF(I292=1,LARGE(J292:UK292,1),IF(I292=2,LARGE(J292:UK292,1)+LARGE(J292:UK292,2),IF(I292=3,LARGE(J292:UK292,1)+LARGE(J292:UK292,2)+LARGE(J292:UK292,3),IF(I292=4,LARGE(J292:UK292,1)+LARGE(J292:UK292,2)+LARGE(J292:UK292,3)+LARGE(J292:UK292,4),IF(I292&gt;4,LARGE(J292:UK292,1)+LARGE(J292:UK292,2)+LARGE(J292:UK292,3)+LARGE(J292:UK292,4)+LARGE(J292:UK292,5))))))</f>
        <v>626</v>
      </c>
      <c r="I292" s="5">
        <f>COUNT(J292:IN292)</f>
        <v>1</v>
      </c>
      <c r="J292" s="5" t="s">
        <v>128</v>
      </c>
      <c r="K292" s="5">
        <v>626</v>
      </c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</row>
    <row r="293" spans="1:181" x14ac:dyDescent="0.2">
      <c r="A293" s="5">
        <v>286</v>
      </c>
      <c r="B293" s="15">
        <v>288</v>
      </c>
      <c r="C293" s="4" t="s">
        <v>1006</v>
      </c>
      <c r="D293" s="4" t="s">
        <v>999</v>
      </c>
      <c r="E293" s="3">
        <v>38080</v>
      </c>
      <c r="F293" s="4" t="s">
        <v>917</v>
      </c>
      <c r="G293" s="5" t="s">
        <v>15</v>
      </c>
      <c r="H293" s="10">
        <f>IF(I293=1,LARGE(J293:UK293,1),IF(I293=2,LARGE(J293:UK293,1)+LARGE(J293:UK293,2),IF(I293=3,LARGE(J293:UK293,1)+LARGE(J293:UK293,2)+LARGE(J293:UK293,3),IF(I293=4,LARGE(J293:UK293,1)+LARGE(J293:UK293,2)+LARGE(J293:UK293,3)+LARGE(J293:UK293,4),IF(I293&gt;4,LARGE(J293:UK293,1)+LARGE(J293:UK293,2)+LARGE(J293:UK293,3)+LARGE(J293:UK293,4)+LARGE(J293:UK293,5))))))</f>
        <v>626</v>
      </c>
      <c r="I293" s="5">
        <f>COUNT(J293:IN293)</f>
        <v>1</v>
      </c>
      <c r="J293" s="5" t="s">
        <v>128</v>
      </c>
      <c r="K293" s="5">
        <v>626</v>
      </c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</row>
    <row r="294" spans="1:181" x14ac:dyDescent="0.2">
      <c r="A294" s="5">
        <v>287</v>
      </c>
      <c r="B294" s="15">
        <v>289</v>
      </c>
      <c r="C294" s="4" t="s">
        <v>839</v>
      </c>
      <c r="D294" s="4" t="s">
        <v>821</v>
      </c>
      <c r="E294" s="3">
        <v>39598</v>
      </c>
      <c r="F294" s="4" t="s">
        <v>35</v>
      </c>
      <c r="G294" s="5" t="s">
        <v>7</v>
      </c>
      <c r="H294" s="10">
        <f>IF(I294=1,LARGE(J294:UK294,1),IF(I294=2,LARGE(J294:UK294,1)+LARGE(J294:UK294,2),IF(I294=3,LARGE(J294:UK294,1)+LARGE(J294:UK294,2)+LARGE(J294:UK294,3),IF(I294=4,LARGE(J294:UK294,1)+LARGE(J294:UK294,2)+LARGE(J294:UK294,3)+LARGE(J294:UK294,4),IF(I294&gt;4,LARGE(J294:UK294,1)+LARGE(J294:UK294,2)+LARGE(J294:UK294,3)+LARGE(J294:UK294,4)+LARGE(J294:UK294,5))))))</f>
        <v>619</v>
      </c>
      <c r="I294" s="5">
        <f>COUNT(J294:IN294)</f>
        <v>2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 t="s">
        <v>240</v>
      </c>
      <c r="AE294" s="5">
        <v>255</v>
      </c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 t="s">
        <v>238</v>
      </c>
      <c r="DG294" s="5">
        <v>364</v>
      </c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</row>
    <row r="295" spans="1:181" x14ac:dyDescent="0.2">
      <c r="A295" s="5">
        <v>288</v>
      </c>
      <c r="B295" s="15">
        <v>290</v>
      </c>
      <c r="C295" s="4" t="s">
        <v>566</v>
      </c>
      <c r="D295" s="4" t="s">
        <v>37</v>
      </c>
      <c r="E295" s="3">
        <v>38609</v>
      </c>
      <c r="F295" s="4" t="s">
        <v>98</v>
      </c>
      <c r="G295" s="5" t="s">
        <v>29</v>
      </c>
      <c r="H295" s="10">
        <f>IF(I295=1,LARGE(J295:UK295,1),IF(I295=2,LARGE(J295:UK295,1)+LARGE(J295:UK295,2),IF(I295=3,LARGE(J295:UK295,1)+LARGE(J295:UK295,2)+LARGE(J295:UK295,3),IF(I295=4,LARGE(J295:UK295,1)+LARGE(J295:UK295,2)+LARGE(J295:UK295,3)+LARGE(J295:UK295,4),IF(I295&gt;4,LARGE(J295:UK295,1)+LARGE(J295:UK295,2)+LARGE(J295:UK295,3)+LARGE(J295:UK295,4)+LARGE(J295:UK295,5))))))</f>
        <v>612</v>
      </c>
      <c r="I295" s="5">
        <f>COUNT(J295:IN295)</f>
        <v>1</v>
      </c>
      <c r="J295" s="5"/>
      <c r="K295" s="5"/>
      <c r="L295" s="5" t="s">
        <v>187</v>
      </c>
      <c r="M295" s="5">
        <v>612</v>
      </c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</row>
    <row r="296" spans="1:181" x14ac:dyDescent="0.2">
      <c r="A296" s="5">
        <v>289</v>
      </c>
      <c r="B296" s="15">
        <v>291</v>
      </c>
      <c r="C296" s="4" t="s">
        <v>777</v>
      </c>
      <c r="D296" s="4" t="s">
        <v>105</v>
      </c>
      <c r="E296" s="3">
        <v>38753</v>
      </c>
      <c r="F296" s="4" t="s">
        <v>764</v>
      </c>
      <c r="G296" s="5" t="s">
        <v>7</v>
      </c>
      <c r="H296" s="10">
        <f>IF(I296=1,LARGE(J296:UK296,1),IF(I296=2,LARGE(J296:UK296,1)+LARGE(J296:UK296,2),IF(I296=3,LARGE(J296:UK296,1)+LARGE(J296:UK296,2)+LARGE(J296:UK296,3),IF(I296=4,LARGE(J296:UK296,1)+LARGE(J296:UK296,2)+LARGE(J296:UK296,3)+LARGE(J296:UK296,4),IF(I296&gt;4,LARGE(J296:UK296,1)+LARGE(J296:UK296,2)+LARGE(J296:UK296,3)+LARGE(J296:UK296,4)+LARGE(J296:UK296,5))))))</f>
        <v>612</v>
      </c>
      <c r="I296" s="5">
        <f>COUNT(J296:IN296)</f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 t="s">
        <v>187</v>
      </c>
      <c r="AE296" s="5">
        <v>612</v>
      </c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</row>
    <row r="297" spans="1:181" x14ac:dyDescent="0.2">
      <c r="A297" s="5">
        <v>290</v>
      </c>
      <c r="B297" s="15">
        <v>292</v>
      </c>
      <c r="C297" s="4" t="s">
        <v>762</v>
      </c>
      <c r="D297" s="4" t="s">
        <v>1092</v>
      </c>
      <c r="E297" s="3">
        <v>38907</v>
      </c>
      <c r="F297" s="4" t="s">
        <v>764</v>
      </c>
      <c r="G297" s="5" t="s">
        <v>7</v>
      </c>
      <c r="H297" s="10">
        <f>IF(I297=1,LARGE(J297:UK297,1),IF(I297=2,LARGE(J297:UK297,1)+LARGE(J297:UK297,2),IF(I297=3,LARGE(J297:UK297,1)+LARGE(J297:UK297,2)+LARGE(J297:UK297,3),IF(I297=4,LARGE(J297:UK297,1)+LARGE(J297:UK297,2)+LARGE(J297:UK297,3)+LARGE(J297:UK297,4),IF(I297&gt;4,LARGE(J297:UK297,1)+LARGE(J297:UK297,2)+LARGE(J297:UK297,3)+LARGE(J297:UK297,4)+LARGE(J297:UK297,5))))))</f>
        <v>612</v>
      </c>
      <c r="I297" s="5">
        <f>COUNT(J297:IN297)</f>
        <v>1</v>
      </c>
      <c r="J297" s="5"/>
      <c r="K297" s="5"/>
      <c r="L297" s="5"/>
      <c r="M297" s="5"/>
      <c r="N297" s="5"/>
      <c r="O297" s="5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 t="s">
        <v>187</v>
      </c>
      <c r="AE297" s="7">
        <v>612</v>
      </c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</row>
    <row r="298" spans="1:181" x14ac:dyDescent="0.2">
      <c r="A298" s="5">
        <v>291</v>
      </c>
      <c r="B298" s="15">
        <v>293</v>
      </c>
      <c r="C298" s="4" t="s">
        <v>1645</v>
      </c>
      <c r="D298" s="4" t="s">
        <v>1646</v>
      </c>
      <c r="E298" s="3">
        <v>39610</v>
      </c>
      <c r="F298" s="4" t="s">
        <v>6</v>
      </c>
      <c r="G298" s="5" t="s">
        <v>7</v>
      </c>
      <c r="H298" s="10">
        <f>IF(I298=1,LARGE(J298:UK298,1),IF(I298=2,LARGE(J298:UK298,1)+LARGE(J298:UK298,2),IF(I298=3,LARGE(J298:UK298,1)+LARGE(J298:UK298,2)+LARGE(J298:UK298,3),IF(I298=4,LARGE(J298:UK298,1)+LARGE(J298:UK298,2)+LARGE(J298:UK298,3)+LARGE(J298:UK298,4),IF(I298&gt;4,LARGE(J298:UK298,1)+LARGE(J298:UK298,2)+LARGE(J298:UK298,3)+LARGE(J298:UK298,4)+LARGE(J298:UK298,5))))))</f>
        <v>605</v>
      </c>
      <c r="I298" s="5">
        <f>COUNT(J298:IN298)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 t="s">
        <v>189</v>
      </c>
      <c r="FU298" s="5">
        <v>605</v>
      </c>
      <c r="FV298" s="5"/>
      <c r="FW298" s="5"/>
      <c r="FX298" s="5"/>
      <c r="FY298" s="5"/>
    </row>
    <row r="299" spans="1:181" x14ac:dyDescent="0.2">
      <c r="A299" s="5">
        <v>292</v>
      </c>
      <c r="B299" s="15">
        <v>294</v>
      </c>
      <c r="C299" s="4" t="s">
        <v>1623</v>
      </c>
      <c r="D299" s="4" t="s">
        <v>543</v>
      </c>
      <c r="E299" s="3">
        <v>40010</v>
      </c>
      <c r="F299" s="4" t="s">
        <v>6</v>
      </c>
      <c r="G299" s="5" t="s">
        <v>7</v>
      </c>
      <c r="H299" s="10">
        <f>IF(I299=1,LARGE(J299:UK299,1),IF(I299=2,LARGE(J299:UK299,1)+LARGE(J299:UK299,2),IF(I299=3,LARGE(J299:UK299,1)+LARGE(J299:UK299,2)+LARGE(J299:UK299,3),IF(I299=4,LARGE(J299:UK299,1)+LARGE(J299:UK299,2)+LARGE(J299:UK299,3)+LARGE(J299:UK299,4),IF(I299&gt;4,LARGE(J299:UK299,1)+LARGE(J299:UK299,2)+LARGE(J299:UK299,3)+LARGE(J299:UK299,4)+LARGE(J299:UK299,5))))))</f>
        <v>605</v>
      </c>
      <c r="I299" s="5">
        <f>COUNT(J299:IN299)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 t="s">
        <v>189</v>
      </c>
      <c r="FU299" s="5">
        <v>605</v>
      </c>
      <c r="FV299" s="5"/>
      <c r="FW299" s="5"/>
      <c r="FX299" s="5"/>
      <c r="FY299" s="5"/>
    </row>
    <row r="300" spans="1:181" x14ac:dyDescent="0.2">
      <c r="A300" s="5">
        <v>293</v>
      </c>
      <c r="B300" s="15">
        <v>295</v>
      </c>
      <c r="C300" s="4" t="s">
        <v>1001</v>
      </c>
      <c r="D300" s="4" t="s">
        <v>211</v>
      </c>
      <c r="E300" s="3">
        <v>38078</v>
      </c>
      <c r="F300" s="4" t="s">
        <v>995</v>
      </c>
      <c r="G300" s="5" t="s">
        <v>15</v>
      </c>
      <c r="H300" s="10">
        <f>IF(I300=1,LARGE(J300:UK300,1),IF(I300=2,LARGE(J300:UK300,1)+LARGE(J300:UK300,2),IF(I300=3,LARGE(J300:UK300,1)+LARGE(J300:UK300,2)+LARGE(J300:UK300,3),IF(I300=4,LARGE(J300:UK300,1)+LARGE(J300:UK300,2)+LARGE(J300:UK300,3)+LARGE(J300:UK300,4),IF(I300&gt;4,LARGE(J300:UK300,1)+LARGE(J300:UK300,2)+LARGE(J300:UK300,3)+LARGE(J300:UK300,4)+LARGE(J300:UK300,5))))))</f>
        <v>592</v>
      </c>
      <c r="I300" s="5">
        <f>COUNT(J300:IN300)</f>
        <v>1</v>
      </c>
      <c r="J300" s="5" t="s">
        <v>129</v>
      </c>
      <c r="K300" s="5">
        <v>592</v>
      </c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</row>
    <row r="301" spans="1:181" x14ac:dyDescent="0.2">
      <c r="A301" s="5">
        <v>294</v>
      </c>
      <c r="B301" s="15">
        <v>296</v>
      </c>
      <c r="C301" s="4" t="s">
        <v>1004</v>
      </c>
      <c r="D301" s="4" t="s">
        <v>286</v>
      </c>
      <c r="E301" s="3">
        <v>37854</v>
      </c>
      <c r="F301" s="4" t="s">
        <v>995</v>
      </c>
      <c r="G301" s="5" t="s">
        <v>15</v>
      </c>
      <c r="H301" s="10">
        <f>IF(I301=1,LARGE(J301:UK301,1),IF(I301=2,LARGE(J301:UK301,1)+LARGE(J301:UK301,2),IF(I301=3,LARGE(J301:UK301,1)+LARGE(J301:UK301,2)+LARGE(J301:UK301,3),IF(I301=4,LARGE(J301:UK301,1)+LARGE(J301:UK301,2)+LARGE(J301:UK301,3)+LARGE(J301:UK301,4),IF(I301&gt;4,LARGE(J301:UK301,1)+LARGE(J301:UK301,2)+LARGE(J301:UK301,3)+LARGE(J301:UK301,4)+LARGE(J301:UK301,5))))))</f>
        <v>592</v>
      </c>
      <c r="I301" s="5">
        <f>COUNT(J301:IN301)</f>
        <v>1</v>
      </c>
      <c r="J301" s="5" t="s">
        <v>129</v>
      </c>
      <c r="K301" s="5">
        <v>592</v>
      </c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</row>
    <row r="302" spans="1:181" x14ac:dyDescent="0.2">
      <c r="A302" s="5">
        <v>295</v>
      </c>
      <c r="B302" s="15">
        <v>297</v>
      </c>
      <c r="C302" s="4" t="s">
        <v>1404</v>
      </c>
      <c r="D302" s="4" t="s">
        <v>40</v>
      </c>
      <c r="E302" s="3">
        <v>38464</v>
      </c>
      <c r="F302" s="4" t="s">
        <v>901</v>
      </c>
      <c r="G302" s="5" t="s">
        <v>7</v>
      </c>
      <c r="H302" s="10">
        <f>IF(I302=1,LARGE(J302:UK302,1),IF(I302=2,LARGE(J302:UK302,1)+LARGE(J302:UK302,2),IF(I302=3,LARGE(J302:UK302,1)+LARGE(J302:UK302,2)+LARGE(J302:UK302,3),IF(I302=4,LARGE(J302:UK302,1)+LARGE(J302:UK302,2)+LARGE(J302:UK302,3)+LARGE(J302:UK302,4),IF(I302&gt;4,LARGE(J302:UK302,1)+LARGE(J302:UK302,2)+LARGE(J302:UK302,3)+LARGE(J302:UK302,4)+LARGE(J302:UK302,5))))))</f>
        <v>592</v>
      </c>
      <c r="I302" s="5">
        <f>COUNT(J302:IN302)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 t="s">
        <v>129</v>
      </c>
      <c r="DG302" s="5">
        <v>592</v>
      </c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</row>
    <row r="303" spans="1:181" x14ac:dyDescent="0.2">
      <c r="A303" s="5">
        <v>296</v>
      </c>
      <c r="B303" s="15">
        <v>298</v>
      </c>
      <c r="C303" s="4" t="s">
        <v>1407</v>
      </c>
      <c r="D303" s="4" t="s">
        <v>1408</v>
      </c>
      <c r="E303" s="3">
        <v>38609</v>
      </c>
      <c r="F303" s="4" t="s">
        <v>901</v>
      </c>
      <c r="G303" s="5" t="s">
        <v>7</v>
      </c>
      <c r="H303" s="10">
        <f>IF(I303=1,LARGE(J303:UK303,1),IF(I303=2,LARGE(J303:UK303,1)+LARGE(J303:UK303,2),IF(I303=3,LARGE(J303:UK303,1)+LARGE(J303:UK303,2)+LARGE(J303:UK303,3),IF(I303=4,LARGE(J303:UK303,1)+LARGE(J303:UK303,2)+LARGE(J303:UK303,3)+LARGE(J303:UK303,4),IF(I303&gt;4,LARGE(J303:UK303,1)+LARGE(J303:UK303,2)+LARGE(J303:UK303,3)+LARGE(J303:UK303,4)+LARGE(J303:UK303,5))))))</f>
        <v>592</v>
      </c>
      <c r="I303" s="5">
        <f>COUNT(J303:IN303)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 t="s">
        <v>129</v>
      </c>
      <c r="DG303" s="5">
        <v>592</v>
      </c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</row>
    <row r="304" spans="1:181" x14ac:dyDescent="0.2">
      <c r="A304" s="5">
        <v>297</v>
      </c>
      <c r="B304" s="15">
        <v>299</v>
      </c>
      <c r="C304" s="4" t="s">
        <v>835</v>
      </c>
      <c r="D304" s="4" t="s">
        <v>13</v>
      </c>
      <c r="E304" s="3">
        <v>40438</v>
      </c>
      <c r="F304" s="4" t="s">
        <v>831</v>
      </c>
      <c r="G304" s="5" t="s">
        <v>29</v>
      </c>
      <c r="H304" s="10">
        <f>IF(I304=1,LARGE(J304:UK304,1),IF(I304=2,LARGE(J304:UK304,1)+LARGE(J304:UK304,2),IF(I304=3,LARGE(J304:UK304,1)+LARGE(J304:UK304,2)+LARGE(J304:UK304,3),IF(I304=4,LARGE(J304:UK304,1)+LARGE(J304:UK304,2)+LARGE(J304:UK304,3)+LARGE(J304:UK304,4),IF(I304&gt;4,LARGE(J304:UK304,1)+LARGE(J304:UK304,2)+LARGE(J304:UK304,3)+LARGE(J304:UK304,4)+LARGE(J304:UK304,5))))))</f>
        <v>576</v>
      </c>
      <c r="I304" s="5">
        <f>COUNT(J304:IN304)</f>
        <v>3</v>
      </c>
      <c r="J304" s="5"/>
      <c r="K304" s="5"/>
      <c r="L304" s="5" t="s">
        <v>241</v>
      </c>
      <c r="M304" s="5">
        <v>236</v>
      </c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 t="s">
        <v>313</v>
      </c>
      <c r="CQ304" s="5">
        <v>140</v>
      </c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 t="s">
        <v>310</v>
      </c>
      <c r="DU304" s="5">
        <v>200</v>
      </c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</row>
    <row r="305" spans="1:181" x14ac:dyDescent="0.2">
      <c r="A305" s="5">
        <v>298</v>
      </c>
      <c r="B305" s="15">
        <v>300</v>
      </c>
      <c r="C305" s="4" t="s">
        <v>845</v>
      </c>
      <c r="D305" s="4" t="s">
        <v>37</v>
      </c>
      <c r="E305" s="3">
        <v>39089</v>
      </c>
      <c r="F305" s="4" t="s">
        <v>98</v>
      </c>
      <c r="G305" s="5" t="s">
        <v>29</v>
      </c>
      <c r="H305" s="10">
        <f>IF(I305=1,LARGE(J305:UK305,1),IF(I305=2,LARGE(J305:UK305,1)+LARGE(J305:UK305,2),IF(I305=3,LARGE(J305:UK305,1)+LARGE(J305:UK305,2)+LARGE(J305:UK305,3),IF(I305=4,LARGE(J305:UK305,1)+LARGE(J305:UK305,2)+LARGE(J305:UK305,3)+LARGE(J305:UK305,4),IF(I305&gt;4,LARGE(J305:UK305,1)+LARGE(J305:UK305,2)+LARGE(J305:UK305,3)+LARGE(J305:UK305,4)+LARGE(J305:UK305,5))))))</f>
        <v>567</v>
      </c>
      <c r="I305" s="5">
        <f>COUNT(J305:IN305)</f>
        <v>2</v>
      </c>
      <c r="J305" s="5"/>
      <c r="K305" s="5"/>
      <c r="L305" s="5" t="s">
        <v>239</v>
      </c>
      <c r="M305" s="5">
        <v>327</v>
      </c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 t="s">
        <v>243</v>
      </c>
      <c r="AU305" s="5">
        <v>240</v>
      </c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</row>
    <row r="306" spans="1:181" x14ac:dyDescent="0.2">
      <c r="A306" s="5">
        <v>299</v>
      </c>
      <c r="B306" s="15">
        <v>301</v>
      </c>
      <c r="C306" s="4" t="s">
        <v>1028</v>
      </c>
      <c r="D306" s="4" t="s">
        <v>34</v>
      </c>
      <c r="E306" s="3">
        <v>39495</v>
      </c>
      <c r="F306" s="4" t="s">
        <v>98</v>
      </c>
      <c r="G306" s="5" t="s">
        <v>29</v>
      </c>
      <c r="H306" s="10">
        <f>IF(I306=1,LARGE(J306:UK306,1),IF(I306=2,LARGE(J306:UK306,1)+LARGE(J306:UK306,2),IF(I306=3,LARGE(J306:UK306,1)+LARGE(J306:UK306,2)+LARGE(J306:UK306,3),IF(I306=4,LARGE(J306:UK306,1)+LARGE(J306:UK306,2)+LARGE(J306:UK306,3)+LARGE(J306:UK306,4),IF(I306&gt;4,LARGE(J306:UK306,1)+LARGE(J306:UK306,2)+LARGE(J306:UK306,3)+LARGE(J306:UK306,4)+LARGE(J306:UK306,5))))))</f>
        <v>567</v>
      </c>
      <c r="I306" s="5">
        <f>COUNT(J306:IN306)</f>
        <v>3</v>
      </c>
      <c r="J306" s="5"/>
      <c r="K306" s="5"/>
      <c r="L306" s="5" t="s">
        <v>243</v>
      </c>
      <c r="M306" s="5">
        <v>200</v>
      </c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 t="s">
        <v>244</v>
      </c>
      <c r="AE306" s="5">
        <v>182</v>
      </c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 t="s">
        <v>247</v>
      </c>
      <c r="AU306" s="5">
        <v>185</v>
      </c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</row>
    <row r="307" spans="1:181" x14ac:dyDescent="0.2">
      <c r="A307" s="5">
        <v>300</v>
      </c>
      <c r="B307" s="15">
        <v>302</v>
      </c>
      <c r="C307" s="4" t="s">
        <v>465</v>
      </c>
      <c r="D307" s="4" t="s">
        <v>145</v>
      </c>
      <c r="E307" s="3">
        <v>38870</v>
      </c>
      <c r="F307" s="4" t="s">
        <v>497</v>
      </c>
      <c r="G307" s="5" t="s">
        <v>15</v>
      </c>
      <c r="H307" s="10">
        <f>IF(I307=1,LARGE(J307:UK307,1),IF(I307=2,LARGE(J307:UK307,1)+LARGE(J307:UK307,2),IF(I307=3,LARGE(J307:UK307,1)+LARGE(J307:UK307,2)+LARGE(J307:UK307,3),IF(I307=4,LARGE(J307:UK307,1)+LARGE(J307:UK307,2)+LARGE(J307:UK307,3)+LARGE(J307:UK307,4),IF(I307&gt;4,LARGE(J307:UK307,1)+LARGE(J307:UK307,2)+LARGE(J307:UK307,3)+LARGE(J307:UK307,4)+LARGE(J307:UK307,5))))))</f>
        <v>551</v>
      </c>
      <c r="I307" s="5">
        <f>COUNT(J307:IN307)</f>
        <v>1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 t="s">
        <v>190</v>
      </c>
      <c r="AY307" s="5">
        <v>551</v>
      </c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</row>
    <row r="308" spans="1:181" x14ac:dyDescent="0.2">
      <c r="A308" s="5">
        <v>301</v>
      </c>
      <c r="B308" s="15">
        <v>303</v>
      </c>
      <c r="C308" s="4" t="s">
        <v>1201</v>
      </c>
      <c r="D308" s="4" t="s">
        <v>83</v>
      </c>
      <c r="E308" s="3">
        <v>38874</v>
      </c>
      <c r="F308" s="4" t="s">
        <v>497</v>
      </c>
      <c r="G308" s="5" t="s">
        <v>15</v>
      </c>
      <c r="H308" s="10">
        <f>IF(I308=1,LARGE(J308:UK308,1),IF(I308=2,LARGE(J308:UK308,1)+LARGE(J308:UK308,2),IF(I308=3,LARGE(J308:UK308,1)+LARGE(J308:UK308,2)+LARGE(J308:UK308,3),IF(I308=4,LARGE(J308:UK308,1)+LARGE(J308:UK308,2)+LARGE(J308:UK308,3)+LARGE(J308:UK308,4),IF(I308&gt;4,LARGE(J308:UK308,1)+LARGE(J308:UK308,2)+LARGE(J308:UK308,3)+LARGE(J308:UK308,4)+LARGE(J308:UK308,5))))))</f>
        <v>551</v>
      </c>
      <c r="I308" s="5">
        <f>COUNT(J308:IN308)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 t="s">
        <v>190</v>
      </c>
      <c r="AY308" s="5">
        <v>551</v>
      </c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</row>
    <row r="309" spans="1:181" x14ac:dyDescent="0.2">
      <c r="A309" s="5">
        <v>302</v>
      </c>
      <c r="B309" s="15">
        <v>304</v>
      </c>
      <c r="C309" s="4" t="s">
        <v>1135</v>
      </c>
      <c r="D309" s="4" t="s">
        <v>45</v>
      </c>
      <c r="E309" s="3">
        <v>39736</v>
      </c>
      <c r="F309" s="4" t="s">
        <v>1136</v>
      </c>
      <c r="G309" s="5" t="s">
        <v>46</v>
      </c>
      <c r="H309" s="10">
        <f>IF(I309=1,LARGE(J309:UK309,1),IF(I309=2,LARGE(J309:UK309,1)+LARGE(J309:UK309,2),IF(I309=3,LARGE(J309:UK309,1)+LARGE(J309:UK309,2)+LARGE(J309:UK309,3),IF(I309=4,LARGE(J309:UK309,1)+LARGE(J309:UK309,2)+LARGE(J309:UK309,3)+LARGE(J309:UK309,4),IF(I309&gt;4,LARGE(J309:UK309,1)+LARGE(J309:UK309,2)+LARGE(J309:UK309,3)+LARGE(J309:UK309,4)+LARGE(J309:UK309,5))))))</f>
        <v>546</v>
      </c>
      <c r="I309" s="5">
        <f>COUNT(J309:IN309)</f>
        <v>2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 t="s">
        <v>137</v>
      </c>
      <c r="AI309" s="5">
        <v>291</v>
      </c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 t="s">
        <v>240</v>
      </c>
      <c r="CG309" s="5">
        <v>255</v>
      </c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</row>
    <row r="310" spans="1:181" x14ac:dyDescent="0.2">
      <c r="A310" s="5">
        <v>303</v>
      </c>
      <c r="B310" s="15">
        <v>305</v>
      </c>
      <c r="C310" s="9" t="s">
        <v>813</v>
      </c>
      <c r="D310" s="9" t="s">
        <v>215</v>
      </c>
      <c r="E310" s="8">
        <v>40502</v>
      </c>
      <c r="F310" s="9" t="s">
        <v>116</v>
      </c>
      <c r="G310" s="7" t="s">
        <v>46</v>
      </c>
      <c r="H310" s="10">
        <f>IF(I310=1,LARGE(J310:UK310,1),IF(I310=2,LARGE(J310:UK310,1)+LARGE(J310:UK310,2),IF(I310=3,LARGE(J310:UK310,1)+LARGE(J310:UK310,2)+LARGE(J310:UK310,3),IF(I310=4,LARGE(J310:UK310,1)+LARGE(J310:UK310,2)+LARGE(J310:UK310,3)+LARGE(J310:UK310,4),IF(I310&gt;4,LARGE(J310:UK310,1)+LARGE(J310:UK310,2)+LARGE(J310:UK310,3)+LARGE(J310:UK310,4)+LARGE(J310:UK310,5))))))</f>
        <v>545</v>
      </c>
      <c r="I310" s="5">
        <f>COUNT(J310:IN310)</f>
        <v>3</v>
      </c>
      <c r="J310" s="5" t="s">
        <v>314</v>
      </c>
      <c r="K310" s="5">
        <v>130</v>
      </c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 t="s">
        <v>240</v>
      </c>
      <c r="AI310" s="5">
        <v>255</v>
      </c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 t="s">
        <v>312</v>
      </c>
      <c r="CG310" s="5">
        <v>160</v>
      </c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</row>
    <row r="311" spans="1:181" x14ac:dyDescent="0.2">
      <c r="A311" s="5">
        <v>304</v>
      </c>
      <c r="B311" s="15">
        <v>306</v>
      </c>
      <c r="C311" s="4" t="s">
        <v>1029</v>
      </c>
      <c r="D311" s="4" t="s">
        <v>34</v>
      </c>
      <c r="E311" s="3">
        <v>38660</v>
      </c>
      <c r="F311" s="4" t="s">
        <v>1010</v>
      </c>
      <c r="G311" s="5" t="s">
        <v>29</v>
      </c>
      <c r="H311" s="10">
        <f>IF(I311=1,LARGE(J311:UK311,1),IF(I311=2,LARGE(J311:UK311,1)+LARGE(J311:UK311,2),IF(I311=3,LARGE(J311:UK311,1)+LARGE(J311:UK311,2)+LARGE(J311:UK311,3),IF(I311=4,LARGE(J311:UK311,1)+LARGE(J311:UK311,2)+LARGE(J311:UK311,3)+LARGE(J311:UK311,4),IF(I311&gt;4,LARGE(J311:UK311,1)+LARGE(J311:UK311,2)+LARGE(J311:UK311,3)+LARGE(J311:UK311,4)+LARGE(J311:UK311,5))))))</f>
        <v>536</v>
      </c>
      <c r="I311" s="5">
        <f>COUNT(J311:IN311)</f>
        <v>1</v>
      </c>
      <c r="J311" s="5"/>
      <c r="K311" s="5"/>
      <c r="L311" s="5" t="s">
        <v>188</v>
      </c>
      <c r="M311" s="5">
        <v>536</v>
      </c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</row>
    <row r="312" spans="1:181" x14ac:dyDescent="0.2">
      <c r="A312" s="5">
        <v>305</v>
      </c>
      <c r="B312" s="15">
        <v>307</v>
      </c>
      <c r="C312" s="4" t="s">
        <v>560</v>
      </c>
      <c r="D312" s="4" t="s">
        <v>561</v>
      </c>
      <c r="E312" s="3">
        <v>38589</v>
      </c>
      <c r="F312" s="4" t="s">
        <v>28</v>
      </c>
      <c r="G312" s="5" t="s">
        <v>29</v>
      </c>
      <c r="H312" s="10">
        <f>IF(I312=1,LARGE(J312:UK312,1),IF(I312=2,LARGE(J312:UK312,1)+LARGE(J312:UK312,2),IF(I312=3,LARGE(J312:UK312,1)+LARGE(J312:UK312,2)+LARGE(J312:UK312,3),IF(I312=4,LARGE(J312:UK312,1)+LARGE(J312:UK312,2)+LARGE(J312:UK312,3)+LARGE(J312:UK312,4),IF(I312&gt;4,LARGE(J312:UK312,1)+LARGE(J312:UK312,2)+LARGE(J312:UK312,3)+LARGE(J312:UK312,4)+LARGE(J312:UK312,5))))))</f>
        <v>536</v>
      </c>
      <c r="I312" s="5">
        <f>COUNT(J312:IN312)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 t="s">
        <v>188</v>
      </c>
      <c r="BO312" s="5">
        <v>536</v>
      </c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</row>
    <row r="313" spans="1:181" x14ac:dyDescent="0.2">
      <c r="A313" s="5">
        <v>306</v>
      </c>
      <c r="B313" s="15">
        <v>308</v>
      </c>
      <c r="C313" s="9" t="s">
        <v>1243</v>
      </c>
      <c r="D313" s="9" t="s">
        <v>570</v>
      </c>
      <c r="E313" s="8">
        <v>38903</v>
      </c>
      <c r="F313" s="9" t="s">
        <v>1244</v>
      </c>
      <c r="G313" s="7" t="s">
        <v>23</v>
      </c>
      <c r="H313" s="10">
        <f>IF(I313=1,LARGE(J313:UK313,1),IF(I313=2,LARGE(J313:UK313,1)+LARGE(J313:UK313,2),IF(I313=3,LARGE(J313:UK313,1)+LARGE(J313:UK313,2)+LARGE(J313:UK313,3),IF(I313=4,LARGE(J313:UK313,1)+LARGE(J313:UK313,2)+LARGE(J313:UK313,3)+LARGE(J313:UK313,4),IF(I313&gt;4,LARGE(J313:UK313,1)+LARGE(J313:UK313,2)+LARGE(J313:UK313,3)+LARGE(J313:UK313,4)+LARGE(J313:UK313,5))))))</f>
        <v>536</v>
      </c>
      <c r="I313" s="5">
        <f>COUNT(J313:IN313)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 t="s">
        <v>188</v>
      </c>
      <c r="BO313" s="5">
        <v>536</v>
      </c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</row>
    <row r="314" spans="1:181" x14ac:dyDescent="0.2">
      <c r="A314" s="5">
        <v>307</v>
      </c>
      <c r="B314" s="15">
        <v>309</v>
      </c>
      <c r="C314" s="4" t="s">
        <v>1392</v>
      </c>
      <c r="D314" s="4" t="s">
        <v>144</v>
      </c>
      <c r="E314" s="3">
        <v>38907</v>
      </c>
      <c r="F314" s="4" t="s">
        <v>50</v>
      </c>
      <c r="G314" s="5" t="s">
        <v>20</v>
      </c>
      <c r="H314" s="10">
        <f>IF(I314=1,LARGE(J314:UK314,1),IF(I314=2,LARGE(J314:UK314,1)+LARGE(J314:UK314,2),IF(I314=3,LARGE(J314:UK314,1)+LARGE(J314:UK314,2)+LARGE(J314:UK314,3),IF(I314=4,LARGE(J314:UK314,1)+LARGE(J314:UK314,2)+LARGE(J314:UK314,3)+LARGE(J314:UK314,4),IF(I314&gt;4,LARGE(J314:UK314,1)+LARGE(J314:UK314,2)+LARGE(J314:UK314,3)+LARGE(J314:UK314,4)+LARGE(J314:UK314,5))))))</f>
        <v>536</v>
      </c>
      <c r="I314" s="5">
        <f>COUNT(J314:IN314)</f>
        <v>1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7" t="s">
        <v>188</v>
      </c>
      <c r="DG314" s="7">
        <v>536</v>
      </c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</row>
    <row r="315" spans="1:181" x14ac:dyDescent="0.2">
      <c r="A315" s="5">
        <v>308</v>
      </c>
      <c r="B315" s="15">
        <v>310</v>
      </c>
      <c r="C315" s="4" t="s">
        <v>658</v>
      </c>
      <c r="D315" s="4" t="s">
        <v>543</v>
      </c>
      <c r="E315" s="3">
        <v>39509</v>
      </c>
      <c r="F315" s="4" t="s">
        <v>32</v>
      </c>
      <c r="G315" s="5" t="s">
        <v>7</v>
      </c>
      <c r="H315" s="10">
        <f>IF(I315=1,LARGE(J315:UK315,1),IF(I315=2,LARGE(J315:UK315,1)+LARGE(J315:UK315,2),IF(I315=3,LARGE(J315:UK315,1)+LARGE(J315:UK315,2)+LARGE(J315:UK315,3),IF(I315=4,LARGE(J315:UK315,1)+LARGE(J315:UK315,2)+LARGE(J315:UK315,3)+LARGE(J315:UK315,4),IF(I315&gt;4,LARGE(J315:UK315,1)+LARGE(J315:UK315,2)+LARGE(J315:UK315,3)+LARGE(J315:UK315,4)+LARGE(J315:UK315,5))))))</f>
        <v>527</v>
      </c>
      <c r="I315" s="5">
        <f>COUNT(J315:IN315)</f>
        <v>2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 t="s">
        <v>243</v>
      </c>
      <c r="AE315" s="5">
        <v>200</v>
      </c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 t="s">
        <v>239</v>
      </c>
      <c r="DG315" s="5">
        <v>327</v>
      </c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</row>
    <row r="316" spans="1:181" x14ac:dyDescent="0.2">
      <c r="A316" s="5">
        <v>309</v>
      </c>
      <c r="B316" s="15">
        <v>311</v>
      </c>
      <c r="C316" s="4" t="s">
        <v>1087</v>
      </c>
      <c r="D316" s="4" t="s">
        <v>13</v>
      </c>
      <c r="E316" s="3">
        <v>39127</v>
      </c>
      <c r="F316" s="4" t="s">
        <v>26</v>
      </c>
      <c r="G316" s="5" t="s">
        <v>7</v>
      </c>
      <c r="H316" s="10">
        <f>IF(I316=1,LARGE(J316:UK316,1),IF(I316=2,LARGE(J316:UK316,1)+LARGE(J316:UK316,2),IF(I316=3,LARGE(J316:UK316,1)+LARGE(J316:UK316,2)+LARGE(J316:UK316,3),IF(I316=4,LARGE(J316:UK316,1)+LARGE(J316:UK316,2)+LARGE(J316:UK316,3)+LARGE(J316:UK316,4),IF(I316&gt;4,LARGE(J316:UK316,1)+LARGE(J316:UK316,2)+LARGE(J316:UK316,3)+LARGE(J316:UK316,4)+LARGE(J316:UK316,5))))))</f>
        <v>520</v>
      </c>
      <c r="I316" s="5">
        <f>COUNT(J316:IN316)</f>
        <v>2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 t="s">
        <v>241</v>
      </c>
      <c r="AE316" s="5">
        <v>236</v>
      </c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 t="s">
        <v>241</v>
      </c>
      <c r="AQ316" s="5">
        <v>284</v>
      </c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</row>
    <row r="317" spans="1:181" x14ac:dyDescent="0.2">
      <c r="A317" s="5">
        <v>310</v>
      </c>
      <c r="B317" s="15">
        <v>312</v>
      </c>
      <c r="C317" s="4" t="s">
        <v>1199</v>
      </c>
      <c r="D317" s="4" t="s">
        <v>561</v>
      </c>
      <c r="E317" s="3">
        <v>39754</v>
      </c>
      <c r="F317" s="4" t="s">
        <v>14</v>
      </c>
      <c r="G317" s="5" t="s">
        <v>15</v>
      </c>
      <c r="H317" s="10">
        <f>IF(I317=1,LARGE(J317:UK317,1),IF(I317=2,LARGE(J317:UK317,1)+LARGE(J317:UK317,2),IF(I317=3,LARGE(J317:UK317,1)+LARGE(J317:UK317,2)+LARGE(J317:UK317,3),IF(I317=4,LARGE(J317:UK317,1)+LARGE(J317:UK317,2)+LARGE(J317:UK317,3)+LARGE(J317:UK317,4),IF(I317&gt;4,LARGE(J317:UK317,1)+LARGE(J317:UK317,2)+LARGE(J317:UK317,3)+LARGE(J317:UK317,4)+LARGE(J317:UK317,5))))))</f>
        <v>517</v>
      </c>
      <c r="I317" s="5">
        <f>COUNT(J317:IN317)</f>
        <v>2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 t="s">
        <v>242</v>
      </c>
      <c r="AY317" s="5">
        <v>262</v>
      </c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 t="s">
        <v>240</v>
      </c>
      <c r="EY317" s="5">
        <v>255</v>
      </c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</row>
    <row r="318" spans="1:181" x14ac:dyDescent="0.2">
      <c r="A318" s="5">
        <v>311</v>
      </c>
      <c r="B318" s="15">
        <v>313</v>
      </c>
      <c r="C318" s="4" t="s">
        <v>465</v>
      </c>
      <c r="D318" s="4" t="s">
        <v>76</v>
      </c>
      <c r="E318" s="3">
        <v>38634</v>
      </c>
      <c r="F318" s="4" t="s">
        <v>497</v>
      </c>
      <c r="G318" s="5" t="s">
        <v>15</v>
      </c>
      <c r="H318" s="10">
        <f>IF(I318=1,LARGE(J318:UK318,1),IF(I318=2,LARGE(J318:UK318,1)+LARGE(J318:UK318,2),IF(I318=3,LARGE(J318:UK318,1)+LARGE(J318:UK318,2)+LARGE(J318:UK318,3),IF(I318=4,LARGE(J318:UK318,1)+LARGE(J318:UK318,2)+LARGE(J318:UK318,3)+LARGE(J318:UK318,4),IF(I318&gt;4,LARGE(J318:UK318,1)+LARGE(J318:UK318,2)+LARGE(J318:UK318,3)+LARGE(J318:UK318,4)+LARGE(J318:UK318,5))))))</f>
        <v>505</v>
      </c>
      <c r="I318" s="5">
        <f>COUNT(J318:IN318)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 t="s">
        <v>191</v>
      </c>
      <c r="AY318" s="5">
        <v>505</v>
      </c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</row>
    <row r="319" spans="1:181" x14ac:dyDescent="0.2">
      <c r="A319" s="5">
        <v>312</v>
      </c>
      <c r="B319" s="15">
        <v>314</v>
      </c>
      <c r="C319" s="4" t="s">
        <v>733</v>
      </c>
      <c r="D319" s="4" t="s">
        <v>734</v>
      </c>
      <c r="E319" s="3">
        <v>38579</v>
      </c>
      <c r="F319" s="4" t="s">
        <v>434</v>
      </c>
      <c r="G319" s="5" t="s">
        <v>23</v>
      </c>
      <c r="H319" s="10">
        <f>IF(I319=1,LARGE(J319:UK319,1),IF(I319=2,LARGE(J319:UK319,1)+LARGE(J319:UK319,2),IF(I319=3,LARGE(J319:UK319,1)+LARGE(J319:UK319,2)+LARGE(J319:UK319,3),IF(I319=4,LARGE(J319:UK319,1)+LARGE(J319:UK319,2)+LARGE(J319:UK319,3)+LARGE(J319:UK319,4),IF(I319&gt;4,LARGE(J319:UK319,1)+LARGE(J319:UK319,2)+LARGE(J319:UK319,3)+LARGE(J319:UK319,4)+LARGE(J319:UK319,5))))))</f>
        <v>498</v>
      </c>
      <c r="I319" s="5">
        <f>COUNT(J319:IN319)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 t="s">
        <v>189</v>
      </c>
      <c r="BO319" s="5">
        <v>498</v>
      </c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</row>
    <row r="320" spans="1:181" x14ac:dyDescent="0.2">
      <c r="A320" s="5">
        <v>313</v>
      </c>
      <c r="B320" s="15">
        <v>315</v>
      </c>
      <c r="C320" s="4" t="s">
        <v>1200</v>
      </c>
      <c r="D320" s="4" t="s">
        <v>52</v>
      </c>
      <c r="E320" s="3">
        <v>38659</v>
      </c>
      <c r="F320" s="4" t="s">
        <v>91</v>
      </c>
      <c r="G320" s="5" t="s">
        <v>15</v>
      </c>
      <c r="H320" s="10">
        <f>IF(I320=1,LARGE(J320:UK320,1),IF(I320=2,LARGE(J320:UK320,1)+LARGE(J320:UK320,2),IF(I320=3,LARGE(J320:UK320,1)+LARGE(J320:UK320,2)+LARGE(J320:UK320,3),IF(I320=4,LARGE(J320:UK320,1)+LARGE(J320:UK320,2)+LARGE(J320:UK320,3)+LARGE(J320:UK320,4),IF(I320&gt;4,LARGE(J320:UK320,1)+LARGE(J320:UK320,2)+LARGE(J320:UK320,3)+LARGE(J320:UK320,4)+LARGE(J320:UK320,5))))))</f>
        <v>498</v>
      </c>
      <c r="I320" s="5">
        <f>COUNT(J320:IN320)</f>
        <v>1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 t="s">
        <v>189</v>
      </c>
      <c r="BQ320" s="5">
        <v>498</v>
      </c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</row>
    <row r="321" spans="1:181" x14ac:dyDescent="0.2">
      <c r="A321" s="5">
        <v>314</v>
      </c>
      <c r="B321" s="15">
        <v>316</v>
      </c>
      <c r="C321" s="4" t="s">
        <v>1251</v>
      </c>
      <c r="D321" s="4" t="s">
        <v>305</v>
      </c>
      <c r="E321" s="3">
        <v>38784</v>
      </c>
      <c r="F321" s="4" t="s">
        <v>91</v>
      </c>
      <c r="G321" s="5" t="s">
        <v>15</v>
      </c>
      <c r="H321" s="10">
        <f>IF(I321=1,LARGE(J321:UK321,1),IF(I321=2,LARGE(J321:UK321,1)+LARGE(J321:UK321,2),IF(I321=3,LARGE(J321:UK321,1)+LARGE(J321:UK321,2)+LARGE(J321:UK321,3),IF(I321=4,LARGE(J321:UK321,1)+LARGE(J321:UK321,2)+LARGE(J321:UK321,3)+LARGE(J321:UK321,4),IF(I321&gt;4,LARGE(J321:UK321,1)+LARGE(J321:UK321,2)+LARGE(J321:UK321,3)+LARGE(J321:UK321,4)+LARGE(J321:UK321,5))))))</f>
        <v>498</v>
      </c>
      <c r="I321" s="5">
        <f>COUNT(J321:IN321)</f>
        <v>1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 t="s">
        <v>189</v>
      </c>
      <c r="BQ321" s="5">
        <v>498</v>
      </c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</row>
    <row r="322" spans="1:181" x14ac:dyDescent="0.2">
      <c r="A322" s="5">
        <v>315</v>
      </c>
      <c r="B322" s="15">
        <v>317</v>
      </c>
      <c r="C322" s="4" t="s">
        <v>1291</v>
      </c>
      <c r="D322" s="4" t="s">
        <v>1292</v>
      </c>
      <c r="E322" s="3">
        <v>38881</v>
      </c>
      <c r="F322" s="4" t="s">
        <v>1293</v>
      </c>
      <c r="G322" s="5" t="s">
        <v>46</v>
      </c>
      <c r="H322" s="10">
        <f>IF(I322=1,LARGE(J322:UK322,1),IF(I322=2,LARGE(J322:UK322,1)+LARGE(J322:UK322,2),IF(I322=3,LARGE(J322:UK322,1)+LARGE(J322:UK322,2)+LARGE(J322:UK322,3),IF(I322=4,LARGE(J322:UK322,1)+LARGE(J322:UK322,2)+LARGE(J322:UK322,3)+LARGE(J322:UK322,4),IF(I322&gt;4,LARGE(J322:UK322,1)+LARGE(J322:UK322,2)+LARGE(J322:UK322,3)+LARGE(J322:UK322,4)+LARGE(J322:UK322,5))))))</f>
        <v>498</v>
      </c>
      <c r="I322" s="5">
        <f>COUNT(J322:IN322)</f>
        <v>1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 t="s">
        <v>189</v>
      </c>
      <c r="CG322" s="5">
        <v>498</v>
      </c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</row>
    <row r="323" spans="1:181" x14ac:dyDescent="0.2">
      <c r="A323" s="5">
        <v>316</v>
      </c>
      <c r="B323" s="15">
        <v>318</v>
      </c>
      <c r="C323" s="4" t="s">
        <v>1137</v>
      </c>
      <c r="D323" s="4" t="s">
        <v>34</v>
      </c>
      <c r="E323" s="3">
        <v>39500</v>
      </c>
      <c r="F323" s="4" t="s">
        <v>116</v>
      </c>
      <c r="G323" s="5" t="s">
        <v>46</v>
      </c>
      <c r="H323" s="10">
        <f>IF(I323=1,LARGE(J323:UK323,1),IF(I323=2,LARGE(J323:UK323,1)+LARGE(J323:UK323,2),IF(I323=3,LARGE(J323:UK323,1)+LARGE(J323:UK323,2)+LARGE(J323:UK323,3),IF(I323=4,LARGE(J323:UK323,1)+LARGE(J323:UK323,2)+LARGE(J323:UK323,3)+LARGE(J323:UK323,4),IF(I323&gt;4,LARGE(J323:UK323,1)+LARGE(J323:UK323,2)+LARGE(J323:UK323,3)+LARGE(J323:UK323,4)+LARGE(J323:UK323,5))))))</f>
        <v>491</v>
      </c>
      <c r="I323" s="5">
        <f>COUNT(J323:IN323)</f>
        <v>2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 t="s">
        <v>241</v>
      </c>
      <c r="AI323" s="5">
        <v>236</v>
      </c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 t="s">
        <v>240</v>
      </c>
      <c r="CG323" s="5">
        <v>255</v>
      </c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</row>
    <row r="324" spans="1:181" x14ac:dyDescent="0.2">
      <c r="A324" s="5">
        <v>317</v>
      </c>
      <c r="B324" s="15">
        <v>319</v>
      </c>
      <c r="C324" s="4" t="s">
        <v>812</v>
      </c>
      <c r="D324" s="4" t="s">
        <v>613</v>
      </c>
      <c r="E324" s="3">
        <v>40871</v>
      </c>
      <c r="F324" s="4" t="s">
        <v>116</v>
      </c>
      <c r="G324" s="5" t="s">
        <v>46</v>
      </c>
      <c r="H324" s="10">
        <f>IF(I324=1,LARGE(J324:UK324,1),IF(I324=2,LARGE(J324:UK324,1)+LARGE(J324:UK324,2),IF(I324=3,LARGE(J324:UK324,1)+LARGE(J324:UK324,2)+LARGE(J324:UK324,3),IF(I324=4,LARGE(J324:UK324,1)+LARGE(J324:UK324,2)+LARGE(J324:UK324,3)+LARGE(J324:UK324,4),IF(I324&gt;4,LARGE(J324:UK324,1)+LARGE(J324:UK324,2)+LARGE(J324:UK324,3)+LARGE(J324:UK324,4)+LARGE(J324:UK324,5))))))</f>
        <v>467</v>
      </c>
      <c r="I324" s="5">
        <f>COUNT(J324:IN324)</f>
        <v>2</v>
      </c>
      <c r="J324" s="5" t="s">
        <v>313</v>
      </c>
      <c r="K324" s="5">
        <v>140</v>
      </c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 t="s">
        <v>239</v>
      </c>
      <c r="AI324" s="5">
        <v>327</v>
      </c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</row>
    <row r="325" spans="1:181" x14ac:dyDescent="0.2">
      <c r="A325" s="5">
        <v>318</v>
      </c>
      <c r="B325" s="15">
        <v>320</v>
      </c>
      <c r="C325" s="4" t="s">
        <v>852</v>
      </c>
      <c r="D325" s="4" t="s">
        <v>529</v>
      </c>
      <c r="E325" s="3">
        <v>39274</v>
      </c>
      <c r="F325" s="4" t="s">
        <v>42</v>
      </c>
      <c r="G325" s="5" t="s">
        <v>29</v>
      </c>
      <c r="H325" s="10">
        <f>IF(I325=1,LARGE(J325:UK325,1),IF(I325=2,LARGE(J325:UK325,1)+LARGE(J325:UK325,2),IF(I325=3,LARGE(J325:UK325,1)+LARGE(J325:UK325,2)+LARGE(J325:UK325,3),IF(I325=4,LARGE(J325:UK325,1)+LARGE(J325:UK325,2)+LARGE(J325:UK325,3)+LARGE(J325:UK325,4),IF(I325&gt;4,LARGE(J325:UK325,1)+LARGE(J325:UK325,2)+LARGE(J325:UK325,3)+LARGE(J325:UK325,4)+LARGE(J325:UK325,5))))))</f>
        <v>459</v>
      </c>
      <c r="I325" s="5">
        <f>COUNT(J325:IN325)</f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 t="s">
        <v>190</v>
      </c>
      <c r="BO325" s="5">
        <v>459</v>
      </c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</row>
    <row r="326" spans="1:181" x14ac:dyDescent="0.2">
      <c r="A326" s="5">
        <v>319</v>
      </c>
      <c r="B326" s="15">
        <v>321</v>
      </c>
      <c r="C326" s="4" t="s">
        <v>852</v>
      </c>
      <c r="D326" s="4" t="s">
        <v>821</v>
      </c>
      <c r="E326" s="3">
        <v>38878</v>
      </c>
      <c r="F326" s="4" t="s">
        <v>42</v>
      </c>
      <c r="G326" s="5" t="s">
        <v>29</v>
      </c>
      <c r="H326" s="10">
        <f>IF(I326=1,LARGE(J326:UK326,1),IF(I326=2,LARGE(J326:UK326,1)+LARGE(J326:UK326,2),IF(I326=3,LARGE(J326:UK326,1)+LARGE(J326:UK326,2)+LARGE(J326:UK326,3),IF(I326=4,LARGE(J326:UK326,1)+LARGE(J326:UK326,2)+LARGE(J326:UK326,3)+LARGE(J326:UK326,4),IF(I326&gt;4,LARGE(J326:UK326,1)+LARGE(J326:UK326,2)+LARGE(J326:UK326,3)+LARGE(J326:UK326,4)+LARGE(J326:UK326,5))))))</f>
        <v>459</v>
      </c>
      <c r="I326" s="5">
        <f>COUNT(J326:IN326)</f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 t="s">
        <v>190</v>
      </c>
      <c r="BO326" s="5">
        <v>459</v>
      </c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</row>
    <row r="327" spans="1:181" x14ac:dyDescent="0.2">
      <c r="A327" s="5">
        <v>320</v>
      </c>
      <c r="B327" s="15">
        <v>322</v>
      </c>
      <c r="C327" s="4" t="s">
        <v>1252</v>
      </c>
      <c r="D327" s="4" t="s">
        <v>76</v>
      </c>
      <c r="E327" s="3">
        <v>38781</v>
      </c>
      <c r="F327" s="4" t="s">
        <v>230</v>
      </c>
      <c r="G327" s="5" t="s">
        <v>15</v>
      </c>
      <c r="H327" s="10">
        <f>IF(I327=1,LARGE(J327:UK327,1),IF(I327=2,LARGE(J327:UK327,1)+LARGE(J327:UK327,2),IF(I327=3,LARGE(J327:UK327,1)+LARGE(J327:UK327,2)+LARGE(J327:UK327,3),IF(I327=4,LARGE(J327:UK327,1)+LARGE(J327:UK327,2)+LARGE(J327:UK327,3)+LARGE(J327:UK327,4),IF(I327&gt;4,LARGE(J327:UK327,1)+LARGE(J327:UK327,2)+LARGE(J327:UK327,3)+LARGE(J327:UK327,4)+LARGE(J327:UK327,5))))))</f>
        <v>459</v>
      </c>
      <c r="I327" s="5">
        <f>COUNT(J327:IN327)</f>
        <v>1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 t="s">
        <v>190</v>
      </c>
      <c r="BQ327" s="5">
        <v>459</v>
      </c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</row>
    <row r="328" spans="1:181" x14ac:dyDescent="0.2">
      <c r="A328" s="5">
        <v>321</v>
      </c>
      <c r="B328" s="15">
        <v>323</v>
      </c>
      <c r="C328" s="4" t="s">
        <v>589</v>
      </c>
      <c r="D328" s="4" t="s">
        <v>51</v>
      </c>
      <c r="E328" s="3">
        <v>39332</v>
      </c>
      <c r="F328" s="4" t="s">
        <v>426</v>
      </c>
      <c r="G328" s="5" t="s">
        <v>20</v>
      </c>
      <c r="H328" s="10">
        <f>IF(I328=1,LARGE(J328:UK328,1),IF(I328=2,LARGE(J328:UK328,1)+LARGE(J328:UK328,2),IF(I328=3,LARGE(J328:UK328,1)+LARGE(J328:UK328,2)+LARGE(J328:UK328,3),IF(I328=4,LARGE(J328:UK328,1)+LARGE(J328:UK328,2)+LARGE(J328:UK328,3)+LARGE(J328:UK328,4),IF(I328&gt;4,LARGE(J328:UK328,1)+LARGE(J328:UK328,2)+LARGE(J328:UK328,3)+LARGE(J328:UK328,4)+LARGE(J328:UK328,5))))))</f>
        <v>459</v>
      </c>
      <c r="I328" s="5">
        <f>COUNT(J328:IN328)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 t="s">
        <v>190</v>
      </c>
      <c r="CG328" s="5">
        <v>459</v>
      </c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</row>
    <row r="329" spans="1:181" x14ac:dyDescent="0.2">
      <c r="A329" s="5">
        <v>322</v>
      </c>
      <c r="B329" s="15">
        <v>324</v>
      </c>
      <c r="C329" s="4" t="s">
        <v>1393</v>
      </c>
      <c r="D329" s="4" t="s">
        <v>204</v>
      </c>
      <c r="E329" s="3">
        <v>38850</v>
      </c>
      <c r="F329" s="4" t="s">
        <v>219</v>
      </c>
      <c r="G329" s="5" t="s">
        <v>20</v>
      </c>
      <c r="H329" s="10">
        <f>IF(I329=1,LARGE(J329:UK329,1),IF(I329=2,LARGE(J329:UK329,1)+LARGE(J329:UK329,2),IF(I329=3,LARGE(J329:UK329,1)+LARGE(J329:UK329,2)+LARGE(J329:UK329,3),IF(I329=4,LARGE(J329:UK329,1)+LARGE(J329:UK329,2)+LARGE(J329:UK329,3)+LARGE(J329:UK329,4),IF(I329&gt;4,LARGE(J329:UK329,1)+LARGE(J329:UK329,2)+LARGE(J329:UK329,3)+LARGE(J329:UK329,4)+LARGE(J329:UK329,5))))))</f>
        <v>459</v>
      </c>
      <c r="I329" s="5">
        <f>COUNT(J329:IN329)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 t="s">
        <v>190</v>
      </c>
      <c r="DG329" s="5">
        <v>459</v>
      </c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</row>
    <row r="330" spans="1:181" x14ac:dyDescent="0.2">
      <c r="A330" s="5">
        <v>323</v>
      </c>
      <c r="B330" s="15">
        <v>325</v>
      </c>
      <c r="C330" s="4" t="s">
        <v>1193</v>
      </c>
      <c r="D330" s="4" t="s">
        <v>165</v>
      </c>
      <c r="E330" s="3">
        <v>39475</v>
      </c>
      <c r="F330" s="4" t="s">
        <v>917</v>
      </c>
      <c r="G330" s="5" t="s">
        <v>23</v>
      </c>
      <c r="H330" s="10">
        <f>IF(I330=1,LARGE(J330:UK330,1),IF(I330=2,LARGE(J330:UK330,1)+LARGE(J330:UK330,2),IF(I330=3,LARGE(J330:UK330,1)+LARGE(J330:UK330,2)+LARGE(J330:UK330,3),IF(I330=4,LARGE(J330:UK330,1)+LARGE(J330:UK330,2)+LARGE(J330:UK330,3)+LARGE(J330:UK330,4),IF(I330&gt;4,LARGE(J330:UK330,1)+LARGE(J330:UK330,2)+LARGE(J330:UK330,3)+LARGE(J330:UK330,4)+LARGE(J330:UK330,5))))))</f>
        <v>436</v>
      </c>
      <c r="I330" s="5">
        <f>COUNT(J330:IN330)</f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 t="s">
        <v>238</v>
      </c>
      <c r="AW330" s="5">
        <v>436</v>
      </c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</row>
    <row r="331" spans="1:181" x14ac:dyDescent="0.2">
      <c r="A331" s="5">
        <v>324</v>
      </c>
      <c r="B331" s="15">
        <v>326</v>
      </c>
      <c r="C331" s="4" t="s">
        <v>766</v>
      </c>
      <c r="D331" s="4" t="s">
        <v>144</v>
      </c>
      <c r="E331" s="3">
        <v>39383</v>
      </c>
      <c r="F331" s="4" t="s">
        <v>155</v>
      </c>
      <c r="G331" s="5" t="s">
        <v>20</v>
      </c>
      <c r="H331" s="10">
        <f>IF(I331=1,LARGE(J331:UK331,1),IF(I331=2,LARGE(J331:UK331,1)+LARGE(J331:UK331,2),IF(I331=3,LARGE(J331:UK331,1)+LARGE(J331:UK331,2)+LARGE(J331:UK331,3),IF(I331=4,LARGE(J331:UK331,1)+LARGE(J331:UK331,2)+LARGE(J331:UK331,3)+LARGE(J331:UK331,4),IF(I331&gt;4,LARGE(J331:UK331,1)+LARGE(J331:UK331,2)+LARGE(J331:UK331,3)+LARGE(J331:UK331,4)+LARGE(J331:UK331,5))))))</f>
        <v>421</v>
      </c>
      <c r="I331" s="5">
        <f>COUNT(J331:IN331)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 t="s">
        <v>191</v>
      </c>
      <c r="DG331" s="5">
        <v>421</v>
      </c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</row>
    <row r="332" spans="1:181" x14ac:dyDescent="0.2">
      <c r="A332" s="5">
        <v>325</v>
      </c>
      <c r="B332" s="15">
        <v>327</v>
      </c>
      <c r="C332" s="4" t="s">
        <v>1245</v>
      </c>
      <c r="D332" s="4" t="s">
        <v>9</v>
      </c>
      <c r="E332" s="3">
        <v>38614</v>
      </c>
      <c r="F332" s="4" t="s">
        <v>628</v>
      </c>
      <c r="G332" s="5" t="s">
        <v>23</v>
      </c>
      <c r="H332" s="10">
        <f>IF(I332=1,LARGE(J332:UK332,1),IF(I332=2,LARGE(J332:UK332,1)+LARGE(J332:UK332,2),IF(I332=3,LARGE(J332:UK332,1)+LARGE(J332:UK332,2)+LARGE(J332:UK332,3),IF(I332=4,LARGE(J332:UK332,1)+LARGE(J332:UK332,2)+LARGE(J332:UK332,3)+LARGE(J332:UK332,4),IF(I332&gt;4,LARGE(J332:UK332,1)+LARGE(J332:UK332,2)+LARGE(J332:UK332,3)+LARGE(J332:UK332,4)+LARGE(J332:UK332,5))))))</f>
        <v>421</v>
      </c>
      <c r="I332" s="5">
        <f>COUNT(J332:IN332)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 t="s">
        <v>191</v>
      </c>
      <c r="BO332" s="5">
        <v>421</v>
      </c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</row>
    <row r="333" spans="1:181" x14ac:dyDescent="0.2">
      <c r="A333" s="5">
        <v>326</v>
      </c>
      <c r="B333" s="15">
        <v>328</v>
      </c>
      <c r="C333" s="4" t="s">
        <v>1246</v>
      </c>
      <c r="D333" s="4" t="s">
        <v>724</v>
      </c>
      <c r="E333" s="3">
        <v>38568</v>
      </c>
      <c r="F333" s="4" t="s">
        <v>628</v>
      </c>
      <c r="G333" s="5" t="s">
        <v>23</v>
      </c>
      <c r="H333" s="10">
        <f>IF(I333=1,LARGE(J333:UK333,1),IF(I333=2,LARGE(J333:UK333,1)+LARGE(J333:UK333,2),IF(I333=3,LARGE(J333:UK333,1)+LARGE(J333:UK333,2)+LARGE(J333:UK333,3),IF(I333=4,LARGE(J333:UK333,1)+LARGE(J333:UK333,2)+LARGE(J333:UK333,3)+LARGE(J333:UK333,4),IF(I333&gt;4,LARGE(J333:UK333,1)+LARGE(J333:UK333,2)+LARGE(J333:UK333,3)+LARGE(J333:UK333,4)+LARGE(J333:UK333,5))))))</f>
        <v>421</v>
      </c>
      <c r="I333" s="5">
        <f>COUNT(J333:IN333)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 t="s">
        <v>191</v>
      </c>
      <c r="BO333" s="5">
        <v>421</v>
      </c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</row>
    <row r="334" spans="1:181" x14ac:dyDescent="0.2">
      <c r="A334" s="5">
        <v>327</v>
      </c>
      <c r="B334" s="15">
        <v>329</v>
      </c>
      <c r="C334" s="4" t="s">
        <v>1394</v>
      </c>
      <c r="D334" s="4" t="s">
        <v>1395</v>
      </c>
      <c r="E334" s="3">
        <v>39348</v>
      </c>
      <c r="F334" s="4" t="s">
        <v>155</v>
      </c>
      <c r="G334" s="5" t="s">
        <v>20</v>
      </c>
      <c r="H334" s="10">
        <f>IF(I334=1,LARGE(J334:UK334,1),IF(I334=2,LARGE(J334:UK334,1)+LARGE(J334:UK334,2),IF(I334=3,LARGE(J334:UK334,1)+LARGE(J334:UK334,2)+LARGE(J334:UK334,3),IF(I334=4,LARGE(J334:UK334,1)+LARGE(J334:UK334,2)+LARGE(J334:UK334,3)+LARGE(J334:UK334,4),IF(I334&gt;4,LARGE(J334:UK334,1)+LARGE(J334:UK334,2)+LARGE(J334:UK334,3)+LARGE(J334:UK334,4)+LARGE(J334:UK334,5))))))</f>
        <v>421</v>
      </c>
      <c r="I334" s="5">
        <f>COUNT(J334:IN334)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 t="s">
        <v>191</v>
      </c>
      <c r="DG334" s="5">
        <v>421</v>
      </c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</row>
    <row r="335" spans="1:181" x14ac:dyDescent="0.2">
      <c r="A335" s="5">
        <v>328</v>
      </c>
      <c r="B335" s="15">
        <v>330</v>
      </c>
      <c r="C335" s="4" t="s">
        <v>945</v>
      </c>
      <c r="D335" s="4" t="s">
        <v>554</v>
      </c>
      <c r="E335" s="3">
        <v>40416</v>
      </c>
      <c r="F335" s="4" t="s">
        <v>79</v>
      </c>
      <c r="G335" s="5" t="s">
        <v>20</v>
      </c>
      <c r="H335" s="10">
        <f>IF(I335=1,LARGE(J335:UK335,1),IF(I335=2,LARGE(J335:UK335,1)+LARGE(J335:UK335,2),IF(I335=3,LARGE(J335:UK335,1)+LARGE(J335:UK335,2)+LARGE(J335:UK335,3),IF(I335=4,LARGE(J335:UK335,1)+LARGE(J335:UK335,2)+LARGE(J335:UK335,3)+LARGE(J335:UK335,4),IF(I335&gt;4,LARGE(J335:UK335,1)+LARGE(J335:UK335,2)+LARGE(J335:UK335,3)+LARGE(J335:UK335,4)+LARGE(J335:UK335,5))))))</f>
        <v>416</v>
      </c>
      <c r="I335" s="5">
        <f>COUNT(J335:IN335)</f>
        <v>2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 t="s">
        <v>311</v>
      </c>
      <c r="AS335" s="5">
        <v>216</v>
      </c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 t="s">
        <v>310</v>
      </c>
      <c r="DG335" s="5">
        <v>200</v>
      </c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</row>
    <row r="336" spans="1:181" x14ac:dyDescent="0.2">
      <c r="A336" s="5">
        <v>329</v>
      </c>
      <c r="B336" s="15">
        <v>331</v>
      </c>
      <c r="C336" s="4" t="s">
        <v>916</v>
      </c>
      <c r="D336" s="4" t="s">
        <v>305</v>
      </c>
      <c r="E336" s="3">
        <v>39411</v>
      </c>
      <c r="F336" s="4" t="s">
        <v>917</v>
      </c>
      <c r="G336" s="5" t="s">
        <v>23</v>
      </c>
      <c r="H336" s="10">
        <f>IF(I336=1,LARGE(J336:UK336,1),IF(I336=2,LARGE(J336:UK336,1)+LARGE(J336:UK336,2),IF(I336=3,LARGE(J336:UK336,1)+LARGE(J336:UK336,2)+LARGE(J336:UK336,3),IF(I336=4,LARGE(J336:UK336,1)+LARGE(J336:UK336,2)+LARGE(J336:UK336,3)+LARGE(J336:UK336,4),IF(I336&gt;4,LARGE(J336:UK336,1)+LARGE(J336:UK336,2)+LARGE(J336:UK336,3)+LARGE(J336:UK336,4)+LARGE(J336:UK336,5))))))</f>
        <v>393</v>
      </c>
      <c r="I336" s="5">
        <f>COUNT(J336:IN336)</f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 t="s">
        <v>239</v>
      </c>
      <c r="AW336" s="5">
        <v>393</v>
      </c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</row>
    <row r="337" spans="1:181" x14ac:dyDescent="0.2">
      <c r="A337" s="5">
        <v>330</v>
      </c>
      <c r="B337" s="15">
        <v>332</v>
      </c>
      <c r="C337" s="4" t="s">
        <v>922</v>
      </c>
      <c r="D337" s="4" t="s">
        <v>13</v>
      </c>
      <c r="E337" s="3">
        <v>39691</v>
      </c>
      <c r="F337" s="4" t="s">
        <v>917</v>
      </c>
      <c r="G337" s="5" t="s">
        <v>23</v>
      </c>
      <c r="H337" s="10">
        <f>IF(I337=1,LARGE(J337:UK337,1),IF(I337=2,LARGE(J337:UK337,1)+LARGE(J337:UK337,2),IF(I337=3,LARGE(J337:UK337,1)+LARGE(J337:UK337,2)+LARGE(J337:UK337,3),IF(I337=4,LARGE(J337:UK337,1)+LARGE(J337:UK337,2)+LARGE(J337:UK337,3)+LARGE(J337:UK337,4),IF(I337&gt;4,LARGE(J337:UK337,1)+LARGE(J337:UK337,2)+LARGE(J337:UK337,3)+LARGE(J337:UK337,4)+LARGE(J337:UK337,5))))))</f>
        <v>393</v>
      </c>
      <c r="I337" s="5">
        <f>COUNT(J337:IN337)</f>
        <v>1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 t="s">
        <v>239</v>
      </c>
      <c r="AW337" s="5">
        <v>393</v>
      </c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</row>
    <row r="338" spans="1:181" x14ac:dyDescent="0.2">
      <c r="A338" s="5">
        <v>331</v>
      </c>
      <c r="B338" s="15">
        <v>333</v>
      </c>
      <c r="C338" s="4" t="s">
        <v>632</v>
      </c>
      <c r="D338" s="4" t="s">
        <v>535</v>
      </c>
      <c r="E338" s="3">
        <v>39553</v>
      </c>
      <c r="F338" s="4" t="s">
        <v>98</v>
      </c>
      <c r="G338" s="5" t="s">
        <v>29</v>
      </c>
      <c r="H338" s="10">
        <f>IF(I338=1,LARGE(J338:UK338,1),IF(I338=2,LARGE(J338:UK338,1)+LARGE(J338:UK338,2),IF(I338=3,LARGE(J338:UK338,1)+LARGE(J338:UK338,2)+LARGE(J338:UK338,3),IF(I338=4,LARGE(J338:UK338,1)+LARGE(J338:UK338,2)+LARGE(J338:UK338,3)+LARGE(J338:UK338,4),IF(I338&gt;4,LARGE(J338:UK338,1)+LARGE(J338:UK338,2)+LARGE(J338:UK338,3)+LARGE(J338:UK338,4)+LARGE(J338:UK338,5))))))</f>
        <v>385</v>
      </c>
      <c r="I338" s="5">
        <f>COUNT(J338:IN338)</f>
        <v>2</v>
      </c>
      <c r="J338" s="5"/>
      <c r="K338" s="5"/>
      <c r="L338" s="5" t="s">
        <v>243</v>
      </c>
      <c r="M338" s="5">
        <v>200</v>
      </c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 t="s">
        <v>247</v>
      </c>
      <c r="AU338" s="5">
        <v>185</v>
      </c>
      <c r="AV338" s="7"/>
      <c r="AW338" s="7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</row>
    <row r="339" spans="1:181" x14ac:dyDescent="0.2">
      <c r="A339" s="5">
        <v>332</v>
      </c>
      <c r="B339" s="15">
        <v>334</v>
      </c>
      <c r="C339" s="16" t="s">
        <v>293</v>
      </c>
      <c r="D339" s="16" t="s">
        <v>294</v>
      </c>
      <c r="E339" s="3">
        <v>40031</v>
      </c>
      <c r="F339" s="4" t="s">
        <v>22</v>
      </c>
      <c r="G339" s="5" t="s">
        <v>23</v>
      </c>
      <c r="H339" s="10">
        <f>IF(I339=1,LARGE(J339:UK339,1),IF(I339=2,LARGE(J339:UK339,1)+LARGE(J339:UK339,2),IF(I339=3,LARGE(J339:UK339,1)+LARGE(J339:UK339,2)+LARGE(J339:UK339,3),IF(I339=4,LARGE(J339:UK339,1)+LARGE(J339:UK339,2)+LARGE(J339:UK339,3)+LARGE(J339:UK339,4),IF(I339&gt;4,LARGE(J339:UK339,1)+LARGE(J339:UK339,2)+LARGE(J339:UK339,3)+LARGE(J339:UK339,4)+LARGE(J339:UK339,5))))))</f>
        <v>380</v>
      </c>
      <c r="I339" s="5">
        <f>COUNT(J339:IN339)</f>
        <v>2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 t="s">
        <v>311</v>
      </c>
      <c r="BO339" s="5">
        <v>180</v>
      </c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 t="s">
        <v>310</v>
      </c>
      <c r="CG339" s="5">
        <v>200</v>
      </c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7"/>
      <c r="DE339" s="7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</row>
    <row r="340" spans="1:181" x14ac:dyDescent="0.2">
      <c r="A340" s="5">
        <v>333</v>
      </c>
      <c r="B340" s="15">
        <v>335</v>
      </c>
      <c r="C340" s="4" t="s">
        <v>1341</v>
      </c>
      <c r="D340" s="4" t="s">
        <v>30</v>
      </c>
      <c r="E340" s="3">
        <v>40267</v>
      </c>
      <c r="F340" s="4" t="s">
        <v>831</v>
      </c>
      <c r="G340" s="5" t="s">
        <v>29</v>
      </c>
      <c r="H340" s="10">
        <f>IF(I340=1,LARGE(J340:UK340,1),IF(I340=2,LARGE(J340:UK340,1)+LARGE(J340:UK340,2),IF(I340=3,LARGE(J340:UK340,1)+LARGE(J340:UK340,2)+LARGE(J340:UK340,3),IF(I340=4,LARGE(J340:UK340,1)+LARGE(J340:UK340,2)+LARGE(J340:UK340,3)+LARGE(J340:UK340,4),IF(I340&gt;4,LARGE(J340:UK340,1)+LARGE(J340:UK340,2)+LARGE(J340:UK340,3)+LARGE(J340:UK340,4)+LARGE(J340:UK340,5))))))</f>
        <v>380</v>
      </c>
      <c r="I340" s="5">
        <f>COUNT(J340:IN340)</f>
        <v>2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 t="s">
        <v>311</v>
      </c>
      <c r="CQ340" s="5">
        <v>180</v>
      </c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 t="s">
        <v>310</v>
      </c>
      <c r="DU340" s="5">
        <v>200</v>
      </c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</row>
    <row r="341" spans="1:181" x14ac:dyDescent="0.2">
      <c r="A341" s="5">
        <v>334</v>
      </c>
      <c r="B341" s="15">
        <v>336</v>
      </c>
      <c r="C341" s="4" t="s">
        <v>830</v>
      </c>
      <c r="D341" s="4" t="s">
        <v>765</v>
      </c>
      <c r="E341" s="3">
        <v>40169</v>
      </c>
      <c r="F341" s="4" t="s">
        <v>831</v>
      </c>
      <c r="G341" s="5" t="s">
        <v>29</v>
      </c>
      <c r="H341" s="10">
        <f>IF(I341=1,LARGE(J341:UK341,1),IF(I341=2,LARGE(J341:UK341,1)+LARGE(J341:UK341,2),IF(I341=3,LARGE(J341:UK341,1)+LARGE(J341:UK341,2)+LARGE(J341:UK341,3),IF(I341=4,LARGE(J341:UK341,1)+LARGE(J341:UK341,2)+LARGE(J341:UK341,3)+LARGE(J341:UK341,4),IF(I341&gt;4,LARGE(J341:UK341,1)+LARGE(J341:UK341,2)+LARGE(J341:UK341,3)+LARGE(J341:UK341,4)+LARGE(J341:UK341,5))))))</f>
        <v>376</v>
      </c>
      <c r="I341" s="5">
        <f>COUNT(J341:IN341)</f>
        <v>2</v>
      </c>
      <c r="J341" s="5"/>
      <c r="K341" s="5"/>
      <c r="L341" s="5" t="s">
        <v>241</v>
      </c>
      <c r="M341" s="5">
        <v>236</v>
      </c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 t="s">
        <v>313</v>
      </c>
      <c r="CQ341" s="5">
        <v>140</v>
      </c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</row>
    <row r="342" spans="1:181" x14ac:dyDescent="0.2">
      <c r="A342" s="5">
        <v>335</v>
      </c>
      <c r="B342" s="15">
        <v>337</v>
      </c>
      <c r="C342" s="4" t="s">
        <v>536</v>
      </c>
      <c r="D342" s="4" t="s">
        <v>537</v>
      </c>
      <c r="E342" s="3">
        <v>39471</v>
      </c>
      <c r="F342" s="4" t="s">
        <v>14</v>
      </c>
      <c r="G342" s="5" t="s">
        <v>15</v>
      </c>
      <c r="H342" s="10">
        <f>IF(I342=1,LARGE(J342:UK342,1),IF(I342=2,LARGE(J342:UK342,1)+LARGE(J342:UK342,2),IF(I342=3,LARGE(J342:UK342,1)+LARGE(J342:UK342,2)+LARGE(J342:UK342,3),IF(I342=4,LARGE(J342:UK342,1)+LARGE(J342:UK342,2)+LARGE(J342:UK342,3)+LARGE(J342:UK342,4),IF(I342&gt;4,LARGE(J342:UK342,1)+LARGE(J342:UK342,2)+LARGE(J342:UK342,3)+LARGE(J342:UK342,4)+LARGE(J342:UK342,5))))))</f>
        <v>364</v>
      </c>
      <c r="I342" s="5">
        <f>COUNT(J342:IN342)</f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 t="s">
        <v>238</v>
      </c>
      <c r="EY342" s="5">
        <v>364</v>
      </c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</row>
    <row r="343" spans="1:181" x14ac:dyDescent="0.2">
      <c r="A343" s="5">
        <v>336</v>
      </c>
      <c r="B343" s="15">
        <v>338</v>
      </c>
      <c r="C343" s="4" t="s">
        <v>768</v>
      </c>
      <c r="D343" s="4" t="s">
        <v>37</v>
      </c>
      <c r="E343" s="3">
        <v>39531</v>
      </c>
      <c r="F343" s="4" t="s">
        <v>93</v>
      </c>
      <c r="G343" s="5" t="s">
        <v>20</v>
      </c>
      <c r="H343" s="10">
        <f>IF(I343=1,LARGE(J343:UK343,1),IF(I343=2,LARGE(J343:UK343,1)+LARGE(J343:UK343,2),IF(I343=3,LARGE(J343:UK343,1)+LARGE(J343:UK343,2)+LARGE(J343:UK343,3),IF(I343=4,LARGE(J343:UK343,1)+LARGE(J343:UK343,2)+LARGE(J343:UK343,3)+LARGE(J343:UK343,4),IF(I343&gt;4,LARGE(J343:UK343,1)+LARGE(J343:UK343,2)+LARGE(J343:UK343,3)+LARGE(J343:UK343,4)+LARGE(J343:UK343,5))))))</f>
        <v>345</v>
      </c>
      <c r="I343" s="5">
        <f>COUNT(J343:IN343)</f>
        <v>1</v>
      </c>
      <c r="J343" s="5"/>
      <c r="K343" s="5"/>
      <c r="L343" s="5"/>
      <c r="M343" s="5"/>
      <c r="N343" s="5"/>
      <c r="O343" s="5"/>
      <c r="P343" s="5" t="s">
        <v>245</v>
      </c>
      <c r="Q343" s="5">
        <v>345</v>
      </c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</row>
    <row r="344" spans="1:181" x14ac:dyDescent="0.2">
      <c r="A344" s="5">
        <v>337</v>
      </c>
      <c r="B344" s="15">
        <v>339</v>
      </c>
      <c r="C344" s="16" t="s">
        <v>227</v>
      </c>
      <c r="D344" s="16" t="s">
        <v>228</v>
      </c>
      <c r="E344" s="3">
        <v>38864</v>
      </c>
      <c r="F344" s="4" t="s">
        <v>116</v>
      </c>
      <c r="G344" s="5" t="s">
        <v>46</v>
      </c>
      <c r="H344" s="10">
        <f>IF(I344=1,LARGE(J344:UK344,1),IF(I344=2,LARGE(J344:UK344,1)+LARGE(J344:UK344,2),IF(I344=3,LARGE(J344:UK344,1)+LARGE(J344:UK344,2)+LARGE(J344:UK344,3),IF(I344=4,LARGE(J344:UK344,1)+LARGE(J344:UK344,2)+LARGE(J344:UK344,3)+LARGE(J344:UK344,4),IF(I344&gt;4,LARGE(J344:UK344,1)+LARGE(J344:UK344,2)+LARGE(J344:UK344,3)+LARGE(J344:UK344,4)+LARGE(J344:UK344,5))))))</f>
        <v>344</v>
      </c>
      <c r="I344" s="5">
        <f>COUNT(J344:IN344)</f>
        <v>1</v>
      </c>
      <c r="J344" s="5" t="s">
        <v>194</v>
      </c>
      <c r="K344" s="5">
        <v>344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</row>
    <row r="345" spans="1:181" x14ac:dyDescent="0.2">
      <c r="A345" s="5">
        <v>338</v>
      </c>
      <c r="B345" s="15">
        <v>340</v>
      </c>
      <c r="C345" s="4" t="s">
        <v>762</v>
      </c>
      <c r="D345" s="4" t="s">
        <v>763</v>
      </c>
      <c r="E345" s="3">
        <v>40779</v>
      </c>
      <c r="F345" s="4" t="s">
        <v>764</v>
      </c>
      <c r="G345" s="5" t="s">
        <v>7</v>
      </c>
      <c r="H345" s="10">
        <f>IF(I345=1,LARGE(J345:UK345,1),IF(I345=2,LARGE(J345:UK345,1)+LARGE(J345:UK345,2),IF(I345=3,LARGE(J345:UK345,1)+LARGE(J345:UK345,2)+LARGE(J345:UK345,3),IF(I345=4,LARGE(J345:UK345,1)+LARGE(J345:UK345,2)+LARGE(J345:UK345,3)+LARGE(J345:UK345,4),IF(I345&gt;4,LARGE(J345:UK345,1)+LARGE(J345:UK345,2)+LARGE(J345:UK345,3)+LARGE(J345:UK345,4)+LARGE(J345:UK345,5))))))</f>
        <v>340</v>
      </c>
      <c r="I345" s="5">
        <f>COUNT(J345:IN345)</f>
        <v>2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 t="s">
        <v>313</v>
      </c>
      <c r="AE345" s="5">
        <v>140</v>
      </c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 t="s">
        <v>310</v>
      </c>
      <c r="CE345" s="5">
        <v>200</v>
      </c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</row>
    <row r="346" spans="1:181" x14ac:dyDescent="0.2">
      <c r="A346" s="5">
        <v>339</v>
      </c>
      <c r="B346" s="15">
        <v>341</v>
      </c>
      <c r="C346" s="4" t="s">
        <v>1622</v>
      </c>
      <c r="D346" s="4" t="s">
        <v>615</v>
      </c>
      <c r="E346" s="3">
        <v>40362</v>
      </c>
      <c r="F346" s="4" t="s">
        <v>11</v>
      </c>
      <c r="G346" s="5" t="s">
        <v>7</v>
      </c>
      <c r="H346" s="10">
        <f>IF(I346=1,LARGE(J346:UK346,1),IF(I346=2,LARGE(J346:UK346,1)+LARGE(J346:UK346,2),IF(I346=3,LARGE(J346:UK346,1)+LARGE(J346:UK346,2)+LARGE(J346:UK346,3),IF(I346=4,LARGE(J346:UK346,1)+LARGE(J346:UK346,2)+LARGE(J346:UK346,3)+LARGE(J346:UK346,4),IF(I346&gt;4,LARGE(J346:UK346,1)+LARGE(J346:UK346,2)+LARGE(J346:UK346,3)+LARGE(J346:UK346,4)+LARGE(J346:UK346,5))))))</f>
        <v>335</v>
      </c>
      <c r="I346" s="5">
        <f>COUNT(J346:IN346)</f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 t="s">
        <v>239</v>
      </c>
      <c r="FU346" s="5">
        <v>335</v>
      </c>
      <c r="FV346" s="5"/>
      <c r="FW346" s="5"/>
      <c r="FX346" s="5"/>
      <c r="FY346" s="5"/>
    </row>
    <row r="347" spans="1:181" x14ac:dyDescent="0.2">
      <c r="A347" s="5">
        <v>340</v>
      </c>
      <c r="B347" s="15">
        <v>342</v>
      </c>
      <c r="C347" s="4" t="s">
        <v>726</v>
      </c>
      <c r="D347" s="4" t="s">
        <v>305</v>
      </c>
      <c r="E347" s="3">
        <v>40016</v>
      </c>
      <c r="F347" s="4" t="s">
        <v>28</v>
      </c>
      <c r="G347" s="5" t="s">
        <v>29</v>
      </c>
      <c r="H347" s="10">
        <f>IF(I347=1,LARGE(J347:UK347,1),IF(I347=2,LARGE(J347:UK347,1)+LARGE(J347:UK347,2),IF(I347=3,LARGE(J347:UK347,1)+LARGE(J347:UK347,2)+LARGE(J347:UK347,3),IF(I347=4,LARGE(J347:UK347,1)+LARGE(J347:UK347,2)+LARGE(J347:UK347,3)+LARGE(J347:UK347,4),IF(I347&gt;4,LARGE(J347:UK347,1)+LARGE(J347:UK347,2)+LARGE(J347:UK347,3)+LARGE(J347:UK347,4)+LARGE(J347:UK347,5))))))</f>
        <v>327</v>
      </c>
      <c r="I347" s="5">
        <f>COUNT(J347:IN347)</f>
        <v>1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 t="s">
        <v>239</v>
      </c>
      <c r="CG347" s="5">
        <v>327</v>
      </c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</row>
    <row r="348" spans="1:181" x14ac:dyDescent="0.2">
      <c r="A348" s="5">
        <v>341</v>
      </c>
      <c r="B348" s="15">
        <v>343</v>
      </c>
      <c r="C348" s="4" t="s">
        <v>1240</v>
      </c>
      <c r="D348" s="4" t="s">
        <v>1242</v>
      </c>
      <c r="E348" s="3">
        <v>39470</v>
      </c>
      <c r="F348" s="4" t="s">
        <v>628</v>
      </c>
      <c r="G348" s="5" t="s">
        <v>23</v>
      </c>
      <c r="H348" s="10">
        <f>IF(I348=1,LARGE(J348:UK348,1),IF(I348=2,LARGE(J348:UK348,1)+LARGE(J348:UK348,2),IF(I348=3,LARGE(J348:UK348,1)+LARGE(J348:UK348,2)+LARGE(J348:UK348,3),IF(I348=4,LARGE(J348:UK348,1)+LARGE(J348:UK348,2)+LARGE(J348:UK348,3)+LARGE(J348:UK348,4),IF(I348&gt;4,LARGE(J348:UK348,1)+LARGE(J348:UK348,2)+LARGE(J348:UK348,3)+LARGE(J348:UK348,4)+LARGE(J348:UK348,5))))))</f>
        <v>327</v>
      </c>
      <c r="I348" s="5">
        <f>COUNT(J348:IN348)</f>
        <v>1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 t="s">
        <v>239</v>
      </c>
      <c r="BO348" s="5">
        <v>327</v>
      </c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</row>
    <row r="349" spans="1:181" x14ac:dyDescent="0.2">
      <c r="A349" s="5">
        <v>342</v>
      </c>
      <c r="B349" s="15">
        <v>344</v>
      </c>
      <c r="C349" s="4" t="s">
        <v>912</v>
      </c>
      <c r="D349" s="4" t="s">
        <v>913</v>
      </c>
      <c r="E349" s="3">
        <v>40926</v>
      </c>
      <c r="F349" s="4" t="s">
        <v>22</v>
      </c>
      <c r="G349" s="5" t="s">
        <v>23</v>
      </c>
      <c r="H349" s="10">
        <f>IF(I349=1,LARGE(J349:UK349,1),IF(I349=2,LARGE(J349:UK349,1)+LARGE(J349:UK349,2),IF(I349=3,LARGE(J349:UK349,1)+LARGE(J349:UK349,2)+LARGE(J349:UK349,3),IF(I349=4,LARGE(J349:UK349,1)+LARGE(J349:UK349,2)+LARGE(J349:UK349,3)+LARGE(J349:UK349,4),IF(I349&gt;4,LARGE(J349:UK349,1)+LARGE(J349:UK349,2)+LARGE(J349:UK349,3)+LARGE(J349:UK349,4)+LARGE(J349:UK349,5))))))</f>
        <v>310</v>
      </c>
      <c r="I349" s="5">
        <f>COUNT(J349:IN349)</f>
        <v>2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 t="s">
        <v>314</v>
      </c>
      <c r="AG349" s="5">
        <v>130</v>
      </c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 t="s">
        <v>311</v>
      </c>
      <c r="BO349" s="5">
        <v>180</v>
      </c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</row>
    <row r="350" spans="1:181" x14ac:dyDescent="0.2">
      <c r="A350" s="5">
        <v>343</v>
      </c>
      <c r="B350" s="15">
        <v>345</v>
      </c>
      <c r="C350" s="4" t="s">
        <v>1168</v>
      </c>
      <c r="D350" s="4" t="s">
        <v>1169</v>
      </c>
      <c r="E350" s="3">
        <v>39337</v>
      </c>
      <c r="F350" s="4" t="s">
        <v>1170</v>
      </c>
      <c r="G350" s="5" t="s">
        <v>7</v>
      </c>
      <c r="H350" s="10">
        <f>IF(I350=1,LARGE(J350:UK350,1),IF(I350=2,LARGE(J350:UK350,1)+LARGE(J350:UK350,2),IF(I350=3,LARGE(J350:UK350,1)+LARGE(J350:UK350,2)+LARGE(J350:UK350,3),IF(I350=4,LARGE(J350:UK350,1)+LARGE(J350:UK350,2)+LARGE(J350:UK350,3)+LARGE(J350:UK350,4),IF(I350&gt;4,LARGE(J350:UK350,1)+LARGE(J350:UK350,2)+LARGE(J350:UK350,3)+LARGE(J350:UK350,4)+LARGE(J350:UK350,5))))))</f>
        <v>305</v>
      </c>
      <c r="I350" s="5">
        <f>COUNT(J350:IN350)</f>
        <v>1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 t="s">
        <v>240</v>
      </c>
      <c r="AQ350" s="5">
        <v>305</v>
      </c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</row>
    <row r="351" spans="1:181" x14ac:dyDescent="0.2">
      <c r="A351" s="5">
        <v>344</v>
      </c>
      <c r="B351" s="15">
        <v>346</v>
      </c>
      <c r="C351" s="4" t="s">
        <v>1109</v>
      </c>
      <c r="D351" s="4" t="s">
        <v>265</v>
      </c>
      <c r="E351" s="3">
        <v>39453</v>
      </c>
      <c r="F351" s="4" t="s">
        <v>1100</v>
      </c>
      <c r="G351" s="5" t="s">
        <v>23</v>
      </c>
      <c r="H351" s="10">
        <f>IF(I351=1,LARGE(J351:UK351,1),IF(I351=2,LARGE(J351:UK351,1)+LARGE(J351:UK351,2),IF(I351=3,LARGE(J351:UK351,1)+LARGE(J351:UK351,2)+LARGE(J351:UK351,3),IF(I351=4,LARGE(J351:UK351,1)+LARGE(J351:UK351,2)+LARGE(J351:UK351,3)+LARGE(J351:UK351,4),IF(I351&gt;4,LARGE(J351:UK351,1)+LARGE(J351:UK351,2)+LARGE(J351:UK351,3)+LARGE(J351:UK351,4)+LARGE(J351:UK351,5))))))</f>
        <v>305</v>
      </c>
      <c r="I351" s="5">
        <f>COUNT(J351:IN351)</f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 t="s">
        <v>240</v>
      </c>
      <c r="AW351" s="5">
        <v>305</v>
      </c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</row>
    <row r="352" spans="1:181" x14ac:dyDescent="0.2">
      <c r="A352" s="5">
        <v>345</v>
      </c>
      <c r="B352" s="15">
        <v>347</v>
      </c>
      <c r="C352" s="4" t="s">
        <v>750</v>
      </c>
      <c r="D352" s="4" t="s">
        <v>34</v>
      </c>
      <c r="E352" s="3">
        <v>41064</v>
      </c>
      <c r="F352" s="4" t="s">
        <v>111</v>
      </c>
      <c r="G352" s="5" t="s">
        <v>15</v>
      </c>
      <c r="H352" s="10">
        <f>IF(I352=1,LARGE(J352:UK352,1),IF(I352=2,LARGE(J352:UK352,1)+LARGE(J352:UK352,2),IF(I352=3,LARGE(J352:UK352,1)+LARGE(J352:UK352,2)+LARGE(J352:UK352,3),IF(I352=4,LARGE(J352:UK352,1)+LARGE(J352:UK352,2)+LARGE(J352:UK352,3)+LARGE(J352:UK352,4),IF(I352&gt;4,LARGE(J352:UK352,1)+LARGE(J352:UK352,2)+LARGE(J352:UK352,3)+LARGE(J352:UK352,4)+LARGE(J352:UK352,5))))))</f>
        <v>300</v>
      </c>
      <c r="I352" s="5">
        <f>COUNT(J352:IN352)</f>
        <v>2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 t="s">
        <v>313</v>
      </c>
      <c r="CG352" s="5">
        <v>140</v>
      </c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 t="s">
        <v>312</v>
      </c>
      <c r="DW352" s="5">
        <v>160</v>
      </c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</row>
    <row r="353" spans="1:181" x14ac:dyDescent="0.2">
      <c r="A353" s="5">
        <v>346</v>
      </c>
      <c r="B353" s="15">
        <v>348</v>
      </c>
      <c r="C353" s="4" t="s">
        <v>920</v>
      </c>
      <c r="D353" s="4" t="s">
        <v>921</v>
      </c>
      <c r="E353" s="3">
        <v>39784</v>
      </c>
      <c r="F353" s="4" t="s">
        <v>174</v>
      </c>
      <c r="G353" s="5" t="s">
        <v>23</v>
      </c>
      <c r="H353" s="10">
        <f>IF(I353=1,LARGE(J353:UK353,1),IF(I353=2,LARGE(J353:UK353,1)+LARGE(J353:UK353,2),IF(I353=3,LARGE(J353:UK353,1)+LARGE(J353:UK353,2)+LARGE(J353:UK353,3),IF(I353=4,LARGE(J353:UK353,1)+LARGE(J353:UK353,2)+LARGE(J353:UK353,3)+LARGE(J353:UK353,4),IF(I353&gt;4,LARGE(J353:UK353,1)+LARGE(J353:UK353,2)+LARGE(J353:UK353,3)+LARGE(J353:UK353,4)+LARGE(J353:UK353,5))))))</f>
        <v>291</v>
      </c>
      <c r="I353" s="5">
        <f>COUNT(J353:IN353)</f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 t="s">
        <v>137</v>
      </c>
      <c r="BO353" s="5">
        <v>291</v>
      </c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</row>
    <row r="354" spans="1:181" x14ac:dyDescent="0.2">
      <c r="A354" s="5">
        <v>347</v>
      </c>
      <c r="B354" s="15">
        <v>349</v>
      </c>
      <c r="C354" s="4" t="s">
        <v>722</v>
      </c>
      <c r="D354" s="4" t="s">
        <v>107</v>
      </c>
      <c r="E354" s="3">
        <v>40096</v>
      </c>
      <c r="F354" s="4" t="s">
        <v>111</v>
      </c>
      <c r="G354" s="5" t="s">
        <v>15</v>
      </c>
      <c r="H354" s="10">
        <f>IF(I354=1,LARGE(J354:UK354,1),IF(I354=2,LARGE(J354:UK354,1)+LARGE(J354:UK354,2),IF(I354=3,LARGE(J354:UK354,1)+LARGE(J354:UK354,2)+LARGE(J354:UK354,3),IF(I354=4,LARGE(J354:UK354,1)+LARGE(J354:UK354,2)+LARGE(J354:UK354,3)+LARGE(J354:UK354,4),IF(I354&gt;4,LARGE(J354:UK354,1)+LARGE(J354:UK354,2)+LARGE(J354:UK354,3)+LARGE(J354:UK354,4)+LARGE(J354:UK354,5))))))</f>
        <v>291</v>
      </c>
      <c r="I354" s="5">
        <f>COUNT(J354:IN354)</f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 t="s">
        <v>137</v>
      </c>
      <c r="BQ354" s="5">
        <v>291</v>
      </c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</row>
    <row r="355" spans="1:181" x14ac:dyDescent="0.2">
      <c r="A355" s="5">
        <v>348</v>
      </c>
      <c r="B355" s="15">
        <v>350</v>
      </c>
      <c r="C355" s="4" t="s">
        <v>721</v>
      </c>
      <c r="D355" s="4" t="s">
        <v>559</v>
      </c>
      <c r="E355" s="3">
        <v>40071</v>
      </c>
      <c r="F355" s="4" t="s">
        <v>111</v>
      </c>
      <c r="G355" s="5" t="s">
        <v>15</v>
      </c>
      <c r="H355" s="10">
        <f>IF(I355=1,LARGE(J355:UK355,1),IF(I355=2,LARGE(J355:UK355,1)+LARGE(J355:UK355,2),IF(I355=3,LARGE(J355:UK355,1)+LARGE(J355:UK355,2)+LARGE(J355:UK355,3),IF(I355=4,LARGE(J355:UK355,1)+LARGE(J355:UK355,2)+LARGE(J355:UK355,3)+LARGE(J355:UK355,4),IF(I355&gt;4,LARGE(J355:UK355,1)+LARGE(J355:UK355,2)+LARGE(J355:UK355,3)+LARGE(J355:UK355,4)+LARGE(J355:UK355,5))))))</f>
        <v>291</v>
      </c>
      <c r="I355" s="5">
        <f>COUNT(J355:IN355)</f>
        <v>1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 t="s">
        <v>137</v>
      </c>
      <c r="BQ355" s="5">
        <v>291</v>
      </c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</row>
    <row r="356" spans="1:181" x14ac:dyDescent="0.2">
      <c r="A356" s="5">
        <v>349</v>
      </c>
      <c r="B356" s="15">
        <v>351</v>
      </c>
      <c r="C356" s="4" t="s">
        <v>1008</v>
      </c>
      <c r="D356" s="4" t="s">
        <v>1026</v>
      </c>
      <c r="E356" s="3">
        <v>39587</v>
      </c>
      <c r="F356" s="4" t="s">
        <v>1010</v>
      </c>
      <c r="G356" s="5" t="s">
        <v>29</v>
      </c>
      <c r="H356" s="10">
        <f>IF(I356=1,LARGE(J356:UK356,1),IF(I356=2,LARGE(J356:UK356,1)+LARGE(J356:UK356,2),IF(I356=3,LARGE(J356:UK356,1)+LARGE(J356:UK356,2)+LARGE(J356:UK356,3),IF(I356=4,LARGE(J356:UK356,1)+LARGE(J356:UK356,2)+LARGE(J356:UK356,3)+LARGE(J356:UK356,4),IF(I356&gt;4,LARGE(J356:UK356,1)+LARGE(J356:UK356,2)+LARGE(J356:UK356,3)+LARGE(J356:UK356,4)+LARGE(J356:UK356,5))))))</f>
        <v>291</v>
      </c>
      <c r="I356" s="5">
        <f>COUNT(J356:IN356)</f>
        <v>1</v>
      </c>
      <c r="J356" s="5"/>
      <c r="K356" s="5"/>
      <c r="L356" s="5" t="s">
        <v>137</v>
      </c>
      <c r="M356" s="5">
        <v>291</v>
      </c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</row>
    <row r="357" spans="1:181" x14ac:dyDescent="0.2">
      <c r="A357" s="5">
        <v>350</v>
      </c>
      <c r="B357" s="15">
        <v>352</v>
      </c>
      <c r="C357" s="4" t="s">
        <v>518</v>
      </c>
      <c r="D357" s="4" t="s">
        <v>624</v>
      </c>
      <c r="E357" s="3">
        <v>40140</v>
      </c>
      <c r="F357" s="4" t="s">
        <v>155</v>
      </c>
      <c r="G357" s="5" t="s">
        <v>20</v>
      </c>
      <c r="H357" s="10">
        <f>IF(I357=1,LARGE(J357:UK357,1),IF(I357=2,LARGE(J357:UK357,1)+LARGE(J357:UK357,2),IF(I357=3,LARGE(J357:UK357,1)+LARGE(J357:UK357,2)+LARGE(J357:UK357,3),IF(I357=4,LARGE(J357:UK357,1)+LARGE(J357:UK357,2)+LARGE(J357:UK357,3)+LARGE(J357:UK357,4),IF(I357&gt;4,LARGE(J357:UK357,1)+LARGE(J357:UK357,2)+LARGE(J357:UK357,3)+LARGE(J357:UK357,4)+LARGE(J357:UK357,5))))))</f>
        <v>291</v>
      </c>
      <c r="I357" s="5">
        <f>COUNT(J357:IN357)</f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 t="s">
        <v>137</v>
      </c>
      <c r="DG357" s="5">
        <v>291</v>
      </c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</row>
    <row r="358" spans="1:181" x14ac:dyDescent="0.2">
      <c r="A358" s="5">
        <v>351</v>
      </c>
      <c r="B358" s="15">
        <v>353</v>
      </c>
      <c r="C358" s="4" t="s">
        <v>844</v>
      </c>
      <c r="D358" s="4" t="s">
        <v>104</v>
      </c>
      <c r="E358" s="3">
        <v>38498</v>
      </c>
      <c r="F358" s="4" t="s">
        <v>995</v>
      </c>
      <c r="G358" s="5" t="s">
        <v>15</v>
      </c>
      <c r="H358" s="10">
        <f>IF(I358=1,LARGE(J358:UK358,1),IF(I358=2,LARGE(J358:UK358,1)+LARGE(J358:UK358,2),IF(I358=3,LARGE(J358:UK358,1)+LARGE(J358:UK358,2)+LARGE(J358:UK358,3),IF(I358=4,LARGE(J358:UK358,1)+LARGE(J358:UK358,2)+LARGE(J358:UK358,3)+LARGE(J358:UK358,4),IF(I358&gt;4,LARGE(J358:UK358,1)+LARGE(J358:UK358,2)+LARGE(J358:UK358,3)+LARGE(J358:UK358,4)+LARGE(J358:UK358,5))))))</f>
        <v>287</v>
      </c>
      <c r="I358" s="5">
        <f>COUNT(J358:IN358)</f>
        <v>1</v>
      </c>
      <c r="J358" s="5" t="s">
        <v>197</v>
      </c>
      <c r="K358" s="5">
        <v>287</v>
      </c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</row>
    <row r="359" spans="1:181" x14ac:dyDescent="0.2">
      <c r="A359" s="5">
        <v>352</v>
      </c>
      <c r="B359" s="15">
        <v>354</v>
      </c>
      <c r="C359" s="4" t="s">
        <v>951</v>
      </c>
      <c r="D359" s="4" t="s">
        <v>559</v>
      </c>
      <c r="E359" s="3">
        <v>39571</v>
      </c>
      <c r="F359" s="4" t="s">
        <v>79</v>
      </c>
      <c r="G359" s="5" t="s">
        <v>20</v>
      </c>
      <c r="H359" s="10">
        <f>IF(I359=1,LARGE(J359:UK359,1),IF(I359=2,LARGE(J359:UK359,1)+LARGE(J359:UK359,2),IF(I359=3,LARGE(J359:UK359,1)+LARGE(J359:UK359,2)+LARGE(J359:UK359,3),IF(I359=4,LARGE(J359:UK359,1)+LARGE(J359:UK359,2)+LARGE(J359:UK359,3)+LARGE(J359:UK359,4),IF(I359&gt;4,LARGE(J359:UK359,1)+LARGE(J359:UK359,2)+LARGE(J359:UK359,3)+LARGE(J359:UK359,4)+LARGE(J359:UK359,5))))))</f>
        <v>284</v>
      </c>
      <c r="I359" s="5">
        <f>COUNT(J359:IN359)</f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 t="s">
        <v>241</v>
      </c>
      <c r="AS359" s="5">
        <v>284</v>
      </c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</row>
    <row r="360" spans="1:181" x14ac:dyDescent="0.2">
      <c r="A360" s="5">
        <v>353</v>
      </c>
      <c r="B360" s="15">
        <v>355</v>
      </c>
      <c r="C360" s="4" t="s">
        <v>948</v>
      </c>
      <c r="D360" s="4" t="s">
        <v>949</v>
      </c>
      <c r="E360" s="3">
        <v>39788</v>
      </c>
      <c r="F360" s="4" t="s">
        <v>79</v>
      </c>
      <c r="G360" s="5" t="s">
        <v>20</v>
      </c>
      <c r="H360" s="10">
        <f>IF(I360=1,LARGE(J360:UK360,1),IF(I360=2,LARGE(J360:UK360,1)+LARGE(J360:UK360,2),IF(I360=3,LARGE(J360:UK360,1)+LARGE(J360:UK360,2)+LARGE(J360:UK360,3),IF(I360=4,LARGE(J360:UK360,1)+LARGE(J360:UK360,2)+LARGE(J360:UK360,3)+LARGE(J360:UK360,4),IF(I360&gt;4,LARGE(J360:UK360,1)+LARGE(J360:UK360,2)+LARGE(J360:UK360,3)+LARGE(J360:UK360,4)+LARGE(J360:UK360,5))))))</f>
        <v>284</v>
      </c>
      <c r="I360" s="5">
        <f>COUNT(J360:IN360)</f>
        <v>1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 t="s">
        <v>241</v>
      </c>
      <c r="AS360" s="5">
        <v>284</v>
      </c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</row>
    <row r="361" spans="1:181" x14ac:dyDescent="0.2">
      <c r="A361" s="5">
        <v>354</v>
      </c>
      <c r="B361" s="15">
        <v>356</v>
      </c>
      <c r="C361" s="4" t="s">
        <v>553</v>
      </c>
      <c r="D361" s="4" t="s">
        <v>13</v>
      </c>
      <c r="E361" s="3">
        <v>39133</v>
      </c>
      <c r="F361" s="4" t="s">
        <v>183</v>
      </c>
      <c r="G361" s="5" t="s">
        <v>29</v>
      </c>
      <c r="H361" s="10">
        <f>IF(I361=1,LARGE(J361:UK361,1),IF(I361=2,LARGE(J361:UK361,1)+LARGE(J361:UK361,2),IF(I361=3,LARGE(J361:UK361,1)+LARGE(J361:UK361,2)+LARGE(J361:UK361,3),IF(I361=4,LARGE(J361:UK361,1)+LARGE(J361:UK361,2)+LARGE(J361:UK361,3)+LARGE(J361:UK361,4),IF(I361&gt;4,LARGE(J361:UK361,1)+LARGE(J361:UK361,2)+LARGE(J361:UK361,3)+LARGE(J361:UK361,4)+LARGE(J361:UK361,5))))))</f>
        <v>284</v>
      </c>
      <c r="I361" s="5">
        <f>COUNT(J361:IN361)</f>
        <v>1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 t="s">
        <v>241</v>
      </c>
      <c r="AU361" s="5">
        <v>284</v>
      </c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</row>
    <row r="362" spans="1:181" x14ac:dyDescent="0.2">
      <c r="A362" s="5">
        <v>355</v>
      </c>
      <c r="B362" s="15">
        <v>357</v>
      </c>
      <c r="C362" s="4" t="s">
        <v>846</v>
      </c>
      <c r="D362" s="4" t="s">
        <v>52</v>
      </c>
      <c r="E362" s="3">
        <v>39727</v>
      </c>
      <c r="F362" s="4" t="s">
        <v>183</v>
      </c>
      <c r="G362" s="5" t="s">
        <v>29</v>
      </c>
      <c r="H362" s="10">
        <f>IF(I362=1,LARGE(J362:UK362,1),IF(I362=2,LARGE(J362:UK362,1)+LARGE(J362:UK362,2),IF(I362=3,LARGE(J362:UK362,1)+LARGE(J362:UK362,2)+LARGE(J362:UK362,3),IF(I362=4,LARGE(J362:UK362,1)+LARGE(J362:UK362,2)+LARGE(J362:UK362,3)+LARGE(J362:UK362,4),IF(I362&gt;4,LARGE(J362:UK362,1)+LARGE(J362:UK362,2)+LARGE(J362:UK362,3)+LARGE(J362:UK362,4)+LARGE(J362:UK362,5))))))</f>
        <v>284</v>
      </c>
      <c r="I362" s="5">
        <f>COUNT(J362:IN362)</f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 t="s">
        <v>241</v>
      </c>
      <c r="AU362" s="5">
        <v>284</v>
      </c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</row>
    <row r="363" spans="1:181" x14ac:dyDescent="0.2">
      <c r="A363" s="5">
        <v>356</v>
      </c>
      <c r="B363" s="15">
        <v>358</v>
      </c>
      <c r="C363" s="4" t="s">
        <v>1191</v>
      </c>
      <c r="D363" s="4" t="s">
        <v>76</v>
      </c>
      <c r="E363" s="3">
        <v>39978</v>
      </c>
      <c r="F363" s="4" t="s">
        <v>1192</v>
      </c>
      <c r="G363" s="5" t="s">
        <v>23</v>
      </c>
      <c r="H363" s="10">
        <f>IF(I363=1,LARGE(J363:UK363,1),IF(I363=2,LARGE(J363:UK363,1)+LARGE(J363:UK363,2),IF(I363=3,LARGE(J363:UK363,1)+LARGE(J363:UK363,2)+LARGE(J363:UK363,3),IF(I363=4,LARGE(J363:UK363,1)+LARGE(J363:UK363,2)+LARGE(J363:UK363,3)+LARGE(J363:UK363,4),IF(I363&gt;4,LARGE(J363:UK363,1)+LARGE(J363:UK363,2)+LARGE(J363:UK363,3)+LARGE(J363:UK363,4)+LARGE(J363:UK363,5))))))</f>
        <v>284</v>
      </c>
      <c r="I363" s="5">
        <f>COUNT(J363:IN363)</f>
        <v>1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 t="s">
        <v>241</v>
      </c>
      <c r="AW363" s="5">
        <v>284</v>
      </c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</row>
    <row r="364" spans="1:181" x14ac:dyDescent="0.2">
      <c r="A364" s="5">
        <v>357</v>
      </c>
      <c r="B364" s="15">
        <v>359</v>
      </c>
      <c r="C364" s="4" t="s">
        <v>1194</v>
      </c>
      <c r="D364" s="4" t="s">
        <v>729</v>
      </c>
      <c r="E364" s="3">
        <v>39801</v>
      </c>
      <c r="F364" s="4" t="s">
        <v>1192</v>
      </c>
      <c r="G364" s="5" t="s">
        <v>23</v>
      </c>
      <c r="H364" s="10">
        <f>IF(I364=1,LARGE(J364:UK364,1),IF(I364=2,LARGE(J364:UK364,1)+LARGE(J364:UK364,2),IF(I364=3,LARGE(J364:UK364,1)+LARGE(J364:UK364,2)+LARGE(J364:UK364,3),IF(I364=4,LARGE(J364:UK364,1)+LARGE(J364:UK364,2)+LARGE(J364:UK364,3)+LARGE(J364:UK364,4),IF(I364&gt;4,LARGE(J364:UK364,1)+LARGE(J364:UK364,2)+LARGE(J364:UK364,3)+LARGE(J364:UK364,4)+LARGE(J364:UK364,5))))))</f>
        <v>284</v>
      </c>
      <c r="I364" s="5">
        <f>COUNT(J364:IN364)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 t="s">
        <v>241</v>
      </c>
      <c r="AW364" s="5">
        <v>284</v>
      </c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</row>
    <row r="365" spans="1:181" x14ac:dyDescent="0.2">
      <c r="A365" s="5">
        <v>358</v>
      </c>
      <c r="B365" s="15">
        <v>360</v>
      </c>
      <c r="C365" s="16" t="s">
        <v>301</v>
      </c>
      <c r="D365" s="16" t="s">
        <v>302</v>
      </c>
      <c r="E365" s="3">
        <v>39656</v>
      </c>
      <c r="F365" s="4" t="s">
        <v>230</v>
      </c>
      <c r="G365" s="5" t="s">
        <v>15</v>
      </c>
      <c r="H365" s="10">
        <f>IF(I365=1,LARGE(J365:UK365,1),IF(I365=2,LARGE(J365:UK365,1)+LARGE(J365:UK365,2),IF(I365=3,LARGE(J365:UK365,1)+LARGE(J365:UK365,2)+LARGE(J365:UK365,3),IF(I365=4,LARGE(J365:UK365,1)+LARGE(J365:UK365,2)+LARGE(J365:UK365,3)+LARGE(J365:UK365,4),IF(I365&gt;4,LARGE(J365:UK365,1)+LARGE(J365:UK365,2)+LARGE(J365:UK365,3)+LARGE(J365:UK365,4)+LARGE(J365:UK365,5))))))</f>
        <v>284</v>
      </c>
      <c r="I365" s="5">
        <f>COUNT(J365:IN365)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 t="s">
        <v>241</v>
      </c>
      <c r="AY365" s="5">
        <v>284</v>
      </c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</row>
    <row r="366" spans="1:181" x14ac:dyDescent="0.2">
      <c r="A366" s="5">
        <v>359</v>
      </c>
      <c r="B366" s="15">
        <v>361</v>
      </c>
      <c r="C366" s="4" t="s">
        <v>1620</v>
      </c>
      <c r="D366" s="4" t="s">
        <v>1621</v>
      </c>
      <c r="E366" s="3">
        <v>40565</v>
      </c>
      <c r="F366" s="4" t="s">
        <v>393</v>
      </c>
      <c r="G366" s="5" t="s">
        <v>7</v>
      </c>
      <c r="H366" s="10">
        <f>IF(I366=1,LARGE(J366:UK366,1),IF(I366=2,LARGE(J366:UK366,1)+LARGE(J366:UK366,2),IF(I366=3,LARGE(J366:UK366,1)+LARGE(J366:UK366,2)+LARGE(J366:UK366,3),IF(I366=4,LARGE(J366:UK366,1)+LARGE(J366:UK366,2)+LARGE(J366:UK366,3)+LARGE(J366:UK366,4),IF(I366&gt;4,LARGE(J366:UK366,1)+LARGE(J366:UK366,2)+LARGE(J366:UK366,3)+LARGE(J366:UK366,4)+LARGE(J366:UK366,5))))))</f>
        <v>261</v>
      </c>
      <c r="I366" s="5">
        <f>COUNT(J366:IN366)</f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 t="s">
        <v>240</v>
      </c>
      <c r="FU366" s="5">
        <v>261</v>
      </c>
      <c r="FV366" s="5"/>
      <c r="FW366" s="5"/>
      <c r="FX366" s="5"/>
      <c r="FY366" s="5"/>
    </row>
    <row r="367" spans="1:181" x14ac:dyDescent="0.2">
      <c r="A367" s="5">
        <v>360</v>
      </c>
      <c r="B367" s="15">
        <v>362</v>
      </c>
      <c r="C367" s="4" t="s">
        <v>648</v>
      </c>
      <c r="D367" s="4" t="s">
        <v>944</v>
      </c>
      <c r="E367" s="3">
        <v>40088</v>
      </c>
      <c r="F367" s="4" t="s">
        <v>79</v>
      </c>
      <c r="G367" s="5" t="s">
        <v>20</v>
      </c>
      <c r="H367" s="10">
        <f>IF(I367=1,LARGE(J367:UK367,1),IF(I367=2,LARGE(J367:UK367,1)+LARGE(J367:UK367,2),IF(I367=3,LARGE(J367:UK367,1)+LARGE(J367:UK367,2)+LARGE(J367:UK367,3),IF(I367=4,LARGE(J367:UK367,1)+LARGE(J367:UK367,2)+LARGE(J367:UK367,3)+LARGE(J367:UK367,4),IF(I367&gt;4,LARGE(J367:UK367,1)+LARGE(J367:UK367,2)+LARGE(J367:UK367,3)+LARGE(J367:UK367,4)+LARGE(J367:UK367,5))))))</f>
        <v>255</v>
      </c>
      <c r="I367" s="5">
        <f>COUNT(J367:IN367)</f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 t="s">
        <v>240</v>
      </c>
      <c r="DG367" s="5">
        <v>255</v>
      </c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</row>
    <row r="368" spans="1:181" x14ac:dyDescent="0.2">
      <c r="A368" s="5">
        <v>361</v>
      </c>
      <c r="B368" s="15">
        <v>363</v>
      </c>
      <c r="C368" s="4" t="s">
        <v>1027</v>
      </c>
      <c r="D368" s="4" t="s">
        <v>215</v>
      </c>
      <c r="E368" s="3">
        <v>39561</v>
      </c>
      <c r="F368" s="4" t="s">
        <v>98</v>
      </c>
      <c r="G368" s="5" t="s">
        <v>29</v>
      </c>
      <c r="H368" s="10">
        <f>IF(I368=1,LARGE(J368:UK368,1),IF(I368=2,LARGE(J368:UK368,1)+LARGE(J368:UK368,2),IF(I368=3,LARGE(J368:UK368,1)+LARGE(J368:UK368,2)+LARGE(J368:UK368,3),IF(I368=4,LARGE(J368:UK368,1)+LARGE(J368:UK368,2)+LARGE(J368:UK368,3)+LARGE(J368:UK368,4),IF(I368&gt;4,LARGE(J368:UK368,1)+LARGE(J368:UK368,2)+LARGE(J368:UK368,3)+LARGE(J368:UK368,4)+LARGE(J368:UK368,5))))))</f>
        <v>255</v>
      </c>
      <c r="I368" s="5">
        <f>COUNT(J368:IN368)</f>
        <v>1</v>
      </c>
      <c r="J368" s="5"/>
      <c r="K368" s="5"/>
      <c r="L368" s="5" t="s">
        <v>240</v>
      </c>
      <c r="M368" s="5">
        <v>255</v>
      </c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</row>
    <row r="369" spans="1:181" x14ac:dyDescent="0.2">
      <c r="A369" s="5">
        <v>362</v>
      </c>
      <c r="B369" s="15">
        <v>364</v>
      </c>
      <c r="C369" s="4" t="s">
        <v>728</v>
      </c>
      <c r="D369" s="4" t="s">
        <v>729</v>
      </c>
      <c r="E369" s="3">
        <v>39443</v>
      </c>
      <c r="F369" s="4" t="s">
        <v>730</v>
      </c>
      <c r="G369" s="5" t="s">
        <v>15</v>
      </c>
      <c r="H369" s="10">
        <f>IF(I369=1,LARGE(J369:UK369,1),IF(I369=2,LARGE(J369:UK369,1)+LARGE(J369:UK369,2),IF(I369=3,LARGE(J369:UK369,1)+LARGE(J369:UK369,2)+LARGE(J369:UK369,3),IF(I369=4,LARGE(J369:UK369,1)+LARGE(J369:UK369,2)+LARGE(J369:UK369,3)+LARGE(J369:UK369,4),IF(I369&gt;4,LARGE(J369:UK369,1)+LARGE(J369:UK369,2)+LARGE(J369:UK369,3)+LARGE(J369:UK369,4)+LARGE(J369:UK369,5))))))</f>
        <v>255</v>
      </c>
      <c r="I369" s="5">
        <f>COUNT(J369:IN369)</f>
        <v>1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 t="s">
        <v>240</v>
      </c>
      <c r="BQ369" s="5">
        <v>255</v>
      </c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</row>
    <row r="370" spans="1:181" x14ac:dyDescent="0.2">
      <c r="A370" s="5">
        <v>363</v>
      </c>
      <c r="B370" s="15">
        <v>365</v>
      </c>
      <c r="C370" s="4" t="s">
        <v>1189</v>
      </c>
      <c r="D370" s="4" t="s">
        <v>163</v>
      </c>
      <c r="E370" s="30">
        <v>39143</v>
      </c>
      <c r="F370" s="4" t="s">
        <v>831</v>
      </c>
      <c r="G370" s="5" t="s">
        <v>29</v>
      </c>
      <c r="H370" s="10">
        <f>IF(I370=1,LARGE(J370:UK370,1),IF(I370=2,LARGE(J370:UK370,1)+LARGE(J370:UK370,2),IF(I370=3,LARGE(J370:UK370,1)+LARGE(J370:UK370,2)+LARGE(J370:UK370,3),IF(I370=4,LARGE(J370:UK370,1)+LARGE(J370:UK370,2)+LARGE(J370:UK370,3)+LARGE(J370:UK370,4),IF(I370&gt;4,LARGE(J370:UK370,1)+LARGE(J370:UK370,2)+LARGE(J370:UK370,3)+LARGE(J370:UK370,4)+LARGE(J370:UK370,5))))))</f>
        <v>240</v>
      </c>
      <c r="I370" s="5">
        <f>COUNT(J370:IN370)</f>
        <v>1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 t="s">
        <v>243</v>
      </c>
      <c r="AU370" s="5">
        <v>240</v>
      </c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</row>
    <row r="371" spans="1:181" x14ac:dyDescent="0.2">
      <c r="A371" s="5">
        <v>364</v>
      </c>
      <c r="B371" s="15">
        <v>366</v>
      </c>
      <c r="C371" s="4" t="s">
        <v>1138</v>
      </c>
      <c r="D371" s="4" t="s">
        <v>1139</v>
      </c>
      <c r="E371" s="3">
        <v>39569</v>
      </c>
      <c r="F371" s="4" t="s">
        <v>116</v>
      </c>
      <c r="G371" s="5" t="s">
        <v>46</v>
      </c>
      <c r="H371" s="10">
        <f>IF(I371=1,LARGE(J371:UK371,1),IF(I371=2,LARGE(J371:UK371,1)+LARGE(J371:UK371,2),IF(I371=3,LARGE(J371:UK371,1)+LARGE(J371:UK371,2)+LARGE(J371:UK371,3),IF(I371=4,LARGE(J371:UK371,1)+LARGE(J371:UK371,2)+LARGE(J371:UK371,3)+LARGE(J371:UK371,4),IF(I371&gt;4,LARGE(J371:UK371,1)+LARGE(J371:UK371,2)+LARGE(J371:UK371,3)+LARGE(J371:UK371,4)+LARGE(J371:UK371,5))))))</f>
        <v>236</v>
      </c>
      <c r="I371" s="5">
        <f>COUNT(J371:IN371)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 t="s">
        <v>241</v>
      </c>
      <c r="AI371" s="5">
        <v>236</v>
      </c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</row>
    <row r="372" spans="1:181" x14ac:dyDescent="0.2">
      <c r="A372" s="5">
        <v>365</v>
      </c>
      <c r="B372" s="15">
        <v>367</v>
      </c>
      <c r="C372" s="4" t="s">
        <v>1388</v>
      </c>
      <c r="D372" s="4" t="s">
        <v>1389</v>
      </c>
      <c r="E372" s="3">
        <v>39485</v>
      </c>
      <c r="F372" s="4" t="s">
        <v>184</v>
      </c>
      <c r="G372" s="5" t="s">
        <v>20</v>
      </c>
      <c r="H372" s="10">
        <f>IF(I372=1,LARGE(J372:UK372,1),IF(I372=2,LARGE(J372:UK372,1)+LARGE(J372:UK372,2),IF(I372=3,LARGE(J372:UK372,1)+LARGE(J372:UK372,2)+LARGE(J372:UK372,3),IF(I372=4,LARGE(J372:UK372,1)+LARGE(J372:UK372,2)+LARGE(J372:UK372,3)+LARGE(J372:UK372,4),IF(I372&gt;4,LARGE(J372:UK372,1)+LARGE(J372:UK372,2)+LARGE(J372:UK372,3)+LARGE(J372:UK372,4)+LARGE(J372:UK372,5))))))</f>
        <v>236</v>
      </c>
      <c r="I372" s="5">
        <f>COUNT(J372:IN372)</f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 t="s">
        <v>241</v>
      </c>
      <c r="DG372" s="5">
        <v>236</v>
      </c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</row>
    <row r="373" spans="1:181" x14ac:dyDescent="0.2">
      <c r="A373" s="5">
        <v>366</v>
      </c>
      <c r="B373" s="15">
        <v>368</v>
      </c>
      <c r="C373" s="4" t="s">
        <v>516</v>
      </c>
      <c r="D373" s="4" t="s">
        <v>840</v>
      </c>
      <c r="E373" s="3">
        <v>39713</v>
      </c>
      <c r="F373" s="4" t="s">
        <v>42</v>
      </c>
      <c r="G373" s="5" t="s">
        <v>29</v>
      </c>
      <c r="H373" s="10">
        <f>IF(I373=1,LARGE(J373:UK373,1),IF(I373=2,LARGE(J373:UK373,1)+LARGE(J373:UK373,2),IF(I373=3,LARGE(J373:UK373,1)+LARGE(J373:UK373,2)+LARGE(J373:UK373,3),IF(I373=4,LARGE(J373:UK373,1)+LARGE(J373:UK373,2)+LARGE(J373:UK373,3)+LARGE(J373:UK373,4),IF(I373&gt;4,LARGE(J373:UK373,1)+LARGE(J373:UK373,2)+LARGE(J373:UK373,3)+LARGE(J373:UK373,4)+LARGE(J373:UK373,5))))))</f>
        <v>218</v>
      </c>
      <c r="I373" s="5">
        <f>COUNT(J373:IN373)</f>
        <v>1</v>
      </c>
      <c r="J373" s="5"/>
      <c r="K373" s="5"/>
      <c r="L373" s="5" t="s">
        <v>242</v>
      </c>
      <c r="M373" s="5">
        <v>218</v>
      </c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</row>
    <row r="374" spans="1:181" x14ac:dyDescent="0.2">
      <c r="A374" s="5">
        <v>367</v>
      </c>
      <c r="B374" s="15">
        <v>369</v>
      </c>
      <c r="C374" s="4" t="s">
        <v>1008</v>
      </c>
      <c r="D374" s="4" t="s">
        <v>1009</v>
      </c>
      <c r="E374" s="3">
        <v>40276</v>
      </c>
      <c r="F374" s="4" t="s">
        <v>1010</v>
      </c>
      <c r="G374" s="5" t="s">
        <v>29</v>
      </c>
      <c r="H374" s="10">
        <f>IF(I374=1,LARGE(J374:UK374,1),IF(I374=2,LARGE(J374:UK374,1)+LARGE(J374:UK374,2),IF(I374=3,LARGE(J374:UK374,1)+LARGE(J374:UK374,2)+LARGE(J374:UK374,3),IF(I374=4,LARGE(J374:UK374,1)+LARGE(J374:UK374,2)+LARGE(J374:UK374,3)+LARGE(J374:UK374,4),IF(I374&gt;4,LARGE(J374:UK374,1)+LARGE(J374:UK374,2)+LARGE(J374:UK374,3)+LARGE(J374:UK374,4)+LARGE(J374:UK374,5))))))</f>
        <v>218</v>
      </c>
      <c r="I374" s="5">
        <f>COUNT(J374:IN374)</f>
        <v>1</v>
      </c>
      <c r="J374" s="5"/>
      <c r="K374" s="5"/>
      <c r="L374" s="5" t="s">
        <v>242</v>
      </c>
      <c r="M374" s="5">
        <v>218</v>
      </c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</row>
    <row r="375" spans="1:181" x14ac:dyDescent="0.2">
      <c r="A375" s="5">
        <v>368</v>
      </c>
      <c r="B375" s="15">
        <v>370</v>
      </c>
      <c r="C375" s="4" t="s">
        <v>1088</v>
      </c>
      <c r="D375" s="4" t="s">
        <v>149</v>
      </c>
      <c r="E375" s="3">
        <v>39636</v>
      </c>
      <c r="F375" s="4" t="s">
        <v>764</v>
      </c>
      <c r="G375" s="5" t="s">
        <v>7</v>
      </c>
      <c r="H375" s="10">
        <f>IF(I375=1,LARGE(J375:UK375,1),IF(I375=2,LARGE(J375:UK375,1)+LARGE(J375:UK375,2),IF(I375=3,LARGE(J375:UK375,1)+LARGE(J375:UK375,2)+LARGE(J375:UK375,3),IF(I375=4,LARGE(J375:UK375,1)+LARGE(J375:UK375,2)+LARGE(J375:UK375,3)+LARGE(J375:UK375,4),IF(I375&gt;4,LARGE(J375:UK375,1)+LARGE(J375:UK375,2)+LARGE(J375:UK375,3)+LARGE(J375:UK375,4)+LARGE(J375:UK375,5))))))</f>
        <v>218</v>
      </c>
      <c r="I375" s="5">
        <f>COUNT(J375:IN375)</f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 t="s">
        <v>242</v>
      </c>
      <c r="AE375" s="5">
        <v>218</v>
      </c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</row>
    <row r="376" spans="1:181" x14ac:dyDescent="0.2">
      <c r="A376" s="5">
        <v>369</v>
      </c>
      <c r="B376" s="15">
        <v>371</v>
      </c>
      <c r="C376" s="4" t="s">
        <v>33</v>
      </c>
      <c r="D376" s="4" t="s">
        <v>1089</v>
      </c>
      <c r="E376" s="3">
        <v>39378</v>
      </c>
      <c r="F376" s="4" t="s">
        <v>35</v>
      </c>
      <c r="G376" s="5" t="s">
        <v>7</v>
      </c>
      <c r="H376" s="10">
        <f>IF(I376=1,LARGE(J376:UK376,1),IF(I376=2,LARGE(J376:UK376,1)+LARGE(J376:UK376,2),IF(I376=3,LARGE(J376:UK376,1)+LARGE(J376:UK376,2)+LARGE(J376:UK376,3),IF(I376=4,LARGE(J376:UK376,1)+LARGE(J376:UK376,2)+LARGE(J376:UK376,3)+LARGE(J376:UK376,4),IF(I376&gt;4,LARGE(J376:UK376,1)+LARGE(J376:UK376,2)+LARGE(J376:UK376,3)+LARGE(J376:UK376,4)+LARGE(J376:UK376,5))))))</f>
        <v>218</v>
      </c>
      <c r="I376" s="5">
        <f>COUNT(J376:IN376)</f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 t="s">
        <v>242</v>
      </c>
      <c r="AE376" s="5">
        <v>218</v>
      </c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</row>
    <row r="377" spans="1:181" x14ac:dyDescent="0.2">
      <c r="A377" s="5">
        <v>370</v>
      </c>
      <c r="B377" s="15">
        <v>372</v>
      </c>
      <c r="C377" s="4" t="s">
        <v>1188</v>
      </c>
      <c r="D377" s="4" t="s">
        <v>52</v>
      </c>
      <c r="E377" s="30">
        <v>39623</v>
      </c>
      <c r="F377" s="4" t="s">
        <v>98</v>
      </c>
      <c r="G377" s="5" t="s">
        <v>29</v>
      </c>
      <c r="H377" s="10">
        <f>IF(I377=1,LARGE(J377:UK377,1),IF(I377=2,LARGE(J377:UK377,1)+LARGE(J377:UK377,2),IF(I377=3,LARGE(J377:UK377,1)+LARGE(J377:UK377,2)+LARGE(J377:UK377,3),IF(I377=4,LARGE(J377:UK377,1)+LARGE(J377:UK377,2)+LARGE(J377:UK377,3)+LARGE(J377:UK377,4),IF(I377&gt;4,LARGE(J377:UK377,1)+LARGE(J377:UK377,2)+LARGE(J377:UK377,3)+LARGE(J377:UK377,4)+LARGE(J377:UK377,5))))))</f>
        <v>207</v>
      </c>
      <c r="I377" s="5">
        <f>COUNT(J377:IN377)</f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 t="s">
        <v>245</v>
      </c>
      <c r="AU377" s="5">
        <v>207</v>
      </c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</row>
    <row r="378" spans="1:181" x14ac:dyDescent="0.2">
      <c r="A378" s="5">
        <v>371</v>
      </c>
      <c r="B378" s="15">
        <v>373</v>
      </c>
      <c r="C378" s="4" t="s">
        <v>89</v>
      </c>
      <c r="D378" s="4" t="s">
        <v>237</v>
      </c>
      <c r="E378" s="3">
        <v>40544</v>
      </c>
      <c r="F378" s="4" t="s">
        <v>532</v>
      </c>
      <c r="G378" s="5" t="s">
        <v>15</v>
      </c>
      <c r="H378" s="10">
        <f>IF(I378=1,LARGE(J378:UK378,1),IF(I378=2,LARGE(J378:UK378,1)+LARGE(J378:UK378,2),IF(I378=3,LARGE(J378:UK378,1)+LARGE(J378:UK378,2)+LARGE(J378:UK378,3),IF(I378=4,LARGE(J378:UK378,1)+LARGE(J378:UK378,2)+LARGE(J378:UK378,3)+LARGE(J378:UK378,4),IF(I378&gt;4,LARGE(J378:UK378,1)+LARGE(J378:UK378,2)+LARGE(J378:UK378,3)+LARGE(J378:UK378,4)+LARGE(J378:UK378,5))))))</f>
        <v>200</v>
      </c>
      <c r="I378" s="5">
        <f>COUNT(J378:IN378)</f>
        <v>1</v>
      </c>
      <c r="J378" s="5" t="s">
        <v>310</v>
      </c>
      <c r="K378" s="5">
        <v>200</v>
      </c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</row>
    <row r="379" spans="1:181" x14ac:dyDescent="0.2">
      <c r="A379" s="5">
        <v>372</v>
      </c>
      <c r="B379" s="15">
        <v>374</v>
      </c>
      <c r="C379" s="4" t="s">
        <v>816</v>
      </c>
      <c r="D379" s="4" t="s">
        <v>225</v>
      </c>
      <c r="E379" s="3">
        <v>39699</v>
      </c>
      <c r="F379" s="4" t="s">
        <v>815</v>
      </c>
      <c r="G379" s="5" t="s">
        <v>46</v>
      </c>
      <c r="H379" s="10">
        <f>IF(I379=1,LARGE(J379:UK379,1),IF(I379=2,LARGE(J379:UK379,1)+LARGE(J379:UK379,2),IF(I379=3,LARGE(J379:UK379,1)+LARGE(J379:UK379,2)+LARGE(J379:UK379,3),IF(I379=4,LARGE(J379:UK379,1)+LARGE(J379:UK379,2)+LARGE(J379:UK379,3)+LARGE(J379:UK379,4),IF(I379&gt;4,LARGE(J379:UK379,1)+LARGE(J379:UK379,2)+LARGE(J379:UK379,3)+LARGE(J379:UK379,4)+LARGE(J379:UK379,5))))))</f>
        <v>200</v>
      </c>
      <c r="I379" s="5">
        <f>COUNT(J379:IN379)</f>
        <v>1</v>
      </c>
      <c r="J379" s="5" t="s">
        <v>243</v>
      </c>
      <c r="K379" s="5">
        <v>200</v>
      </c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</row>
    <row r="380" spans="1:181" x14ac:dyDescent="0.2">
      <c r="A380" s="5">
        <v>373</v>
      </c>
      <c r="B380" s="15">
        <v>375</v>
      </c>
      <c r="C380" s="4" t="s">
        <v>994</v>
      </c>
      <c r="D380" s="4" t="s">
        <v>257</v>
      </c>
      <c r="E380" s="3">
        <v>39640</v>
      </c>
      <c r="F380" s="4" t="s">
        <v>47</v>
      </c>
      <c r="G380" s="5" t="s">
        <v>15</v>
      </c>
      <c r="H380" s="10">
        <f>IF(I380=1,LARGE(J380:UK380,1),IF(I380=2,LARGE(J380:UK380,1)+LARGE(J380:UK380,2),IF(I380=3,LARGE(J380:UK380,1)+LARGE(J380:UK380,2)+LARGE(J380:UK380,3),IF(I380=4,LARGE(J380:UK380,1)+LARGE(J380:UK380,2)+LARGE(J380:UK380,3)+LARGE(J380:UK380,4),IF(I380&gt;4,LARGE(J380:UK380,1)+LARGE(J380:UK380,2)+LARGE(J380:UK380,3)+LARGE(J380:UK380,4)+LARGE(J380:UK380,5))))))</f>
        <v>200</v>
      </c>
      <c r="I380" s="5">
        <f>COUNT(J380:IN380)</f>
        <v>1</v>
      </c>
      <c r="J380" s="5" t="s">
        <v>243</v>
      </c>
      <c r="K380" s="5">
        <v>200</v>
      </c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</row>
    <row r="381" spans="1:181" x14ac:dyDescent="0.2">
      <c r="A381" s="5">
        <v>374</v>
      </c>
      <c r="B381" s="15">
        <v>376</v>
      </c>
      <c r="C381" s="4" t="s">
        <v>1351</v>
      </c>
      <c r="D381" s="4" t="s">
        <v>225</v>
      </c>
      <c r="E381" s="3">
        <v>40197</v>
      </c>
      <c r="F381" s="4" t="s">
        <v>79</v>
      </c>
      <c r="G381" s="5" t="s">
        <v>20</v>
      </c>
      <c r="H381" s="10">
        <f>IF(I381=1,LARGE(J381:UK381,1),IF(I381=2,LARGE(J381:UK381,1)+LARGE(J381:UK381,2),IF(I381=3,LARGE(J381:UK381,1)+LARGE(J381:UK381,2)+LARGE(J381:UK381,3),IF(I381=4,LARGE(J381:UK381,1)+LARGE(J381:UK381,2)+LARGE(J381:UK381,3)+LARGE(J381:UK381,4),IF(I381&gt;4,LARGE(J381:UK381,1)+LARGE(J381:UK381,2)+LARGE(J381:UK381,3)+LARGE(J381:UK381,4)+LARGE(J381:UK381,5))))))</f>
        <v>200</v>
      </c>
      <c r="I381" s="5">
        <f>COUNT(J381:IN381)</f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 t="s">
        <v>310</v>
      </c>
      <c r="DG381" s="5">
        <v>200</v>
      </c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</row>
    <row r="382" spans="1:181" x14ac:dyDescent="0.2">
      <c r="A382" s="5">
        <v>375</v>
      </c>
      <c r="B382" s="15">
        <v>377</v>
      </c>
      <c r="C382" s="4" t="s">
        <v>149</v>
      </c>
      <c r="D382" s="4" t="s">
        <v>34</v>
      </c>
      <c r="E382" s="3">
        <v>39902</v>
      </c>
      <c r="F382" s="4" t="s">
        <v>917</v>
      </c>
      <c r="G382" s="5" t="s">
        <v>23</v>
      </c>
      <c r="H382" s="10">
        <f>IF(I382=1,LARGE(J382:UK382,1),IF(I382=2,LARGE(J382:UK382,1)+LARGE(J382:UK382,2),IF(I382=3,LARGE(J382:UK382,1)+LARGE(J382:UK382,2)+LARGE(J382:UK382,3),IF(I382=4,LARGE(J382:UK382,1)+LARGE(J382:UK382,2)+LARGE(J382:UK382,3)+LARGE(J382:UK382,4),IF(I382&gt;4,LARGE(J382:UK382,1)+LARGE(J382:UK382,2)+LARGE(J382:UK382,3)+LARGE(J382:UK382,4)+LARGE(J382:UK382,5))))))</f>
        <v>192</v>
      </c>
      <c r="I382" s="5">
        <f>COUNT(J382:IN382)</f>
        <v>1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 t="s">
        <v>312</v>
      </c>
      <c r="AW382" s="5">
        <v>192</v>
      </c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</row>
    <row r="383" spans="1:181" x14ac:dyDescent="0.2">
      <c r="A383" s="5">
        <v>376</v>
      </c>
      <c r="B383" s="15">
        <v>378</v>
      </c>
      <c r="C383" s="4" t="s">
        <v>138</v>
      </c>
      <c r="D383" s="4" t="s">
        <v>30</v>
      </c>
      <c r="E383" s="3">
        <v>40938</v>
      </c>
      <c r="F383" s="4" t="s">
        <v>917</v>
      </c>
      <c r="G383" s="5" t="s">
        <v>23</v>
      </c>
      <c r="H383" s="10">
        <f>IF(I383=1,LARGE(J383:UK383,1),IF(I383=2,LARGE(J383:UK383,1)+LARGE(J383:UK383,2),IF(I383=3,LARGE(J383:UK383,1)+LARGE(J383:UK383,2)+LARGE(J383:UK383,3),IF(I383=4,LARGE(J383:UK383,1)+LARGE(J383:UK383,2)+LARGE(J383:UK383,3)+LARGE(J383:UK383,4),IF(I383&gt;4,LARGE(J383:UK383,1)+LARGE(J383:UK383,2)+LARGE(J383:UK383,3)+LARGE(J383:UK383,4)+LARGE(J383:UK383,5))))))</f>
        <v>192</v>
      </c>
      <c r="I383" s="5">
        <f>COUNT(J383:IN383)</f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 t="s">
        <v>312</v>
      </c>
      <c r="AW383" s="5">
        <v>192</v>
      </c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</row>
    <row r="384" spans="1:181" x14ac:dyDescent="0.2">
      <c r="A384" s="5">
        <v>377</v>
      </c>
      <c r="B384" s="15">
        <v>379</v>
      </c>
      <c r="C384" s="4" t="s">
        <v>723</v>
      </c>
      <c r="D384" s="4" t="s">
        <v>724</v>
      </c>
      <c r="E384" s="3">
        <v>40041</v>
      </c>
      <c r="F384" s="4" t="s">
        <v>39</v>
      </c>
      <c r="G384" s="5" t="s">
        <v>23</v>
      </c>
      <c r="H384" s="10">
        <f>IF(I384=1,LARGE(J384:UK384,1),IF(I384=2,LARGE(J384:UK384,1)+LARGE(J384:UK384,2),IF(I384=3,LARGE(J384:UK384,1)+LARGE(J384:UK384,2)+LARGE(J384:UK384,3),IF(I384=4,LARGE(J384:UK384,1)+LARGE(J384:UK384,2)+LARGE(J384:UK384,3)+LARGE(J384:UK384,4),IF(I384&gt;4,LARGE(J384:UK384,1)+LARGE(J384:UK384,2)+LARGE(J384:UK384,3)+LARGE(J384:UK384,4)+LARGE(J384:UK384,5))))))</f>
        <v>180</v>
      </c>
      <c r="I384" s="5">
        <f>COUNT(J384:IN384)</f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 t="s">
        <v>311</v>
      </c>
      <c r="AG384" s="5">
        <v>180</v>
      </c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</row>
    <row r="385" spans="1:181" x14ac:dyDescent="0.2">
      <c r="A385" s="5">
        <v>378</v>
      </c>
      <c r="B385" s="15">
        <v>380</v>
      </c>
      <c r="C385" s="4" t="s">
        <v>148</v>
      </c>
      <c r="D385" s="4" t="s">
        <v>163</v>
      </c>
      <c r="E385" s="3">
        <v>39838</v>
      </c>
      <c r="F385" s="4" t="s">
        <v>1081</v>
      </c>
      <c r="G385" s="5" t="s">
        <v>7</v>
      </c>
      <c r="H385" s="10">
        <f>IF(I385=1,LARGE(J385:UK385,1),IF(I385=2,LARGE(J385:UK385,1)+LARGE(J385:UK385,2),IF(I385=3,LARGE(J385:UK385,1)+LARGE(J385:UK385,2)+LARGE(J385:UK385,3),IF(I385=4,LARGE(J385:UK385,1)+LARGE(J385:UK385,2)+LARGE(J385:UK385,3)+LARGE(J385:UK385,4),IF(I385&gt;4,LARGE(J385:UK385,1)+LARGE(J385:UK385,2)+LARGE(J385:UK385,3)+LARGE(J385:UK385,4)+LARGE(J385:UK385,5))))))</f>
        <v>180</v>
      </c>
      <c r="I385" s="5">
        <f>COUNT(J385:IN385)</f>
        <v>1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 t="s">
        <v>311</v>
      </c>
      <c r="AE385" s="5">
        <v>180</v>
      </c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</row>
    <row r="386" spans="1:181" x14ac:dyDescent="0.2">
      <c r="A386" s="5">
        <v>379</v>
      </c>
      <c r="B386" s="15">
        <v>381</v>
      </c>
      <c r="C386" s="4" t="s">
        <v>96</v>
      </c>
      <c r="D386" s="4" t="s">
        <v>45</v>
      </c>
      <c r="E386" s="3">
        <v>39824</v>
      </c>
      <c r="F386" s="4" t="s">
        <v>1081</v>
      </c>
      <c r="G386" s="5" t="s">
        <v>7</v>
      </c>
      <c r="H386" s="10">
        <f>IF(I386=1,LARGE(J386:UK386,1),IF(I386=2,LARGE(J386:UK386,1)+LARGE(J386:UK386,2),IF(I386=3,LARGE(J386:UK386,1)+LARGE(J386:UK386,2)+LARGE(J386:UK386,3),IF(I386=4,LARGE(J386:UK386,1)+LARGE(J386:UK386,2)+LARGE(J386:UK386,3)+LARGE(J386:UK386,4),IF(I386&gt;4,LARGE(J386:UK386,1)+LARGE(J386:UK386,2)+LARGE(J386:UK386,3)+LARGE(J386:UK386,4)+LARGE(J386:UK386,5))))))</f>
        <v>180</v>
      </c>
      <c r="I386" s="5">
        <f>COUNT(J386:IN386)</f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 t="s">
        <v>311</v>
      </c>
      <c r="AE386" s="5">
        <v>180</v>
      </c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</row>
    <row r="387" spans="1:181" x14ac:dyDescent="0.2">
      <c r="A387" s="5">
        <v>380</v>
      </c>
      <c r="B387" s="15">
        <v>382</v>
      </c>
      <c r="C387" s="4" t="s">
        <v>1479</v>
      </c>
      <c r="D387" s="4" t="s">
        <v>9</v>
      </c>
      <c r="E387" s="3">
        <v>40682</v>
      </c>
      <c r="F387" s="4" t="s">
        <v>1480</v>
      </c>
      <c r="G387" s="5" t="s">
        <v>15</v>
      </c>
      <c r="H387" s="10">
        <f>IF(I387=1,LARGE(J387:UK387,1),IF(I387=2,LARGE(J387:UK387,1)+LARGE(J387:UK387,2),IF(I387=3,LARGE(J387:UK387,1)+LARGE(J387:UK387,2)+LARGE(J387:UK387,3),IF(I387=4,LARGE(J387:UK387,1)+LARGE(J387:UK387,2)+LARGE(J387:UK387,3)+LARGE(J387:UK387,4),IF(I387&gt;4,LARGE(J387:UK387,1)+LARGE(J387:UK387,2)+LARGE(J387:UK387,3)+LARGE(J387:UK387,4)+LARGE(J387:UK387,5))))))</f>
        <v>180</v>
      </c>
      <c r="I387" s="5">
        <f>COUNT(J387:IN387)</f>
        <v>1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 t="s">
        <v>311</v>
      </c>
      <c r="DW387" s="5">
        <v>180</v>
      </c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</row>
    <row r="388" spans="1:181" x14ac:dyDescent="0.2">
      <c r="A388" s="5">
        <v>381</v>
      </c>
      <c r="B388" s="15">
        <v>383</v>
      </c>
      <c r="C388" s="4" t="s">
        <v>1481</v>
      </c>
      <c r="D388" s="4" t="s">
        <v>76</v>
      </c>
      <c r="E388" s="3">
        <v>40681</v>
      </c>
      <c r="F388" s="4" t="s">
        <v>1480</v>
      </c>
      <c r="G388" s="5" t="s">
        <v>15</v>
      </c>
      <c r="H388" s="10">
        <f>IF(I388=1,LARGE(J388:UK388,1),IF(I388=2,LARGE(J388:UK388,1)+LARGE(J388:UK388,2),IF(I388=3,LARGE(J388:UK388,1)+LARGE(J388:UK388,2)+LARGE(J388:UK388,3),IF(I388=4,LARGE(J388:UK388,1)+LARGE(J388:UK388,2)+LARGE(J388:UK388,3)+LARGE(J388:UK388,4),IF(I388&gt;4,LARGE(J388:UK388,1)+LARGE(J388:UK388,2)+LARGE(J388:UK388,3)+LARGE(J388:UK388,4)+LARGE(J388:UK388,5))))))</f>
        <v>180</v>
      </c>
      <c r="I388" s="5">
        <f>COUNT(J388:IN388)</f>
        <v>1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 t="s">
        <v>311</v>
      </c>
      <c r="DW388" s="5">
        <v>180</v>
      </c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</row>
    <row r="389" spans="1:181" x14ac:dyDescent="0.2">
      <c r="A389" s="5">
        <v>382</v>
      </c>
      <c r="B389" s="15">
        <v>384</v>
      </c>
      <c r="C389" s="4" t="s">
        <v>914</v>
      </c>
      <c r="D389" s="4" t="s">
        <v>915</v>
      </c>
      <c r="E389" s="3">
        <v>39858</v>
      </c>
      <c r="F389" s="4" t="s">
        <v>355</v>
      </c>
      <c r="G389" s="5" t="s">
        <v>46</v>
      </c>
      <c r="H389" s="10">
        <f>IF(I389=1,LARGE(J389:UK389,1),IF(I389=2,LARGE(J389:UK389,1)+LARGE(J389:UK389,2),IF(I389=3,LARGE(J389:UK389,1)+LARGE(J389:UK389,2)+LARGE(J389:UK389,3),IF(I389=4,LARGE(J389:UK389,1)+LARGE(J389:UK389,2)+LARGE(J389:UK389,3)+LARGE(J389:UK389,4),IF(I389&gt;4,LARGE(J389:UK389,1)+LARGE(J389:UK389,2)+LARGE(J389:UK389,3)+LARGE(J389:UK389,4)+LARGE(J389:UK389,5))))))</f>
        <v>160</v>
      </c>
      <c r="I389" s="5">
        <f>COUNT(J389:IN389)</f>
        <v>1</v>
      </c>
      <c r="J389" s="5" t="s">
        <v>312</v>
      </c>
      <c r="K389" s="5">
        <v>160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</row>
    <row r="390" spans="1:181" x14ac:dyDescent="0.2">
      <c r="A390" s="5">
        <v>383</v>
      </c>
      <c r="B390" s="15">
        <v>385</v>
      </c>
      <c r="C390" s="4" t="s">
        <v>1025</v>
      </c>
      <c r="D390" s="4" t="s">
        <v>173</v>
      </c>
      <c r="E390" s="3">
        <v>39818</v>
      </c>
      <c r="F390" s="4" t="s">
        <v>355</v>
      </c>
      <c r="G390" s="5" t="s">
        <v>46</v>
      </c>
      <c r="H390" s="10">
        <f>IF(I390=1,LARGE(J390:UK390,1),IF(I390=2,LARGE(J390:UK390,1)+LARGE(J390:UK390,2),IF(I390=3,LARGE(J390:UK390,1)+LARGE(J390:UK390,2)+LARGE(J390:UK390,3),IF(I390=4,LARGE(J390:UK390,1)+LARGE(J390:UK390,2)+LARGE(J390:UK390,3)+LARGE(J390:UK390,4),IF(I390&gt;4,LARGE(J390:UK390,1)+LARGE(J390:UK390,2)+LARGE(J390:UK390,3)+LARGE(J390:UK390,4)+LARGE(J390:UK390,5))))))</f>
        <v>160</v>
      </c>
      <c r="I390" s="5">
        <f>COUNT(J390:IN390)</f>
        <v>1</v>
      </c>
      <c r="J390" s="5" t="s">
        <v>312</v>
      </c>
      <c r="K390" s="5">
        <v>160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</row>
    <row r="391" spans="1:181" x14ac:dyDescent="0.2">
      <c r="A391" s="5">
        <v>384</v>
      </c>
      <c r="B391" s="15">
        <v>386</v>
      </c>
      <c r="C391" s="4" t="s">
        <v>1101</v>
      </c>
      <c r="D391" s="4" t="s">
        <v>1102</v>
      </c>
      <c r="E391" s="3">
        <v>41136</v>
      </c>
      <c r="F391" s="4" t="s">
        <v>382</v>
      </c>
      <c r="G391" s="5" t="s">
        <v>23</v>
      </c>
      <c r="H391" s="10">
        <f>IF(I391=1,LARGE(J391:UK391,1),IF(I391=2,LARGE(J391:UK391,1)+LARGE(J391:UK391,2),IF(I391=3,LARGE(J391:UK391,1)+LARGE(J391:UK391,2)+LARGE(J391:UK391,3),IF(I391=4,LARGE(J391:UK391,1)+LARGE(J391:UK391,2)+LARGE(J391:UK391,3)+LARGE(J391:UK391,4),IF(I391&gt;4,LARGE(J391:UK391,1)+LARGE(J391:UK391,2)+LARGE(J391:UK391,3)+LARGE(J391:UK391,4)+LARGE(J391:UK391,5))))))</f>
        <v>160</v>
      </c>
      <c r="I391" s="5">
        <f>COUNT(J391:IN391)</f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 t="s">
        <v>312</v>
      </c>
      <c r="AG391" s="5">
        <v>160</v>
      </c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</row>
    <row r="392" spans="1:181" x14ac:dyDescent="0.2">
      <c r="A392" s="5">
        <v>385</v>
      </c>
      <c r="B392" s="15">
        <v>387</v>
      </c>
      <c r="C392" s="4" t="s">
        <v>943</v>
      </c>
      <c r="D392" s="4" t="s">
        <v>72</v>
      </c>
      <c r="E392" s="3">
        <v>40839</v>
      </c>
      <c r="F392" s="4" t="s">
        <v>219</v>
      </c>
      <c r="G392" s="5" t="s">
        <v>20</v>
      </c>
      <c r="H392" s="10">
        <f>IF(I392=1,LARGE(J392:UK392,1),IF(I392=2,LARGE(J392:UK392,1)+LARGE(J392:UK392,2),IF(I392=3,LARGE(J392:UK392,1)+LARGE(J392:UK392,2)+LARGE(J392:UK392,3),IF(I392=4,LARGE(J392:UK392,1)+LARGE(J392:UK392,2)+LARGE(J392:UK392,3)+LARGE(J392:UK392,4),IF(I392&gt;4,LARGE(J392:UK392,1)+LARGE(J392:UK392,2)+LARGE(J392:UK392,3)+LARGE(J392:UK392,4)+LARGE(J392:UK392,5))))))</f>
        <v>160</v>
      </c>
      <c r="I392" s="5">
        <f>COUNT(J392:IN392)</f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 t="s">
        <v>312</v>
      </c>
      <c r="DG392" s="5">
        <v>160</v>
      </c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</row>
    <row r="393" spans="1:181" x14ac:dyDescent="0.2">
      <c r="A393" s="5">
        <v>386</v>
      </c>
      <c r="B393" s="15">
        <v>388</v>
      </c>
      <c r="C393" s="4" t="s">
        <v>269</v>
      </c>
      <c r="D393" s="4" t="s">
        <v>1384</v>
      </c>
      <c r="E393" s="3">
        <v>41088</v>
      </c>
      <c r="F393" s="4" t="s">
        <v>219</v>
      </c>
      <c r="G393" s="5" t="s">
        <v>20</v>
      </c>
      <c r="H393" s="10">
        <f>IF(I393=1,LARGE(J393:UK393,1),IF(I393=2,LARGE(J393:UK393,1)+LARGE(J393:UK393,2),IF(I393=3,LARGE(J393:UK393,1)+LARGE(J393:UK393,2)+LARGE(J393:UK393,3),IF(I393=4,LARGE(J393:UK393,1)+LARGE(J393:UK393,2)+LARGE(J393:UK393,3)+LARGE(J393:UK393,4),IF(I393&gt;4,LARGE(J393:UK393,1)+LARGE(J393:UK393,2)+LARGE(J393:UK393,3)+LARGE(J393:UK393,4)+LARGE(J393:UK393,5))))))</f>
        <v>160</v>
      </c>
      <c r="I393" s="5">
        <f>COUNT(J393:IN393)</f>
        <v>1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 t="s">
        <v>312</v>
      </c>
      <c r="DG393" s="5">
        <v>160</v>
      </c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</row>
    <row r="394" spans="1:181" x14ac:dyDescent="0.2">
      <c r="A394" s="5">
        <v>387</v>
      </c>
      <c r="B394" s="15">
        <v>389</v>
      </c>
      <c r="C394" s="4" t="s">
        <v>911</v>
      </c>
      <c r="D394" s="4" t="s">
        <v>559</v>
      </c>
      <c r="E394" s="3">
        <v>39883</v>
      </c>
      <c r="F394" s="4" t="s">
        <v>910</v>
      </c>
      <c r="G394" s="5" t="s">
        <v>23</v>
      </c>
      <c r="H394" s="10">
        <f>IF(I394=1,LARGE(J394:UK394,1),IF(I394=2,LARGE(J394:UK394,1)+LARGE(J394:UK394,2),IF(I394=3,LARGE(J394:UK394,1)+LARGE(J394:UK394,2)+LARGE(J394:UK394,3),IF(I394=4,LARGE(J394:UK394,1)+LARGE(J394:UK394,2)+LARGE(J394:UK394,3)+LARGE(J394:UK394,4),IF(I394&gt;4,LARGE(J394:UK394,1)+LARGE(J394:UK394,2)+LARGE(J394:UK394,3)+LARGE(J394:UK394,4)+LARGE(J394:UK394,5))))))</f>
        <v>140</v>
      </c>
      <c r="I394" s="5">
        <f>COUNT(J394:IN394)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 t="s">
        <v>313</v>
      </c>
      <c r="AG394" s="5">
        <v>140</v>
      </c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</row>
    <row r="395" spans="1:181" x14ac:dyDescent="0.2">
      <c r="A395" s="5">
        <v>388</v>
      </c>
      <c r="B395" s="15">
        <v>390</v>
      </c>
      <c r="C395" s="4" t="s">
        <v>909</v>
      </c>
      <c r="D395" s="4" t="s">
        <v>833</v>
      </c>
      <c r="E395" s="3">
        <v>40015</v>
      </c>
      <c r="F395" s="4" t="s">
        <v>910</v>
      </c>
      <c r="G395" s="5" t="s">
        <v>23</v>
      </c>
      <c r="H395" s="10">
        <f>IF(I395=1,LARGE(J395:UK395,1),IF(I395=2,LARGE(J395:UK395,1)+LARGE(J395:UK395,2),IF(I395=3,LARGE(J395:UK395,1)+LARGE(J395:UK395,2)+LARGE(J395:UK395,3),IF(I395=4,LARGE(J395:UK395,1)+LARGE(J395:UK395,2)+LARGE(J395:UK395,3)+LARGE(J395:UK395,4),IF(I395&gt;4,LARGE(J395:UK395,1)+LARGE(J395:UK395,2)+LARGE(J395:UK395,3)+LARGE(J395:UK395,4)+LARGE(J395:UK395,5))))))</f>
        <v>140</v>
      </c>
      <c r="I395" s="5">
        <f>COUNT(J395:IN395)</f>
        <v>1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 t="s">
        <v>313</v>
      </c>
      <c r="AG395" s="5">
        <v>140</v>
      </c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</row>
    <row r="396" spans="1:181" x14ac:dyDescent="0.2">
      <c r="A396" s="5">
        <v>389</v>
      </c>
      <c r="B396" s="15">
        <v>391</v>
      </c>
      <c r="C396" s="4" t="s">
        <v>1383</v>
      </c>
      <c r="D396" s="4" t="s">
        <v>16</v>
      </c>
      <c r="E396" s="3">
        <v>40732</v>
      </c>
      <c r="F396" s="4" t="s">
        <v>79</v>
      </c>
      <c r="G396" s="5" t="s">
        <v>20</v>
      </c>
      <c r="H396" s="10">
        <f>IF(I396=1,LARGE(J396:UK396,1),IF(I396=2,LARGE(J396:UK396,1)+LARGE(J396:UK396,2),IF(I396=3,LARGE(J396:UK396,1)+LARGE(J396:UK396,2)+LARGE(J396:UK396,3),IF(I396=4,LARGE(J396:UK396,1)+LARGE(J396:UK396,2)+LARGE(J396:UK396,3)+LARGE(J396:UK396,4),IF(I396&gt;4,LARGE(J396:UK396,1)+LARGE(J396:UK396,2)+LARGE(J396:UK396,3)+LARGE(J396:UK396,4)+LARGE(J396:UK396,5))))))</f>
        <v>140</v>
      </c>
      <c r="I396" s="5">
        <f>COUNT(J396:IN396)</f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 t="s">
        <v>313</v>
      </c>
      <c r="DG396" s="5">
        <v>140</v>
      </c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</row>
    <row r="397" spans="1:181" x14ac:dyDescent="0.2">
      <c r="A397" s="5">
        <v>390</v>
      </c>
      <c r="B397" s="15">
        <v>392</v>
      </c>
      <c r="C397" s="4" t="s">
        <v>1385</v>
      </c>
      <c r="D397" s="4" t="s">
        <v>1386</v>
      </c>
      <c r="E397" s="3">
        <v>40561</v>
      </c>
      <c r="F397" s="4" t="s">
        <v>79</v>
      </c>
      <c r="G397" s="5" t="s">
        <v>20</v>
      </c>
      <c r="H397" s="10">
        <f>IF(I397=1,LARGE(J397:UK397,1),IF(I397=2,LARGE(J397:UK397,1)+LARGE(J397:UK397,2),IF(I397=3,LARGE(J397:UK397,1)+LARGE(J397:UK397,2)+LARGE(J397:UK397,3),IF(I397=4,LARGE(J397:UK397,1)+LARGE(J397:UK397,2)+LARGE(J397:UK397,3)+LARGE(J397:UK397,4),IF(I397&gt;4,LARGE(J397:UK397,1)+LARGE(J397:UK397,2)+LARGE(J397:UK397,3)+LARGE(J397:UK397,4)+LARGE(J397:UK397,5))))))</f>
        <v>140</v>
      </c>
      <c r="I397" s="5">
        <f>COUNT(J397:IN397)</f>
        <v>1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 t="s">
        <v>313</v>
      </c>
      <c r="DG397" s="5">
        <v>140</v>
      </c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</row>
    <row r="398" spans="1:181" x14ac:dyDescent="0.2">
      <c r="A398" s="5">
        <v>391</v>
      </c>
      <c r="B398" s="15">
        <v>393</v>
      </c>
      <c r="C398" s="4" t="s">
        <v>1240</v>
      </c>
      <c r="D398" s="4" t="s">
        <v>1241</v>
      </c>
      <c r="E398" s="3">
        <v>39858</v>
      </c>
      <c r="F398" s="4" t="s">
        <v>628</v>
      </c>
      <c r="G398" s="5" t="s">
        <v>23</v>
      </c>
      <c r="H398" s="10">
        <f>IF(I398=1,LARGE(J398:UK398,1),IF(I398=2,LARGE(J398:UK398,1)+LARGE(J398:UK398,2),IF(I398=3,LARGE(J398:UK398,1)+LARGE(J398:UK398,2)+LARGE(J398:UK398,3),IF(I398=4,LARGE(J398:UK398,1)+LARGE(J398:UK398,2)+LARGE(J398:UK398,3)+LARGE(J398:UK398,4),IF(I398&gt;4,LARGE(J398:UK398,1)+LARGE(J398:UK398,2)+LARGE(J398:UK398,3)+LARGE(J398:UK398,4)+LARGE(J398:UK398,5))))))</f>
        <v>130</v>
      </c>
      <c r="I398" s="5">
        <f>COUNT(J398:IN398)</f>
        <v>1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 t="s">
        <v>314</v>
      </c>
      <c r="BO398" s="5">
        <v>130</v>
      </c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</row>
  </sheetData>
  <autoFilter ref="E5:H398" xr:uid="{C19A5D38-0761-4F48-AD11-9E6F38748810}"/>
  <sortState xmlns:xlrd2="http://schemas.microsoft.com/office/spreadsheetml/2017/richdata2" ref="B8:FY398">
    <sortCondition descending="1" ref="H8:H398"/>
  </sortState>
  <mergeCells count="183">
    <mergeCell ref="FV4:FW4"/>
    <mergeCell ref="FV5:FW6"/>
    <mergeCell ref="FX4:FY4"/>
    <mergeCell ref="FX5:FY6"/>
    <mergeCell ref="FL4:FM4"/>
    <mergeCell ref="FL5:FM6"/>
    <mergeCell ref="FN4:FO4"/>
    <mergeCell ref="FP4:FQ4"/>
    <mergeCell ref="FN5:FO6"/>
    <mergeCell ref="FP5:FQ6"/>
    <mergeCell ref="FR4:FS4"/>
    <mergeCell ref="FR5:FS6"/>
    <mergeCell ref="FT4:FU4"/>
    <mergeCell ref="FT5:FU6"/>
    <mergeCell ref="FJ4:FK4"/>
    <mergeCell ref="FJ5:FK6"/>
    <mergeCell ref="EN4:EO4"/>
    <mergeCell ref="EN5:EO6"/>
    <mergeCell ref="DP5:DQ6"/>
    <mergeCell ref="DR5:DS6"/>
    <mergeCell ref="DT5:DU6"/>
    <mergeCell ref="DV5:DW6"/>
    <mergeCell ref="EB4:EC4"/>
    <mergeCell ref="ED4:EE4"/>
    <mergeCell ref="EB5:EC6"/>
    <mergeCell ref="ED5:EE6"/>
    <mergeCell ref="DX4:DY4"/>
    <mergeCell ref="DZ4:EA4"/>
    <mergeCell ref="DX5:DY6"/>
    <mergeCell ref="DZ5:EA6"/>
    <mergeCell ref="EL4:EM4"/>
    <mergeCell ref="EL5:EM6"/>
    <mergeCell ref="EH4:EI4"/>
    <mergeCell ref="EJ4:EK4"/>
    <mergeCell ref="EH5:EI6"/>
    <mergeCell ref="EJ5:EK6"/>
    <mergeCell ref="EF4:EG4"/>
    <mergeCell ref="EF5:EG6"/>
    <mergeCell ref="DP4:DQ4"/>
    <mergeCell ref="DR4:DS4"/>
    <mergeCell ref="J4:K4"/>
    <mergeCell ref="J5:K6"/>
    <mergeCell ref="X4:Y4"/>
    <mergeCell ref="X5:Y6"/>
    <mergeCell ref="R4:S4"/>
    <mergeCell ref="R5:S6"/>
    <mergeCell ref="N4:O4"/>
    <mergeCell ref="P4:Q4"/>
    <mergeCell ref="N5:O6"/>
    <mergeCell ref="P5:Q6"/>
    <mergeCell ref="AN4:AO4"/>
    <mergeCell ref="AN5:AO6"/>
    <mergeCell ref="C2:F2"/>
    <mergeCell ref="A5:A7"/>
    <mergeCell ref="C5:C7"/>
    <mergeCell ref="D5:D7"/>
    <mergeCell ref="E5:E7"/>
    <mergeCell ref="F5:F7"/>
    <mergeCell ref="B5:B7"/>
    <mergeCell ref="G5:G7"/>
    <mergeCell ref="A4:I4"/>
    <mergeCell ref="H5:H7"/>
    <mergeCell ref="I5:I7"/>
    <mergeCell ref="L4:M4"/>
    <mergeCell ref="L5:M6"/>
    <mergeCell ref="AF5:AG6"/>
    <mergeCell ref="AL5:AM6"/>
    <mergeCell ref="V5:W6"/>
    <mergeCell ref="AD5:AE6"/>
    <mergeCell ref="T4:U4"/>
    <mergeCell ref="AB4:AC4"/>
    <mergeCell ref="AB5:AC6"/>
    <mergeCell ref="Z4:AA4"/>
    <mergeCell ref="Z5:AA6"/>
    <mergeCell ref="AD4:AE4"/>
    <mergeCell ref="AF4:AG4"/>
    <mergeCell ref="T5:U6"/>
    <mergeCell ref="V4:W4"/>
    <mergeCell ref="AJ4:AK4"/>
    <mergeCell ref="AL4:AM4"/>
    <mergeCell ref="AJ5:AK6"/>
    <mergeCell ref="AH4:AI4"/>
    <mergeCell ref="AH5:AI6"/>
    <mergeCell ref="AP4:AQ4"/>
    <mergeCell ref="AV5:AW6"/>
    <mergeCell ref="AX5:AY6"/>
    <mergeCell ref="AR4:AS4"/>
    <mergeCell ref="AT4:AU4"/>
    <mergeCell ref="BD4:BE4"/>
    <mergeCell ref="BD5:BE6"/>
    <mergeCell ref="AZ4:BA4"/>
    <mergeCell ref="BB4:BC4"/>
    <mergeCell ref="AZ5:BA6"/>
    <mergeCell ref="AV4:AW4"/>
    <mergeCell ref="AX4:AY4"/>
    <mergeCell ref="AP5:AQ6"/>
    <mergeCell ref="CH4:CI4"/>
    <mergeCell ref="CH5:CI6"/>
    <mergeCell ref="BX4:BY4"/>
    <mergeCell ref="BZ4:CA4"/>
    <mergeCell ref="BX5:BY6"/>
    <mergeCell ref="BZ5:CA6"/>
    <mergeCell ref="CB4:CC4"/>
    <mergeCell ref="CD4:CE4"/>
    <mergeCell ref="CN4:CO4"/>
    <mergeCell ref="CN5:CO6"/>
    <mergeCell ref="CB5:CC6"/>
    <mergeCell ref="CD5:CE6"/>
    <mergeCell ref="CF4:CG4"/>
    <mergeCell ref="CF5:CG6"/>
    <mergeCell ref="DB5:DC6"/>
    <mergeCell ref="DD5:DE6"/>
    <mergeCell ref="DF5:DG6"/>
    <mergeCell ref="CP5:CQ6"/>
    <mergeCell ref="CL4:CM4"/>
    <mergeCell ref="CL5:CM6"/>
    <mergeCell ref="CJ4:CK4"/>
    <mergeCell ref="CJ5:CK6"/>
    <mergeCell ref="CR5:CS6"/>
    <mergeCell ref="BF4:BG4"/>
    <mergeCell ref="BF5:BG6"/>
    <mergeCell ref="CP4:CQ4"/>
    <mergeCell ref="DT4:DU4"/>
    <mergeCell ref="DV4:DW4"/>
    <mergeCell ref="CT5:CU6"/>
    <mergeCell ref="CZ4:DA4"/>
    <mergeCell ref="CZ5:DA6"/>
    <mergeCell ref="CX4:CY4"/>
    <mergeCell ref="CX5:CY6"/>
    <mergeCell ref="CV4:CW4"/>
    <mergeCell ref="CV5:CW6"/>
    <mergeCell ref="DN4:DO4"/>
    <mergeCell ref="DN5:DO6"/>
    <mergeCell ref="DH4:DI4"/>
    <mergeCell ref="DL4:DM4"/>
    <mergeCell ref="DL5:DM6"/>
    <mergeCell ref="CT4:CU4"/>
    <mergeCell ref="DJ4:DK4"/>
    <mergeCell ref="DH5:DI6"/>
    <mergeCell ref="DJ5:DK6"/>
    <mergeCell ref="DB4:DC4"/>
    <mergeCell ref="DD4:DE4"/>
    <mergeCell ref="DF4:DG4"/>
    <mergeCell ref="EP4:EQ4"/>
    <mergeCell ref="ER4:ES4"/>
    <mergeCell ref="EP5:EQ6"/>
    <mergeCell ref="ER5:ES6"/>
    <mergeCell ref="BH4:BI4"/>
    <mergeCell ref="BH5:BI6"/>
    <mergeCell ref="BB5:BC6"/>
    <mergeCell ref="AR5:AS6"/>
    <mergeCell ref="AT5:AU6"/>
    <mergeCell ref="BP4:BQ4"/>
    <mergeCell ref="BP5:BQ6"/>
    <mergeCell ref="CR4:CS4"/>
    <mergeCell ref="BV4:BW4"/>
    <mergeCell ref="BV5:BW6"/>
    <mergeCell ref="BR4:BS4"/>
    <mergeCell ref="BT4:BU4"/>
    <mergeCell ref="BR5:BS6"/>
    <mergeCell ref="BT5:BU6"/>
    <mergeCell ref="BJ4:BK4"/>
    <mergeCell ref="BJ5:BK6"/>
    <mergeCell ref="BL4:BM4"/>
    <mergeCell ref="BL5:BM6"/>
    <mergeCell ref="BN4:BO4"/>
    <mergeCell ref="BN5:BO6"/>
    <mergeCell ref="FH4:FI4"/>
    <mergeCell ref="FH5:FI6"/>
    <mergeCell ref="EZ4:FA4"/>
    <mergeCell ref="FB4:FC4"/>
    <mergeCell ref="EZ5:FA6"/>
    <mergeCell ref="FB5:FC6"/>
    <mergeCell ref="ET4:EU4"/>
    <mergeCell ref="EV4:EW4"/>
    <mergeCell ref="EX4:EY4"/>
    <mergeCell ref="ET5:EU6"/>
    <mergeCell ref="EV5:EW6"/>
    <mergeCell ref="EX5:EY6"/>
    <mergeCell ref="FD4:FE4"/>
    <mergeCell ref="FF4:FG4"/>
    <mergeCell ref="FD5:FE6"/>
    <mergeCell ref="FF5:FG6"/>
  </mergeCell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1692A-F1EB-4137-9D49-EF3FACE8AFD6}">
  <dimension ref="A2:FM281"/>
  <sheetViews>
    <sheetView workbookViewId="0">
      <pane xSplit="9" ySplit="7" topLeftCell="EV8" activePane="bottomRight" state="frozen"/>
      <selection pane="topRight" activeCell="I1" sqref="I1"/>
      <selection pane="bottomLeft" activeCell="A6" sqref="A6"/>
      <selection pane="bottomRight" activeCell="FL12" sqref="FL12:FM12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140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6.85546875" style="1" bestFit="1" customWidth="1"/>
    <col min="9" max="9" width="7.5703125" style="1" bestFit="1" customWidth="1"/>
    <col min="10" max="169" width="8.85546875" style="1" customWidth="1"/>
    <col min="170" max="16384" width="11.42578125" style="2"/>
  </cols>
  <sheetData>
    <row r="2" spans="1:169" ht="27.75" x14ac:dyDescent="0.4">
      <c r="C2" s="44" t="s">
        <v>980</v>
      </c>
      <c r="D2" s="44"/>
      <c r="E2" s="44"/>
      <c r="F2" s="44"/>
      <c r="G2" s="28"/>
      <c r="H2" s="28"/>
      <c r="I2" s="28"/>
    </row>
    <row r="4" spans="1:169" s="6" customFormat="1" ht="18" x14ac:dyDescent="0.25">
      <c r="A4" s="45" t="s">
        <v>525</v>
      </c>
      <c r="B4" s="45"/>
      <c r="C4" s="45"/>
      <c r="D4" s="45"/>
      <c r="E4" s="45"/>
      <c r="F4" s="45"/>
      <c r="G4" s="45"/>
      <c r="H4" s="45"/>
      <c r="I4" s="45"/>
      <c r="J4" s="40" t="s">
        <v>985</v>
      </c>
      <c r="K4" s="40"/>
      <c r="L4" s="40" t="s">
        <v>985</v>
      </c>
      <c r="M4" s="40"/>
      <c r="N4" s="40" t="s">
        <v>1051</v>
      </c>
      <c r="O4" s="40"/>
      <c r="P4" s="40" t="s">
        <v>1051</v>
      </c>
      <c r="Q4" s="40"/>
      <c r="R4" s="40" t="s">
        <v>1051</v>
      </c>
      <c r="S4" s="40"/>
      <c r="T4" s="40" t="s">
        <v>1059</v>
      </c>
      <c r="U4" s="40"/>
      <c r="V4" s="40" t="s">
        <v>1066</v>
      </c>
      <c r="W4" s="40"/>
      <c r="X4" s="40" t="s">
        <v>1066</v>
      </c>
      <c r="Y4" s="40"/>
      <c r="Z4" s="40" t="s">
        <v>1071</v>
      </c>
      <c r="AA4" s="40"/>
      <c r="AB4" s="40" t="s">
        <v>1073</v>
      </c>
      <c r="AC4" s="40"/>
      <c r="AD4" s="40" t="s">
        <v>1073</v>
      </c>
      <c r="AE4" s="40"/>
      <c r="AF4" s="40" t="s">
        <v>1073</v>
      </c>
      <c r="AG4" s="40"/>
      <c r="AH4" s="40" t="s">
        <v>1073</v>
      </c>
      <c r="AI4" s="40"/>
      <c r="AJ4" s="40" t="s">
        <v>1133</v>
      </c>
      <c r="AK4" s="40"/>
      <c r="AL4" s="40" t="s">
        <v>1148</v>
      </c>
      <c r="AM4" s="40"/>
      <c r="AN4" s="40" t="s">
        <v>1148</v>
      </c>
      <c r="AO4" s="40"/>
      <c r="AP4" s="40" t="s">
        <v>1154</v>
      </c>
      <c r="AQ4" s="40"/>
      <c r="AR4" s="40" t="s">
        <v>1154</v>
      </c>
      <c r="AS4" s="40"/>
      <c r="AT4" s="40" t="s">
        <v>1154</v>
      </c>
      <c r="AU4" s="40"/>
      <c r="AV4" s="40" t="s">
        <v>1154</v>
      </c>
      <c r="AW4" s="40"/>
      <c r="AX4" s="40" t="s">
        <v>1154</v>
      </c>
      <c r="AY4" s="40"/>
      <c r="AZ4" s="40" t="s">
        <v>1154</v>
      </c>
      <c r="BA4" s="40"/>
      <c r="BB4" s="40" t="s">
        <v>1207</v>
      </c>
      <c r="BC4" s="40"/>
      <c r="BD4" s="40" t="s">
        <v>1213</v>
      </c>
      <c r="BE4" s="40"/>
      <c r="BF4" s="40" t="s">
        <v>1217</v>
      </c>
      <c r="BG4" s="40"/>
      <c r="BH4" s="40" t="s">
        <v>1217</v>
      </c>
      <c r="BI4" s="40"/>
      <c r="BJ4" s="40" t="s">
        <v>1233</v>
      </c>
      <c r="BK4" s="40"/>
      <c r="BL4" s="40" t="s">
        <v>1233</v>
      </c>
      <c r="BM4" s="40"/>
      <c r="BN4" s="40" t="s">
        <v>1233</v>
      </c>
      <c r="BO4" s="40"/>
      <c r="BP4" s="40" t="s">
        <v>1262</v>
      </c>
      <c r="BQ4" s="40"/>
      <c r="BR4" s="40" t="s">
        <v>1268</v>
      </c>
      <c r="BS4" s="40"/>
      <c r="BT4" s="40" t="s">
        <v>1281</v>
      </c>
      <c r="BU4" s="40"/>
      <c r="BV4" s="40" t="s">
        <v>1281</v>
      </c>
      <c r="BW4" s="40"/>
      <c r="BX4" s="40" t="s">
        <v>1281</v>
      </c>
      <c r="BY4" s="40"/>
      <c r="BZ4" s="40" t="s">
        <v>1281</v>
      </c>
      <c r="CA4" s="40"/>
      <c r="CB4" s="40" t="s">
        <v>1302</v>
      </c>
      <c r="CC4" s="40"/>
      <c r="CD4" s="40" t="s">
        <v>1330</v>
      </c>
      <c r="CE4" s="40"/>
      <c r="CF4" s="40" t="s">
        <v>1337</v>
      </c>
      <c r="CG4" s="40"/>
      <c r="CH4" s="40" t="s">
        <v>1357</v>
      </c>
      <c r="CI4" s="40"/>
      <c r="CJ4" s="40" t="s">
        <v>1357</v>
      </c>
      <c r="CK4" s="40"/>
      <c r="CL4" s="40" t="s">
        <v>1363</v>
      </c>
      <c r="CM4" s="40"/>
      <c r="CN4" s="40" t="s">
        <v>1367</v>
      </c>
      <c r="CO4" s="40"/>
      <c r="CP4" s="40" t="s">
        <v>1367</v>
      </c>
      <c r="CQ4" s="40"/>
      <c r="CR4" s="40" t="s">
        <v>1374</v>
      </c>
      <c r="CS4" s="40"/>
      <c r="CT4" s="40" t="s">
        <v>1378</v>
      </c>
      <c r="CU4" s="40"/>
      <c r="CV4" s="40" t="s">
        <v>1378</v>
      </c>
      <c r="CW4" s="40"/>
      <c r="CX4" s="40" t="s">
        <v>1378</v>
      </c>
      <c r="CY4" s="40"/>
      <c r="CZ4" s="40" t="s">
        <v>1438</v>
      </c>
      <c r="DA4" s="40"/>
      <c r="DB4" s="40" t="s">
        <v>1438</v>
      </c>
      <c r="DC4" s="40"/>
      <c r="DD4" s="40" t="s">
        <v>1442</v>
      </c>
      <c r="DE4" s="40"/>
      <c r="DF4" s="40" t="s">
        <v>1455</v>
      </c>
      <c r="DG4" s="40"/>
      <c r="DH4" s="40" t="s">
        <v>1455</v>
      </c>
      <c r="DI4" s="40"/>
      <c r="DJ4" s="40" t="s">
        <v>1455</v>
      </c>
      <c r="DK4" s="40"/>
      <c r="DL4" s="40" t="s">
        <v>1497</v>
      </c>
      <c r="DM4" s="40"/>
      <c r="DN4" s="40" t="s">
        <v>1497</v>
      </c>
      <c r="DO4" s="40"/>
      <c r="DP4" s="40" t="s">
        <v>1504</v>
      </c>
      <c r="DQ4" s="40"/>
      <c r="DR4" s="40" t="s">
        <v>1504</v>
      </c>
      <c r="DS4" s="40"/>
      <c r="DT4" s="40" t="s">
        <v>1510</v>
      </c>
      <c r="DU4" s="40"/>
      <c r="DV4" s="40" t="s">
        <v>1515</v>
      </c>
      <c r="DW4" s="40"/>
      <c r="DX4" s="40" t="s">
        <v>1515</v>
      </c>
      <c r="DY4" s="40"/>
      <c r="DZ4" s="40" t="s">
        <v>1515</v>
      </c>
      <c r="EA4" s="40"/>
      <c r="EB4" s="40" t="s">
        <v>1522</v>
      </c>
      <c r="EC4" s="40"/>
      <c r="ED4" s="40" t="s">
        <v>1533</v>
      </c>
      <c r="EE4" s="40"/>
      <c r="EF4" s="40" t="s">
        <v>1533</v>
      </c>
      <c r="EG4" s="40"/>
      <c r="EH4" s="40" t="s">
        <v>1538</v>
      </c>
      <c r="EI4" s="40"/>
      <c r="EJ4" s="40" t="s">
        <v>1538</v>
      </c>
      <c r="EK4" s="40"/>
      <c r="EL4" s="40" t="s">
        <v>1538</v>
      </c>
      <c r="EM4" s="40"/>
      <c r="EN4" s="40" t="s">
        <v>1557</v>
      </c>
      <c r="EO4" s="40"/>
      <c r="EP4" s="40" t="s">
        <v>1557</v>
      </c>
      <c r="EQ4" s="40"/>
      <c r="ER4" s="40" t="s">
        <v>1568</v>
      </c>
      <c r="ES4" s="40"/>
      <c r="ET4" s="40" t="s">
        <v>1568</v>
      </c>
      <c r="EU4" s="40"/>
      <c r="EV4" s="40" t="s">
        <v>1271</v>
      </c>
      <c r="EW4" s="40"/>
      <c r="EX4" s="40" t="s">
        <v>1585</v>
      </c>
      <c r="EY4" s="40"/>
      <c r="EZ4" s="55" t="s">
        <v>1594</v>
      </c>
      <c r="FA4" s="56"/>
      <c r="FB4" s="55" t="s">
        <v>1594</v>
      </c>
      <c r="FC4" s="56"/>
      <c r="FD4" s="55" t="s">
        <v>1594</v>
      </c>
      <c r="FE4" s="56"/>
      <c r="FF4" s="55" t="s">
        <v>1609</v>
      </c>
      <c r="FG4" s="56"/>
      <c r="FH4" s="55" t="s">
        <v>1609</v>
      </c>
      <c r="FI4" s="56"/>
      <c r="FJ4" s="55" t="s">
        <v>1649</v>
      </c>
      <c r="FK4" s="56"/>
      <c r="FL4" s="55" t="s">
        <v>1659</v>
      </c>
      <c r="FM4" s="56"/>
    </row>
    <row r="5" spans="1:169" ht="20.25" customHeight="1" x14ac:dyDescent="0.2">
      <c r="A5" s="40" t="s">
        <v>0</v>
      </c>
      <c r="B5" s="48" t="s">
        <v>530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987</v>
      </c>
      <c r="K5" s="41"/>
      <c r="L5" s="41" t="s">
        <v>991</v>
      </c>
      <c r="M5" s="41"/>
      <c r="N5" s="41" t="s">
        <v>1052</v>
      </c>
      <c r="O5" s="41"/>
      <c r="P5" s="41" t="s">
        <v>1054</v>
      </c>
      <c r="Q5" s="41"/>
      <c r="R5" s="41" t="s">
        <v>1055</v>
      </c>
      <c r="S5" s="41"/>
      <c r="T5" s="41" t="s">
        <v>1062</v>
      </c>
      <c r="U5" s="41"/>
      <c r="V5" s="41" t="s">
        <v>1067</v>
      </c>
      <c r="W5" s="41"/>
      <c r="X5" s="41" t="s">
        <v>1068</v>
      </c>
      <c r="Y5" s="41"/>
      <c r="Z5" s="41" t="s">
        <v>1070</v>
      </c>
      <c r="AA5" s="41"/>
      <c r="AB5" s="41" t="s">
        <v>1076</v>
      </c>
      <c r="AC5" s="41"/>
      <c r="AD5" s="41" t="s">
        <v>1074</v>
      </c>
      <c r="AE5" s="41"/>
      <c r="AF5" s="41" t="s">
        <v>1080</v>
      </c>
      <c r="AG5" s="41"/>
      <c r="AH5" s="41" t="s">
        <v>1097</v>
      </c>
      <c r="AI5" s="41"/>
      <c r="AJ5" s="41" t="s">
        <v>1134</v>
      </c>
      <c r="AK5" s="41"/>
      <c r="AL5" s="41" t="s">
        <v>1149</v>
      </c>
      <c r="AM5" s="41"/>
      <c r="AN5" s="41" t="s">
        <v>1150</v>
      </c>
      <c r="AO5" s="41"/>
      <c r="AP5" s="41" t="s">
        <v>1155</v>
      </c>
      <c r="AQ5" s="41"/>
      <c r="AR5" s="41" t="s">
        <v>1156</v>
      </c>
      <c r="AS5" s="41"/>
      <c r="AT5" s="41" t="s">
        <v>1157</v>
      </c>
      <c r="AU5" s="41"/>
      <c r="AV5" s="42" t="s">
        <v>1158</v>
      </c>
      <c r="AW5" s="42"/>
      <c r="AX5" s="41" t="s">
        <v>1159</v>
      </c>
      <c r="AY5" s="41"/>
      <c r="AZ5" s="41" t="s">
        <v>1160</v>
      </c>
      <c r="BA5" s="41"/>
      <c r="BB5" s="41" t="s">
        <v>1208</v>
      </c>
      <c r="BC5" s="41"/>
      <c r="BD5" s="41" t="s">
        <v>1214</v>
      </c>
      <c r="BE5" s="41"/>
      <c r="BF5" s="41" t="s">
        <v>1220</v>
      </c>
      <c r="BG5" s="41"/>
      <c r="BH5" s="41" t="s">
        <v>1222</v>
      </c>
      <c r="BI5" s="41"/>
      <c r="BJ5" s="41" t="s">
        <v>1237</v>
      </c>
      <c r="BK5" s="41"/>
      <c r="BL5" s="41" t="s">
        <v>1239</v>
      </c>
      <c r="BM5" s="41"/>
      <c r="BN5" s="41" t="s">
        <v>1250</v>
      </c>
      <c r="BO5" s="41"/>
      <c r="BP5" s="41" t="s">
        <v>1263</v>
      </c>
      <c r="BQ5" s="41"/>
      <c r="BR5" s="41" t="s">
        <v>1269</v>
      </c>
      <c r="BS5" s="41"/>
      <c r="BT5" s="41" t="s">
        <v>1284</v>
      </c>
      <c r="BU5" s="41"/>
      <c r="BV5" s="41" t="s">
        <v>1286</v>
      </c>
      <c r="BW5" s="41"/>
      <c r="BX5" s="41" t="s">
        <v>1287</v>
      </c>
      <c r="BY5" s="41"/>
      <c r="BZ5" s="41" t="s">
        <v>1288</v>
      </c>
      <c r="CA5" s="41"/>
      <c r="CB5" s="41" t="s">
        <v>1303</v>
      </c>
      <c r="CC5" s="41"/>
      <c r="CD5" s="41" t="s">
        <v>1329</v>
      </c>
      <c r="CE5" s="41"/>
      <c r="CF5" s="41" t="s">
        <v>1340</v>
      </c>
      <c r="CG5" s="41"/>
      <c r="CH5" s="41" t="s">
        <v>1358</v>
      </c>
      <c r="CI5" s="41"/>
      <c r="CJ5" s="41" t="s">
        <v>1361</v>
      </c>
      <c r="CK5" s="41"/>
      <c r="CL5" s="41" t="s">
        <v>1364</v>
      </c>
      <c r="CM5" s="41"/>
      <c r="CN5" s="41" t="s">
        <v>1368</v>
      </c>
      <c r="CO5" s="41"/>
      <c r="CP5" s="41" t="s">
        <v>1369</v>
      </c>
      <c r="CQ5" s="41"/>
      <c r="CR5" s="41" t="s">
        <v>1375</v>
      </c>
      <c r="CS5" s="41"/>
      <c r="CT5" s="41" t="s">
        <v>1379</v>
      </c>
      <c r="CU5" s="41"/>
      <c r="CV5" s="41" t="s">
        <v>1380</v>
      </c>
      <c r="CW5" s="41"/>
      <c r="CX5" s="41" t="s">
        <v>1381</v>
      </c>
      <c r="CY5" s="41"/>
      <c r="CZ5" s="41" t="s">
        <v>1436</v>
      </c>
      <c r="DA5" s="41"/>
      <c r="DB5" s="41" t="s">
        <v>1439</v>
      </c>
      <c r="DC5" s="41"/>
      <c r="DD5" s="41" t="s">
        <v>1444</v>
      </c>
      <c r="DE5" s="41"/>
      <c r="DF5" s="41" t="s">
        <v>1456</v>
      </c>
      <c r="DG5" s="41"/>
      <c r="DH5" s="41" t="s">
        <v>1457</v>
      </c>
      <c r="DI5" s="41"/>
      <c r="DJ5" s="51" t="s">
        <v>1458</v>
      </c>
      <c r="DK5" s="52"/>
      <c r="DL5" s="41" t="s">
        <v>1498</v>
      </c>
      <c r="DM5" s="41"/>
      <c r="DN5" s="41" t="s">
        <v>1499</v>
      </c>
      <c r="DO5" s="41"/>
      <c r="DP5" s="41" t="s">
        <v>1505</v>
      </c>
      <c r="DQ5" s="41"/>
      <c r="DR5" s="41" t="s">
        <v>1506</v>
      </c>
      <c r="DS5" s="41"/>
      <c r="DT5" s="41" t="s">
        <v>1511</v>
      </c>
      <c r="DU5" s="41"/>
      <c r="DV5" s="41" t="s">
        <v>1516</v>
      </c>
      <c r="DW5" s="41"/>
      <c r="DX5" s="41" t="s">
        <v>1517</v>
      </c>
      <c r="DY5" s="41"/>
      <c r="DZ5" s="41" t="s">
        <v>1521</v>
      </c>
      <c r="EA5" s="41"/>
      <c r="EB5" s="41" t="s">
        <v>1524</v>
      </c>
      <c r="EC5" s="41"/>
      <c r="ED5" s="41" t="s">
        <v>1534</v>
      </c>
      <c r="EE5" s="41"/>
      <c r="EF5" s="41" t="s">
        <v>1535</v>
      </c>
      <c r="EG5" s="41"/>
      <c r="EH5" s="41" t="s">
        <v>1539</v>
      </c>
      <c r="EI5" s="41"/>
      <c r="EJ5" s="41" t="s">
        <v>1544</v>
      </c>
      <c r="EK5" s="41"/>
      <c r="EL5" s="41" t="s">
        <v>1548</v>
      </c>
      <c r="EM5" s="41"/>
      <c r="EN5" s="41" t="s">
        <v>1559</v>
      </c>
      <c r="EO5" s="41"/>
      <c r="EP5" s="41" t="s">
        <v>1561</v>
      </c>
      <c r="EQ5" s="41"/>
      <c r="ER5" s="41" t="s">
        <v>1569</v>
      </c>
      <c r="ES5" s="41"/>
      <c r="ET5" s="41" t="s">
        <v>1570</v>
      </c>
      <c r="EU5" s="41"/>
      <c r="EV5" s="41" t="s">
        <v>1583</v>
      </c>
      <c r="EW5" s="41"/>
      <c r="EX5" s="41" t="s">
        <v>1586</v>
      </c>
      <c r="EY5" s="41"/>
      <c r="EZ5" s="41" t="s">
        <v>1595</v>
      </c>
      <c r="FA5" s="41"/>
      <c r="FB5" s="41" t="s">
        <v>1600</v>
      </c>
      <c r="FC5" s="41"/>
      <c r="FD5" s="41" t="s">
        <v>1601</v>
      </c>
      <c r="FE5" s="41"/>
      <c r="FF5" s="41" t="s">
        <v>1610</v>
      </c>
      <c r="FG5" s="41"/>
      <c r="FH5" s="41" t="s">
        <v>1616</v>
      </c>
      <c r="FI5" s="41"/>
      <c r="FJ5" s="41" t="s">
        <v>1651</v>
      </c>
      <c r="FK5" s="41"/>
      <c r="FL5" s="41" t="s">
        <v>1660</v>
      </c>
      <c r="FM5" s="41"/>
    </row>
    <row r="6" spans="1:169" ht="20.25" customHeight="1" x14ac:dyDescent="0.2">
      <c r="A6" s="40"/>
      <c r="B6" s="49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2"/>
      <c r="AW6" s="42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53"/>
      <c r="DK6" s="54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</row>
    <row r="7" spans="1:169" ht="15.75" customHeight="1" thickBot="1" x14ac:dyDescent="0.25">
      <c r="A7" s="43"/>
      <c r="B7" s="50"/>
      <c r="C7" s="43"/>
      <c r="D7" s="43"/>
      <c r="E7" s="47"/>
      <c r="F7" s="43"/>
      <c r="G7" s="43"/>
      <c r="H7" s="43"/>
      <c r="I7" s="43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  <c r="EL7" s="11" t="s">
        <v>55</v>
      </c>
      <c r="EM7" s="11" t="s">
        <v>56</v>
      </c>
      <c r="EN7" s="11" t="s">
        <v>55</v>
      </c>
      <c r="EO7" s="11" t="s">
        <v>56</v>
      </c>
      <c r="EP7" s="11" t="s">
        <v>55</v>
      </c>
      <c r="EQ7" s="11" t="s">
        <v>56</v>
      </c>
      <c r="ER7" s="11" t="s">
        <v>55</v>
      </c>
      <c r="ES7" s="11" t="s">
        <v>56</v>
      </c>
      <c r="ET7" s="11" t="s">
        <v>55</v>
      </c>
      <c r="EU7" s="11" t="s">
        <v>56</v>
      </c>
      <c r="EV7" s="11" t="s">
        <v>55</v>
      </c>
      <c r="EW7" s="11" t="s">
        <v>56</v>
      </c>
      <c r="EX7" s="11" t="s">
        <v>55</v>
      </c>
      <c r="EY7" s="11" t="s">
        <v>56</v>
      </c>
      <c r="EZ7" s="11" t="s">
        <v>55</v>
      </c>
      <c r="FA7" s="11" t="s">
        <v>56</v>
      </c>
      <c r="FB7" s="11" t="s">
        <v>55</v>
      </c>
      <c r="FC7" s="11" t="s">
        <v>56</v>
      </c>
      <c r="FD7" s="11" t="s">
        <v>55</v>
      </c>
      <c r="FE7" s="11" t="s">
        <v>56</v>
      </c>
      <c r="FF7" s="11" t="s">
        <v>55</v>
      </c>
      <c r="FG7" s="11" t="s">
        <v>56</v>
      </c>
      <c r="FH7" s="11" t="s">
        <v>55</v>
      </c>
      <c r="FI7" s="11" t="s">
        <v>56</v>
      </c>
      <c r="FJ7" s="11" t="s">
        <v>55</v>
      </c>
      <c r="FK7" s="11" t="s">
        <v>56</v>
      </c>
      <c r="FL7" s="11" t="s">
        <v>55</v>
      </c>
      <c r="FM7" s="11" t="s">
        <v>56</v>
      </c>
    </row>
    <row r="8" spans="1:169" ht="12.75" customHeight="1" x14ac:dyDescent="0.2">
      <c r="A8" s="7">
        <v>1</v>
      </c>
      <c r="B8" s="14">
        <v>1</v>
      </c>
      <c r="C8" s="36" t="s">
        <v>350</v>
      </c>
      <c r="D8" s="36" t="s">
        <v>351</v>
      </c>
      <c r="E8" s="37">
        <v>38010</v>
      </c>
      <c r="F8" s="9" t="s">
        <v>11</v>
      </c>
      <c r="G8" s="7" t="s">
        <v>7</v>
      </c>
      <c r="H8" s="10">
        <f>IF(I8=1,LARGE(J8:UI8,1),IF(I8=2,LARGE(J8:UI8,1)+LARGE(J8:UI8,2),IF(I8=3,LARGE(J8:UI8,1)+LARGE(J8:UI8,2)+LARGE(J8:UI8,3),IF(I8=4,LARGE(J8:UI8,1)+LARGE(J8:UI8,2)+LARGE(J8:UI8,3)+LARGE(J8:UI8,4),IF(I8&gt;4,LARGE(J8:UI8,1)+LARGE(J8:UI8,2)+LARGE(J8:UI8,3)+LARGE(J8:UI8,4)+LARGE(J8:UI8,5))))))</f>
        <v>118600</v>
      </c>
      <c r="I8" s="5">
        <f>COUNT(J8:FJ8)</f>
        <v>14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 t="s">
        <v>119</v>
      </c>
      <c r="AE8" s="26">
        <v>11135</v>
      </c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 t="s">
        <v>122</v>
      </c>
      <c r="BE8" s="26">
        <v>7795</v>
      </c>
      <c r="BF8" s="26"/>
      <c r="BG8" s="26"/>
      <c r="BH8" s="26"/>
      <c r="BI8" s="26"/>
      <c r="BJ8" s="7" t="s">
        <v>57</v>
      </c>
      <c r="BK8" s="7">
        <v>17131</v>
      </c>
      <c r="BL8" s="7"/>
      <c r="BM8" s="7"/>
      <c r="BN8" s="7"/>
      <c r="BO8" s="7"/>
      <c r="BP8" s="7" t="s">
        <v>119</v>
      </c>
      <c r="BQ8" s="7">
        <v>6681</v>
      </c>
      <c r="BR8" s="7" t="s">
        <v>119</v>
      </c>
      <c r="BS8" s="7">
        <v>22271</v>
      </c>
      <c r="BT8" s="7" t="s">
        <v>127</v>
      </c>
      <c r="BU8" s="7">
        <v>10579</v>
      </c>
      <c r="BV8" s="7"/>
      <c r="BW8" s="7"/>
      <c r="BX8" s="7"/>
      <c r="BY8" s="7"/>
      <c r="BZ8" s="7"/>
      <c r="CA8" s="7"/>
      <c r="CB8" s="7"/>
      <c r="CC8" s="7"/>
      <c r="CD8" s="7" t="s">
        <v>119</v>
      </c>
      <c r="CE8" s="7">
        <v>13362</v>
      </c>
      <c r="CF8" s="7"/>
      <c r="CG8" s="7"/>
      <c r="CH8" s="7"/>
      <c r="CI8" s="7"/>
      <c r="CJ8" s="7"/>
      <c r="CK8" s="7"/>
      <c r="CL8" s="7" t="s">
        <v>121</v>
      </c>
      <c r="CM8" s="7">
        <v>21380</v>
      </c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26" t="s">
        <v>127</v>
      </c>
      <c r="DE8" s="26">
        <v>15868</v>
      </c>
      <c r="DF8" s="26" t="s">
        <v>979</v>
      </c>
      <c r="DG8" s="26">
        <v>15418</v>
      </c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 t="s">
        <v>803</v>
      </c>
      <c r="DW8" s="26">
        <v>6852</v>
      </c>
      <c r="DX8" s="26"/>
      <c r="DY8" s="26"/>
      <c r="DZ8" s="26"/>
      <c r="EA8" s="26"/>
      <c r="EB8" s="26" t="s">
        <v>803</v>
      </c>
      <c r="EC8" s="26">
        <v>6852</v>
      </c>
      <c r="ED8" s="26"/>
      <c r="EE8" s="26"/>
      <c r="EF8" s="26"/>
      <c r="EG8" s="26"/>
      <c r="EH8" s="26" t="s">
        <v>61</v>
      </c>
      <c r="EI8" s="26">
        <v>33406</v>
      </c>
      <c r="EJ8" s="26"/>
      <c r="EK8" s="26"/>
      <c r="EL8" s="26"/>
      <c r="EM8" s="26"/>
      <c r="EN8" s="26" t="s">
        <v>1209</v>
      </c>
      <c r="EO8" s="26">
        <v>24412</v>
      </c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</row>
    <row r="9" spans="1:169" x14ac:dyDescent="0.2">
      <c r="A9" s="7">
        <v>2</v>
      </c>
      <c r="B9" s="14">
        <v>2</v>
      </c>
      <c r="C9" s="16" t="s">
        <v>337</v>
      </c>
      <c r="D9" s="4" t="s">
        <v>335</v>
      </c>
      <c r="E9" s="3">
        <v>38143</v>
      </c>
      <c r="F9" s="4" t="s">
        <v>28</v>
      </c>
      <c r="G9" s="5" t="s">
        <v>29</v>
      </c>
      <c r="H9" s="10">
        <f>IF(I9=1,LARGE(J9:UI9,1),IF(I9=2,LARGE(J9:UI9,1)+LARGE(J9:UI9,2),IF(I9=3,LARGE(J9:UI9,1)+LARGE(J9:UI9,2)+LARGE(J9:UI9,3),IF(I9=4,LARGE(J9:UI9,1)+LARGE(J9:UI9,2)+LARGE(J9:UI9,3)+LARGE(J9:UI9,4),IF(I9&gt;4,LARGE(J9:UI9,1)+LARGE(J9:UI9,2)+LARGE(J9:UI9,3)+LARGE(J9:UI9,4)+LARGE(J9:UI9,5))))))</f>
        <v>91618</v>
      </c>
      <c r="I9" s="5">
        <f>COUNT(J9:FJ9)</f>
        <v>13</v>
      </c>
      <c r="J9" s="5"/>
      <c r="K9" s="5"/>
      <c r="L9" s="5"/>
      <c r="M9" s="5"/>
      <c r="N9" s="5"/>
      <c r="O9" s="5"/>
      <c r="P9" s="5"/>
      <c r="Q9" s="5"/>
      <c r="R9" s="5"/>
      <c r="S9" s="5"/>
      <c r="T9" s="7"/>
      <c r="U9" s="7"/>
      <c r="V9" s="7"/>
      <c r="W9" s="7"/>
      <c r="X9" s="7"/>
      <c r="Y9" s="7"/>
      <c r="Z9" s="26" t="s">
        <v>127</v>
      </c>
      <c r="AA9" s="26">
        <v>10579</v>
      </c>
      <c r="AB9" s="26"/>
      <c r="AC9" s="26"/>
      <c r="AD9" s="26" t="s">
        <v>119</v>
      </c>
      <c r="AE9" s="26">
        <v>11135</v>
      </c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7" t="s">
        <v>57</v>
      </c>
      <c r="BK9" s="7">
        <v>17131</v>
      </c>
      <c r="BL9" s="7"/>
      <c r="BM9" s="7"/>
      <c r="BN9" s="7"/>
      <c r="BO9" s="7"/>
      <c r="BP9" s="7" t="s">
        <v>119</v>
      </c>
      <c r="BQ9" s="7">
        <v>6681</v>
      </c>
      <c r="BR9" s="7" t="s">
        <v>119</v>
      </c>
      <c r="BS9" s="7">
        <v>22271</v>
      </c>
      <c r="BT9" s="7" t="s">
        <v>127</v>
      </c>
      <c r="BU9" s="7">
        <v>10579</v>
      </c>
      <c r="BV9" s="7"/>
      <c r="BW9" s="7"/>
      <c r="BX9" s="7"/>
      <c r="BY9" s="7"/>
      <c r="BZ9" s="7"/>
      <c r="CA9" s="7"/>
      <c r="CB9" s="7"/>
      <c r="CC9" s="7"/>
      <c r="CD9" s="7" t="s">
        <v>119</v>
      </c>
      <c r="CE9" s="7">
        <v>13362</v>
      </c>
      <c r="CF9" s="7"/>
      <c r="CG9" s="7"/>
      <c r="CH9" s="7"/>
      <c r="CI9" s="7"/>
      <c r="CJ9" s="7"/>
      <c r="CK9" s="7"/>
      <c r="CL9" s="7" t="s">
        <v>121</v>
      </c>
      <c r="CM9" s="7">
        <v>21380</v>
      </c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26" t="s">
        <v>57</v>
      </c>
      <c r="DC9" s="26">
        <v>17131</v>
      </c>
      <c r="DD9" s="26"/>
      <c r="DE9" s="26"/>
      <c r="DF9" s="27"/>
      <c r="DG9" s="27"/>
      <c r="DH9" s="26"/>
      <c r="DI9" s="26"/>
      <c r="DJ9" s="26" t="s">
        <v>127</v>
      </c>
      <c r="DK9" s="26">
        <v>5289</v>
      </c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 t="s">
        <v>59</v>
      </c>
      <c r="EG9" s="26">
        <v>13705</v>
      </c>
      <c r="EH9" s="26"/>
      <c r="EI9" s="26"/>
      <c r="EJ9" s="26"/>
      <c r="EK9" s="26"/>
      <c r="EL9" s="26"/>
      <c r="EM9" s="26"/>
      <c r="EN9" s="26"/>
      <c r="EO9" s="26"/>
      <c r="EP9" s="26" t="s">
        <v>120</v>
      </c>
      <c r="EQ9" s="26">
        <v>10022</v>
      </c>
      <c r="ER9" s="26" t="s">
        <v>120</v>
      </c>
      <c r="ES9" s="26">
        <v>6013</v>
      </c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</row>
    <row r="10" spans="1:169" ht="13.5" customHeight="1" x14ac:dyDescent="0.2">
      <c r="A10" s="7">
        <v>3</v>
      </c>
      <c r="B10" s="14">
        <v>3</v>
      </c>
      <c r="C10" s="16" t="s">
        <v>259</v>
      </c>
      <c r="D10" s="4" t="s">
        <v>338</v>
      </c>
      <c r="E10" s="3">
        <v>37690</v>
      </c>
      <c r="F10" s="4" t="s">
        <v>158</v>
      </c>
      <c r="G10" s="17" t="s">
        <v>20</v>
      </c>
      <c r="H10" s="10">
        <f>IF(I10=1,LARGE(J10:UI10,1),IF(I10=2,LARGE(J10:UI10,1)+LARGE(J10:UI10,2),IF(I10=3,LARGE(J10:UI10,1)+LARGE(J10:UI10,2)+LARGE(J10:UI10,3),IF(I10=4,LARGE(J10:UI10,1)+LARGE(J10:UI10,2)+LARGE(J10:UI10,3)+LARGE(J10:UI10,4),IF(I10&gt;4,LARGE(J10:UI10,1)+LARGE(J10:UI10,2)+LARGE(J10:UI10,3)+LARGE(J10:UI10,4)+LARGE(J10:UI10,5))))))</f>
        <v>77397</v>
      </c>
      <c r="I10" s="5">
        <f>COUNT(J10:FJ10)</f>
        <v>12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26" t="s">
        <v>661</v>
      </c>
      <c r="U10" s="26">
        <v>2227</v>
      </c>
      <c r="V10" s="26"/>
      <c r="W10" s="26"/>
      <c r="X10" s="26"/>
      <c r="Y10" s="26"/>
      <c r="Z10" s="26" t="s">
        <v>123</v>
      </c>
      <c r="AA10" s="26">
        <v>14476</v>
      </c>
      <c r="AB10" s="26"/>
      <c r="AC10" s="26"/>
      <c r="AD10" s="26" t="s">
        <v>58</v>
      </c>
      <c r="AE10" s="26">
        <v>15418</v>
      </c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 t="s">
        <v>58</v>
      </c>
      <c r="BK10" s="26">
        <v>15418</v>
      </c>
      <c r="BL10" s="26"/>
      <c r="BM10" s="26"/>
      <c r="BN10" s="26"/>
      <c r="BO10" s="26"/>
      <c r="BP10" s="7" t="s">
        <v>61</v>
      </c>
      <c r="BQ10" s="7">
        <v>6681</v>
      </c>
      <c r="BR10" s="7" t="s">
        <v>123</v>
      </c>
      <c r="BS10" s="7">
        <v>14476</v>
      </c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5" t="s">
        <v>120</v>
      </c>
      <c r="CE10" s="5">
        <v>12026</v>
      </c>
      <c r="CF10" s="5"/>
      <c r="CG10" s="5"/>
      <c r="CH10" s="5"/>
      <c r="CI10" s="5"/>
      <c r="CJ10" s="5"/>
      <c r="CK10" s="5"/>
      <c r="CL10" s="26" t="s">
        <v>123</v>
      </c>
      <c r="CM10" s="26">
        <v>17371</v>
      </c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 t="s">
        <v>61</v>
      </c>
      <c r="EG10" s="26">
        <v>11135</v>
      </c>
      <c r="EH10" s="26"/>
      <c r="EI10" s="26"/>
      <c r="EJ10" s="26"/>
      <c r="EK10" s="26"/>
      <c r="EL10" s="26"/>
      <c r="EM10" s="26"/>
      <c r="EN10" s="26"/>
      <c r="EO10" s="26"/>
      <c r="EP10" s="26" t="s">
        <v>59</v>
      </c>
      <c r="EQ10" s="26">
        <v>13705</v>
      </c>
      <c r="ER10" s="7" t="s">
        <v>58</v>
      </c>
      <c r="ES10" s="7">
        <v>9251</v>
      </c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5" t="s">
        <v>1209</v>
      </c>
      <c r="FG10" s="5">
        <v>14714</v>
      </c>
      <c r="FH10" s="26"/>
      <c r="FI10" s="26"/>
      <c r="FJ10" s="26"/>
      <c r="FK10" s="26"/>
      <c r="FL10" s="26"/>
      <c r="FM10" s="26"/>
    </row>
    <row r="11" spans="1:169" x14ac:dyDescent="0.2">
      <c r="A11" s="7">
        <v>4</v>
      </c>
      <c r="B11" s="14">
        <v>4</v>
      </c>
      <c r="C11" s="16" t="s">
        <v>341</v>
      </c>
      <c r="D11" s="4" t="s">
        <v>342</v>
      </c>
      <c r="E11" s="3">
        <v>37630</v>
      </c>
      <c r="F11" s="4" t="s">
        <v>109</v>
      </c>
      <c r="G11" s="17" t="s">
        <v>20</v>
      </c>
      <c r="H11" s="10">
        <f>IF(I11=1,LARGE(J11:UI11,1),IF(I11=2,LARGE(J11:UI11,1)+LARGE(J11:UI11,2),IF(I11=3,LARGE(J11:UI11,1)+LARGE(J11:UI11,2)+LARGE(J11:UI11,3),IF(I11=4,LARGE(J11:UI11,1)+LARGE(J11:UI11,2)+LARGE(J11:UI11,3)+LARGE(J11:UI11,4),IF(I11&gt;4,LARGE(J11:UI11,1)+LARGE(J11:UI11,2)+LARGE(J11:UI11,3)+LARGE(J11:UI11,4)+LARGE(J11:UI11,5))))))</f>
        <v>77397</v>
      </c>
      <c r="I11" s="5">
        <f>COUNT(J11:FJ11)</f>
        <v>12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26" t="s">
        <v>661</v>
      </c>
      <c r="U11" s="26">
        <v>2227</v>
      </c>
      <c r="V11" s="26"/>
      <c r="W11" s="26"/>
      <c r="X11" s="26"/>
      <c r="Y11" s="26"/>
      <c r="Z11" s="26" t="s">
        <v>123</v>
      </c>
      <c r="AA11" s="26">
        <v>14476</v>
      </c>
      <c r="AB11" s="26"/>
      <c r="AC11" s="26"/>
      <c r="AD11" s="27" t="s">
        <v>58</v>
      </c>
      <c r="AE11" s="27">
        <v>15418</v>
      </c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6"/>
      <c r="BC11" s="26"/>
      <c r="BD11" s="26"/>
      <c r="BE11" s="26"/>
      <c r="BF11" s="26"/>
      <c r="BG11" s="26"/>
      <c r="BH11" s="26"/>
      <c r="BI11" s="26"/>
      <c r="BJ11" s="26" t="s">
        <v>58</v>
      </c>
      <c r="BK11" s="26">
        <v>15418</v>
      </c>
      <c r="BL11" s="26"/>
      <c r="BM11" s="26"/>
      <c r="BN11" s="26"/>
      <c r="BO11" s="26"/>
      <c r="BP11" s="7" t="s">
        <v>61</v>
      </c>
      <c r="BQ11" s="7">
        <v>6681</v>
      </c>
      <c r="BR11" s="7" t="s">
        <v>123</v>
      </c>
      <c r="BS11" s="7">
        <v>14476</v>
      </c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 t="s">
        <v>120</v>
      </c>
      <c r="CE11" s="7">
        <v>12026</v>
      </c>
      <c r="CF11" s="7"/>
      <c r="CG11" s="7"/>
      <c r="CH11" s="7"/>
      <c r="CI11" s="7"/>
      <c r="CJ11" s="7"/>
      <c r="CK11" s="7"/>
      <c r="CL11" s="26" t="s">
        <v>123</v>
      </c>
      <c r="CM11" s="26">
        <v>17371</v>
      </c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 t="s">
        <v>61</v>
      </c>
      <c r="EG11" s="26">
        <v>11135</v>
      </c>
      <c r="EH11" s="26"/>
      <c r="EI11" s="26"/>
      <c r="EJ11" s="26"/>
      <c r="EK11" s="26"/>
      <c r="EL11" s="26"/>
      <c r="EM11" s="26"/>
      <c r="EN11" s="26"/>
      <c r="EO11" s="26"/>
      <c r="EP11" s="26" t="s">
        <v>59</v>
      </c>
      <c r="EQ11" s="26">
        <v>13705</v>
      </c>
      <c r="ER11" s="7" t="s">
        <v>58</v>
      </c>
      <c r="ES11" s="7">
        <v>9251</v>
      </c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5" t="s">
        <v>1209</v>
      </c>
      <c r="FG11" s="5">
        <v>14714</v>
      </c>
      <c r="FH11" s="26"/>
      <c r="FI11" s="26"/>
      <c r="FJ11" s="26"/>
      <c r="FK11" s="26"/>
      <c r="FL11" s="26" t="s">
        <v>60</v>
      </c>
      <c r="FM11" s="26">
        <v>12047</v>
      </c>
    </row>
    <row r="12" spans="1:169" x14ac:dyDescent="0.2">
      <c r="A12" s="7">
        <v>5</v>
      </c>
      <c r="B12" s="14">
        <v>5</v>
      </c>
      <c r="C12" s="16" t="s">
        <v>369</v>
      </c>
      <c r="D12" s="4" t="s">
        <v>370</v>
      </c>
      <c r="E12" s="3">
        <v>38611</v>
      </c>
      <c r="F12" s="4" t="s">
        <v>77</v>
      </c>
      <c r="G12" s="17" t="s">
        <v>7</v>
      </c>
      <c r="H12" s="10">
        <f>IF(I12=1,LARGE(J12:UI12,1),IF(I12=2,LARGE(J12:UI12,1)+LARGE(J12:UI12,2),IF(I12=3,LARGE(J12:UI12,1)+LARGE(J12:UI12,2)+LARGE(J12:UI12,3),IF(I12=4,LARGE(J12:UI12,1)+LARGE(J12:UI12,2)+LARGE(J12:UI12,3)+LARGE(J12:UI12,4),IF(I12&gt;4,LARGE(J12:UI12,1)+LARGE(J12:UI12,2)+LARGE(J12:UI12,3)+LARGE(J12:UI12,4)+LARGE(J12:UI12,5))))))</f>
        <v>60454</v>
      </c>
      <c r="I12" s="5">
        <f>COUNT(J12:FJ12)</f>
        <v>12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 t="s">
        <v>121</v>
      </c>
      <c r="AE12" s="27">
        <v>8908</v>
      </c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 t="s">
        <v>187</v>
      </c>
      <c r="BC12" s="27">
        <v>9799</v>
      </c>
      <c r="BD12" s="27"/>
      <c r="BE12" s="27"/>
      <c r="BF12" s="27"/>
      <c r="BG12" s="27"/>
      <c r="BH12" s="27"/>
      <c r="BI12" s="27"/>
      <c r="BJ12" s="26" t="s">
        <v>121</v>
      </c>
      <c r="BK12" s="26">
        <v>8908</v>
      </c>
      <c r="BL12" s="26"/>
      <c r="BM12" s="26"/>
      <c r="BN12" s="26"/>
      <c r="BO12" s="26"/>
      <c r="BP12" s="7" t="s">
        <v>121</v>
      </c>
      <c r="BQ12" s="7">
        <v>5345</v>
      </c>
      <c r="BR12" s="26" t="s">
        <v>127</v>
      </c>
      <c r="BS12" s="26">
        <v>10579</v>
      </c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 t="s">
        <v>185</v>
      </c>
      <c r="CE12" s="26">
        <v>7349</v>
      </c>
      <c r="CF12" s="26"/>
      <c r="CG12" s="26"/>
      <c r="CH12" s="26"/>
      <c r="CI12" s="26"/>
      <c r="CJ12" s="26"/>
      <c r="CK12" s="26"/>
      <c r="CL12" s="26" t="s">
        <v>186</v>
      </c>
      <c r="CM12" s="26">
        <v>13229</v>
      </c>
      <c r="CN12" s="26"/>
      <c r="CO12" s="26"/>
      <c r="CP12" s="26"/>
      <c r="CQ12" s="26"/>
      <c r="CR12" s="26"/>
      <c r="CS12" s="26"/>
      <c r="CT12" s="26"/>
      <c r="CU12" s="26"/>
      <c r="CV12" s="26" t="s">
        <v>57</v>
      </c>
      <c r="CW12" s="26">
        <v>8566</v>
      </c>
      <c r="CX12" s="26"/>
      <c r="CY12" s="26"/>
      <c r="CZ12" s="26"/>
      <c r="DA12" s="26"/>
      <c r="DB12" s="26" t="s">
        <v>120</v>
      </c>
      <c r="DC12" s="26">
        <v>10022</v>
      </c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 t="s">
        <v>120</v>
      </c>
      <c r="EG12" s="26">
        <v>10022</v>
      </c>
      <c r="EH12" s="26"/>
      <c r="EI12" s="26"/>
      <c r="EJ12" s="26"/>
      <c r="EK12" s="26"/>
      <c r="EL12" s="26"/>
      <c r="EM12" s="26"/>
      <c r="EN12" s="26"/>
      <c r="EO12" s="26"/>
      <c r="EP12" s="26" t="s">
        <v>61</v>
      </c>
      <c r="EQ12" s="26">
        <v>11135</v>
      </c>
      <c r="ER12" s="26" t="s">
        <v>121</v>
      </c>
      <c r="ES12" s="26">
        <v>5345</v>
      </c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 t="s">
        <v>58</v>
      </c>
      <c r="FM12" s="26">
        <v>15489</v>
      </c>
    </row>
    <row r="13" spans="1:169" ht="13.5" customHeight="1" x14ac:dyDescent="0.2">
      <c r="A13" s="7">
        <v>6</v>
      </c>
      <c r="B13" s="14">
        <v>6</v>
      </c>
      <c r="C13" s="18" t="s">
        <v>259</v>
      </c>
      <c r="D13" s="18" t="s">
        <v>371</v>
      </c>
      <c r="E13" s="19">
        <v>38357</v>
      </c>
      <c r="F13" s="4" t="s">
        <v>158</v>
      </c>
      <c r="G13" s="5" t="s">
        <v>20</v>
      </c>
      <c r="H13" s="10">
        <f>IF(I13=1,LARGE(J13:UI13,1),IF(I13=2,LARGE(J13:UI13,1)+LARGE(J13:UI13,2),IF(I13=3,LARGE(J13:UI13,1)+LARGE(J13:UI13,2)+LARGE(J13:UI13,3),IF(I13=4,LARGE(J13:UI13,1)+LARGE(J13:UI13,2)+LARGE(J13:UI13,3)+LARGE(J13:UI13,4),IF(I13&gt;4,LARGE(J13:UI13,1)+LARGE(J13:UI13,2)+LARGE(J13:UI13,3)+LARGE(J13:UI13,4)+LARGE(J13:UI13,5))))))</f>
        <v>60454</v>
      </c>
      <c r="I13" s="5">
        <f>COUNT(J13:FJ13)</f>
        <v>11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 t="s">
        <v>121</v>
      </c>
      <c r="AE13" s="27">
        <v>8908</v>
      </c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6" t="s">
        <v>187</v>
      </c>
      <c r="BC13" s="26">
        <v>9799</v>
      </c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7" t="s">
        <v>121</v>
      </c>
      <c r="BQ13" s="7">
        <v>5345</v>
      </c>
      <c r="BR13" s="26" t="s">
        <v>127</v>
      </c>
      <c r="BS13" s="26">
        <v>10579</v>
      </c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 t="s">
        <v>185</v>
      </c>
      <c r="CE13" s="26">
        <v>7349</v>
      </c>
      <c r="CF13" s="26"/>
      <c r="CG13" s="26"/>
      <c r="CH13" s="26"/>
      <c r="CI13" s="26"/>
      <c r="CJ13" s="26"/>
      <c r="CK13" s="26"/>
      <c r="CL13" s="26" t="s">
        <v>186</v>
      </c>
      <c r="CM13" s="26">
        <v>13229</v>
      </c>
      <c r="CN13" s="26"/>
      <c r="CO13" s="26"/>
      <c r="CP13" s="26"/>
      <c r="CQ13" s="26"/>
      <c r="CR13" s="26"/>
      <c r="CS13" s="26"/>
      <c r="CT13" s="26"/>
      <c r="CU13" s="26"/>
      <c r="CV13" s="26" t="s">
        <v>57</v>
      </c>
      <c r="CW13" s="26">
        <v>8566</v>
      </c>
      <c r="CX13" s="26"/>
      <c r="CY13" s="26"/>
      <c r="CZ13" s="26"/>
      <c r="DA13" s="26"/>
      <c r="DB13" s="26" t="s">
        <v>120</v>
      </c>
      <c r="DC13" s="26">
        <v>10022</v>
      </c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 t="s">
        <v>120</v>
      </c>
      <c r="EG13" s="26">
        <v>10022</v>
      </c>
      <c r="EH13" s="26"/>
      <c r="EI13" s="26"/>
      <c r="EJ13" s="26"/>
      <c r="EK13" s="26"/>
      <c r="EL13" s="26"/>
      <c r="EM13" s="26"/>
      <c r="EN13" s="26"/>
      <c r="EO13" s="26"/>
      <c r="EP13" s="26" t="s">
        <v>61</v>
      </c>
      <c r="EQ13" s="26">
        <v>11135</v>
      </c>
      <c r="ER13" s="26" t="s">
        <v>121</v>
      </c>
      <c r="ES13" s="26">
        <v>5345</v>
      </c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 t="s">
        <v>58</v>
      </c>
      <c r="FM13" s="26">
        <v>15489</v>
      </c>
    </row>
    <row r="14" spans="1:169" x14ac:dyDescent="0.2">
      <c r="A14" s="7">
        <v>7</v>
      </c>
      <c r="B14" s="14">
        <v>7</v>
      </c>
      <c r="C14" s="18" t="s">
        <v>378</v>
      </c>
      <c r="D14" s="18" t="s">
        <v>379</v>
      </c>
      <c r="E14" s="19">
        <v>38066</v>
      </c>
      <c r="F14" s="4" t="s">
        <v>77</v>
      </c>
      <c r="G14" s="5" t="s">
        <v>7</v>
      </c>
      <c r="H14" s="10">
        <f>IF(I14=1,LARGE(J14:UI14,1),IF(I14=2,LARGE(J14:UI14,1)+LARGE(J14:UI14,2),IF(I14=3,LARGE(J14:UI14,1)+LARGE(J14:UI14,2)+LARGE(J14:UI14,3),IF(I14=4,LARGE(J14:UI14,1)+LARGE(J14:UI14,2)+LARGE(J14:UI14,3)+LARGE(J14:UI14,4),IF(I14&gt;4,LARGE(J14:UI14,1)+LARGE(J14:UI14,2)+LARGE(J14:UI14,3)+LARGE(J14:UI14,4)+LARGE(J14:UI14,5))))))</f>
        <v>56131</v>
      </c>
      <c r="I14" s="5">
        <f>COUNT(J14:FJ14)</f>
        <v>16</v>
      </c>
      <c r="J14" s="26"/>
      <c r="K14" s="26"/>
      <c r="L14" s="26"/>
      <c r="M14" s="26"/>
      <c r="N14" s="26"/>
      <c r="O14" s="26"/>
      <c r="P14" s="26"/>
      <c r="Q14" s="26"/>
      <c r="R14" s="26" t="s">
        <v>57</v>
      </c>
      <c r="S14" s="26">
        <v>4283</v>
      </c>
      <c r="T14" s="26" t="s">
        <v>661</v>
      </c>
      <c r="U14" s="26">
        <v>2227</v>
      </c>
      <c r="V14" s="7" t="s">
        <v>120</v>
      </c>
      <c r="W14" s="7">
        <v>10022</v>
      </c>
      <c r="X14" s="7"/>
      <c r="Y14" s="7"/>
      <c r="Z14" s="26" t="s">
        <v>127</v>
      </c>
      <c r="AA14" s="26">
        <v>10579</v>
      </c>
      <c r="AB14" s="26"/>
      <c r="AC14" s="26"/>
      <c r="AD14" s="26" t="s">
        <v>124</v>
      </c>
      <c r="AE14" s="26">
        <v>6681</v>
      </c>
      <c r="AF14" s="26"/>
      <c r="AG14" s="26"/>
      <c r="AH14" s="26"/>
      <c r="AI14" s="26"/>
      <c r="AJ14" s="26"/>
      <c r="AK14" s="26"/>
      <c r="AL14" s="26" t="s">
        <v>57</v>
      </c>
      <c r="AM14" s="26">
        <v>8566</v>
      </c>
      <c r="AN14" s="26"/>
      <c r="AO14" s="26"/>
      <c r="AP14" s="26"/>
      <c r="AQ14" s="26"/>
      <c r="AR14" s="26" t="s">
        <v>119</v>
      </c>
      <c r="AS14" s="26">
        <v>1670</v>
      </c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 t="s">
        <v>122</v>
      </c>
      <c r="BE14" s="26">
        <v>7795</v>
      </c>
      <c r="BF14" s="26"/>
      <c r="BG14" s="26"/>
      <c r="BH14" s="26"/>
      <c r="BI14" s="26"/>
      <c r="BJ14" s="26" t="s">
        <v>120</v>
      </c>
      <c r="BK14" s="26">
        <v>10022</v>
      </c>
      <c r="BL14" s="26"/>
      <c r="BM14" s="26"/>
      <c r="BN14" s="26"/>
      <c r="BO14" s="26"/>
      <c r="BP14" s="26" t="s">
        <v>120</v>
      </c>
      <c r="BQ14" s="26">
        <v>6013</v>
      </c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7" t="s">
        <v>121</v>
      </c>
      <c r="CE14" s="7">
        <v>10690</v>
      </c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 t="s">
        <v>60</v>
      </c>
      <c r="CW14" s="7">
        <v>5996</v>
      </c>
      <c r="CX14" s="7"/>
      <c r="CY14" s="7"/>
      <c r="CZ14" s="7"/>
      <c r="DA14" s="7"/>
      <c r="DB14" s="7" t="s">
        <v>61</v>
      </c>
      <c r="DC14" s="7">
        <v>11135</v>
      </c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26" t="s">
        <v>59</v>
      </c>
      <c r="EG14" s="26">
        <v>13705</v>
      </c>
      <c r="EH14" s="26"/>
      <c r="EI14" s="26"/>
      <c r="EJ14" s="26"/>
      <c r="EK14" s="26"/>
      <c r="EL14" s="26"/>
      <c r="EM14" s="26"/>
      <c r="EN14" s="26"/>
      <c r="EO14" s="26"/>
      <c r="EP14" s="26" t="s">
        <v>120</v>
      </c>
      <c r="EQ14" s="26">
        <v>10022</v>
      </c>
      <c r="ER14" s="26" t="s">
        <v>120</v>
      </c>
      <c r="ES14" s="26">
        <v>6013</v>
      </c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</row>
    <row r="15" spans="1:169" ht="13.5" customHeight="1" x14ac:dyDescent="0.2">
      <c r="A15" s="7">
        <v>8</v>
      </c>
      <c r="B15" s="14">
        <v>10</v>
      </c>
      <c r="C15" s="18" t="s">
        <v>360</v>
      </c>
      <c r="D15" s="18" t="s">
        <v>380</v>
      </c>
      <c r="E15" s="19">
        <v>38657</v>
      </c>
      <c r="F15" s="4" t="s">
        <v>22</v>
      </c>
      <c r="G15" s="5" t="s">
        <v>23</v>
      </c>
      <c r="H15" s="10">
        <f>IF(I15=1,LARGE(J15:UI15,1),IF(I15=2,LARGE(J15:UI15,1)+LARGE(J15:UI15,2),IF(I15=3,LARGE(J15:UI15,1)+LARGE(J15:UI15,2)+LARGE(J15:UI15,3),IF(I15=4,LARGE(J15:UI15,1)+LARGE(J15:UI15,2)+LARGE(J15:UI15,3)+LARGE(J15:UI15,4),IF(I15&gt;4,LARGE(J15:UI15,1)+LARGE(J15:UI15,2)+LARGE(J15:UI15,3)+LARGE(J15:UI15,4)+LARGE(J15:UI15,5))))))</f>
        <v>51280</v>
      </c>
      <c r="I15" s="5">
        <f>COUNT(J15:FJ15)</f>
        <v>12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7" t="s">
        <v>186</v>
      </c>
      <c r="AE15" s="7">
        <v>5512</v>
      </c>
      <c r="AF15" s="7"/>
      <c r="AG15" s="7"/>
      <c r="AH15" s="7"/>
      <c r="AI15" s="7"/>
      <c r="AJ15" s="7"/>
      <c r="AK15" s="7"/>
      <c r="AL15" s="7" t="s">
        <v>59</v>
      </c>
      <c r="AM15" s="7">
        <v>6852</v>
      </c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26" t="s">
        <v>187</v>
      </c>
      <c r="BC15" s="26">
        <v>9799</v>
      </c>
      <c r="BD15" s="26"/>
      <c r="BE15" s="26"/>
      <c r="BF15" s="26"/>
      <c r="BG15" s="26"/>
      <c r="BH15" s="26"/>
      <c r="BI15" s="26"/>
      <c r="BJ15" s="26" t="s">
        <v>121</v>
      </c>
      <c r="BK15" s="26">
        <v>8908</v>
      </c>
      <c r="BL15" s="26"/>
      <c r="BM15" s="26"/>
      <c r="BN15" s="26"/>
      <c r="BO15" s="26"/>
      <c r="BP15" s="26" t="s">
        <v>58</v>
      </c>
      <c r="BQ15" s="26">
        <v>9251</v>
      </c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 t="s">
        <v>187</v>
      </c>
      <c r="CE15" s="26">
        <v>5879</v>
      </c>
      <c r="CF15" s="26"/>
      <c r="CG15" s="26"/>
      <c r="CH15" s="26"/>
      <c r="CI15" s="26"/>
      <c r="CJ15" s="26"/>
      <c r="CK15" s="26"/>
      <c r="CL15" s="26" t="s">
        <v>189</v>
      </c>
      <c r="CM15" s="26">
        <v>9554</v>
      </c>
      <c r="CN15" s="26"/>
      <c r="CO15" s="26"/>
      <c r="CP15" s="26"/>
      <c r="CQ15" s="26"/>
      <c r="CR15" s="26"/>
      <c r="CS15" s="26"/>
      <c r="CT15" s="26"/>
      <c r="CU15" s="26"/>
      <c r="CV15" s="26" t="s">
        <v>58</v>
      </c>
      <c r="CW15" s="26">
        <v>7709</v>
      </c>
      <c r="CX15" s="26"/>
      <c r="CY15" s="26"/>
      <c r="CZ15" s="26"/>
      <c r="DA15" s="26"/>
      <c r="DB15" s="26" t="s">
        <v>121</v>
      </c>
      <c r="DC15" s="26">
        <v>8908</v>
      </c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 t="s">
        <v>121</v>
      </c>
      <c r="EG15" s="26">
        <v>8908</v>
      </c>
      <c r="EH15" s="26"/>
      <c r="EI15" s="26"/>
      <c r="EJ15" s="26"/>
      <c r="EK15" s="26"/>
      <c r="EL15" s="26"/>
      <c r="EM15" s="26"/>
      <c r="EN15" s="26"/>
      <c r="EO15" s="26"/>
      <c r="EP15" s="26" t="s">
        <v>121</v>
      </c>
      <c r="EQ15" s="26">
        <v>8908</v>
      </c>
      <c r="ER15" s="26" t="s">
        <v>119</v>
      </c>
      <c r="ES15" s="26">
        <v>6686</v>
      </c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 t="s">
        <v>59</v>
      </c>
      <c r="FM15" s="26">
        <v>13768</v>
      </c>
    </row>
    <row r="16" spans="1:169" x14ac:dyDescent="0.2">
      <c r="A16" s="7">
        <v>9</v>
      </c>
      <c r="B16" s="14">
        <v>8</v>
      </c>
      <c r="C16" s="18" t="s">
        <v>88</v>
      </c>
      <c r="D16" s="18" t="s">
        <v>327</v>
      </c>
      <c r="E16" s="19">
        <v>38033</v>
      </c>
      <c r="F16" s="4" t="s">
        <v>6</v>
      </c>
      <c r="G16" s="5" t="s">
        <v>7</v>
      </c>
      <c r="H16" s="10">
        <f>IF(I16=1,LARGE(J16:UI16,1),IF(I16=2,LARGE(J16:UI16,1)+LARGE(J16:UI16,2),IF(I16=3,LARGE(J16:UI16,1)+LARGE(J16:UI16,2)+LARGE(J16:UI16,3),IF(I16=4,LARGE(J16:UI16,1)+LARGE(J16:UI16,2)+LARGE(J16:UI16,3)+LARGE(J16:UI16,4),IF(I16&gt;4,LARGE(J16:UI16,1)+LARGE(J16:UI16,2)+LARGE(J16:UI16,3)+LARGE(J16:UI16,4)+LARGE(J16:UI16,5))))))</f>
        <v>50992</v>
      </c>
      <c r="I16" s="5">
        <f>COUNT(J16:FJ16)</f>
        <v>12</v>
      </c>
      <c r="J16" s="27"/>
      <c r="K16" s="27"/>
      <c r="L16" s="27"/>
      <c r="M16" s="27"/>
      <c r="N16" s="27"/>
      <c r="O16" s="27"/>
      <c r="P16" s="27"/>
      <c r="Q16" s="27"/>
      <c r="R16" s="27" t="s">
        <v>57</v>
      </c>
      <c r="S16" s="27">
        <v>4283</v>
      </c>
      <c r="T16" s="27" t="s">
        <v>661</v>
      </c>
      <c r="U16" s="27">
        <v>2227</v>
      </c>
      <c r="V16" s="27"/>
      <c r="W16" s="27"/>
      <c r="X16" s="27"/>
      <c r="Y16" s="27"/>
      <c r="Z16" s="27" t="s">
        <v>127</v>
      </c>
      <c r="AA16" s="27">
        <v>10579</v>
      </c>
      <c r="AB16" s="27"/>
      <c r="AC16" s="27"/>
      <c r="AD16" s="27" t="s">
        <v>124</v>
      </c>
      <c r="AE16" s="27">
        <v>6681</v>
      </c>
      <c r="AF16" s="27"/>
      <c r="AG16" s="27"/>
      <c r="AH16" s="27"/>
      <c r="AI16" s="27"/>
      <c r="AJ16" s="27"/>
      <c r="AK16" s="27"/>
      <c r="AL16" s="27" t="s">
        <v>57</v>
      </c>
      <c r="AM16" s="27">
        <v>8566</v>
      </c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 t="s">
        <v>120</v>
      </c>
      <c r="BK16" s="27">
        <v>10022</v>
      </c>
      <c r="BL16" s="27"/>
      <c r="BM16" s="27"/>
      <c r="BN16" s="27"/>
      <c r="BO16" s="27"/>
      <c r="BP16" s="27" t="s">
        <v>120</v>
      </c>
      <c r="BQ16" s="27">
        <v>6013</v>
      </c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5" t="s">
        <v>121</v>
      </c>
      <c r="CE16" s="5">
        <v>10690</v>
      </c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 t="s">
        <v>119</v>
      </c>
      <c r="CQ16" s="5">
        <v>5568</v>
      </c>
      <c r="CR16" s="5"/>
      <c r="CS16" s="5"/>
      <c r="CT16" s="5"/>
      <c r="CU16" s="5"/>
      <c r="CV16" s="7" t="s">
        <v>60</v>
      </c>
      <c r="CW16" s="7">
        <v>5996</v>
      </c>
      <c r="CX16" s="5"/>
      <c r="CY16" s="5"/>
      <c r="CZ16" s="5"/>
      <c r="DA16" s="5"/>
      <c r="DB16" s="7" t="s">
        <v>61</v>
      </c>
      <c r="DC16" s="7">
        <v>11135</v>
      </c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26" t="s">
        <v>119</v>
      </c>
      <c r="ES16" s="26">
        <v>6686</v>
      </c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x14ac:dyDescent="0.2">
      <c r="A17" s="7">
        <v>10</v>
      </c>
      <c r="B17" s="14">
        <v>9</v>
      </c>
      <c r="C17" s="16" t="s">
        <v>372</v>
      </c>
      <c r="D17" s="4" t="s">
        <v>373</v>
      </c>
      <c r="E17" s="3">
        <v>38109</v>
      </c>
      <c r="F17" s="4" t="s">
        <v>47</v>
      </c>
      <c r="G17" s="17" t="s">
        <v>15</v>
      </c>
      <c r="H17" s="10">
        <f>IF(I17=1,LARGE(J17:UI17,1),IF(I17=2,LARGE(J17:UI17,1)+LARGE(J17:UI17,2),IF(I17=3,LARGE(J17:UI17,1)+LARGE(J17:UI17,2)+LARGE(J17:UI17,3),IF(I17=4,LARGE(J17:UI17,1)+LARGE(J17:UI17,2)+LARGE(J17:UI17,3)+LARGE(J17:UI17,4),IF(I17&gt;4,LARGE(J17:UI17,1)+LARGE(J17:UI17,2)+LARGE(J17:UI17,3)+LARGE(J17:UI17,4)+LARGE(J17:UI17,5))))))</f>
        <v>46426</v>
      </c>
      <c r="I17" s="5">
        <f>COUNT(J17:FJ17)</f>
        <v>8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 t="s">
        <v>123</v>
      </c>
      <c r="BQ17" s="7">
        <v>4343</v>
      </c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 t="s">
        <v>121</v>
      </c>
      <c r="CE17" s="7">
        <v>10690</v>
      </c>
      <c r="CF17" s="7"/>
      <c r="CG17" s="7"/>
      <c r="CH17" s="7"/>
      <c r="CI17" s="7"/>
      <c r="CJ17" s="7"/>
      <c r="CK17" s="7"/>
      <c r="CL17" s="26" t="s">
        <v>127</v>
      </c>
      <c r="CM17" s="26">
        <v>12694</v>
      </c>
      <c r="CN17" s="26"/>
      <c r="CO17" s="26"/>
      <c r="CP17" s="26"/>
      <c r="CQ17" s="26"/>
      <c r="CR17" s="26"/>
      <c r="CS17" s="26"/>
      <c r="CT17" s="26" t="s">
        <v>57</v>
      </c>
      <c r="CU17" s="26">
        <v>8566</v>
      </c>
      <c r="CV17" s="26"/>
      <c r="CW17" s="26"/>
      <c r="CX17" s="26"/>
      <c r="CY17" s="26"/>
      <c r="CZ17" s="26"/>
      <c r="DA17" s="26"/>
      <c r="DB17" s="26" t="s">
        <v>127</v>
      </c>
      <c r="DC17" s="26">
        <v>5289</v>
      </c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7" t="s">
        <v>123</v>
      </c>
      <c r="EG17" s="7">
        <v>7238</v>
      </c>
      <c r="EH17" s="7"/>
      <c r="EI17" s="7"/>
      <c r="EJ17" s="7"/>
      <c r="EK17" s="7"/>
      <c r="EL17" s="7"/>
      <c r="EM17" s="7"/>
      <c r="EN17" s="7"/>
      <c r="EO17" s="7"/>
      <c r="EP17" s="7" t="s">
        <v>123</v>
      </c>
      <c r="EQ17" s="7">
        <v>7238</v>
      </c>
      <c r="ER17" s="26" t="s">
        <v>121</v>
      </c>
      <c r="ES17" s="26">
        <v>5345</v>
      </c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x14ac:dyDescent="0.2">
      <c r="A18" s="7">
        <v>11</v>
      </c>
      <c r="B18" s="14">
        <v>11</v>
      </c>
      <c r="C18" s="16" t="s">
        <v>375</v>
      </c>
      <c r="D18" s="4" t="s">
        <v>376</v>
      </c>
      <c r="E18" s="3">
        <v>38118</v>
      </c>
      <c r="F18" s="4" t="s">
        <v>93</v>
      </c>
      <c r="G18" s="17" t="s">
        <v>20</v>
      </c>
      <c r="H18" s="10">
        <f>IF(I18=1,LARGE(J18:UI18,1),IF(I18=2,LARGE(J18:UI18,1)+LARGE(J18:UI18,2),IF(I18=3,LARGE(J18:UI18,1)+LARGE(J18:UI18,2)+LARGE(J18:UI18,3),IF(I18=4,LARGE(J18:UI18,1)+LARGE(J18:UI18,2)+LARGE(J18:UI18,3)+LARGE(J18:UI18,4),IF(I18&gt;4,LARGE(J18:UI18,1)+LARGE(J18:UI18,2)+LARGE(J18:UI18,3)+LARGE(J18:UI18,4)+LARGE(J18:UI18,5))))))</f>
        <v>45569</v>
      </c>
      <c r="I18" s="5">
        <f>COUNT(J18:FJ18)</f>
        <v>10</v>
      </c>
      <c r="J18" s="5"/>
      <c r="K18" s="5"/>
      <c r="L18" s="5"/>
      <c r="M18" s="5"/>
      <c r="N18" s="5"/>
      <c r="O18" s="5"/>
      <c r="P18" s="5"/>
      <c r="Q18" s="5"/>
      <c r="R18" s="5" t="s">
        <v>59</v>
      </c>
      <c r="S18" s="5">
        <v>3426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 t="s">
        <v>123</v>
      </c>
      <c r="BK18" s="7">
        <v>7238</v>
      </c>
      <c r="BL18" s="7"/>
      <c r="BM18" s="7"/>
      <c r="BN18" s="7"/>
      <c r="BO18" s="7"/>
      <c r="BP18" s="7" t="s">
        <v>123</v>
      </c>
      <c r="BQ18" s="7">
        <v>4343</v>
      </c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 t="s">
        <v>121</v>
      </c>
      <c r="CE18" s="7">
        <v>10690</v>
      </c>
      <c r="CF18" s="7"/>
      <c r="CG18" s="7"/>
      <c r="CH18" s="7"/>
      <c r="CI18" s="7"/>
      <c r="CJ18" s="7"/>
      <c r="CK18" s="7"/>
      <c r="CL18" s="26" t="s">
        <v>127</v>
      </c>
      <c r="CM18" s="26">
        <v>12694</v>
      </c>
      <c r="CN18" s="26"/>
      <c r="CO18" s="26"/>
      <c r="CP18" s="5" t="s">
        <v>119</v>
      </c>
      <c r="CQ18" s="5">
        <v>5568</v>
      </c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27" t="s">
        <v>127</v>
      </c>
      <c r="DC18" s="27">
        <v>5289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 t="s">
        <v>58</v>
      </c>
      <c r="DQ18" s="27">
        <v>7709</v>
      </c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7" t="s">
        <v>123</v>
      </c>
      <c r="EQ18" s="7">
        <v>7238</v>
      </c>
      <c r="ER18" s="26" t="s">
        <v>121</v>
      </c>
      <c r="ES18" s="26">
        <v>5345</v>
      </c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3.5" customHeight="1" x14ac:dyDescent="0.2">
      <c r="A19" s="7">
        <v>12</v>
      </c>
      <c r="B19" s="14">
        <v>12</v>
      </c>
      <c r="C19" s="18" t="s">
        <v>360</v>
      </c>
      <c r="D19" s="18" t="s">
        <v>361</v>
      </c>
      <c r="E19" s="19">
        <v>37944</v>
      </c>
      <c r="F19" s="4" t="s">
        <v>22</v>
      </c>
      <c r="G19" s="5" t="s">
        <v>23</v>
      </c>
      <c r="H19" s="10">
        <f>IF(I19=1,LARGE(J19:UI19,1),IF(I19=2,LARGE(J19:UI19,1)+LARGE(J19:UI19,2),IF(I19=3,LARGE(J19:UI19,1)+LARGE(J19:UI19,2)+LARGE(J19:UI19,3),IF(I19=4,LARGE(J19:UI19,1)+LARGE(J19:UI19,2)+LARGE(J19:UI19,3)+LARGE(J19:UI19,4),IF(I19&gt;4,LARGE(J19:UI19,1)+LARGE(J19:UI19,2)+LARGE(J19:UI19,3)+LARGE(J19:UI19,4)+LARGE(J19:UI19,5))))))</f>
        <v>42643</v>
      </c>
      <c r="I19" s="5">
        <f>COUNT(J19:FJ19)</f>
        <v>10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 t="s">
        <v>66</v>
      </c>
      <c r="AE19" s="7">
        <v>7709</v>
      </c>
      <c r="AF19" s="7"/>
      <c r="AG19" s="7"/>
      <c r="AH19" s="7"/>
      <c r="AI19" s="7"/>
      <c r="AJ19" s="7"/>
      <c r="AK19" s="7"/>
      <c r="AL19" s="7" t="s">
        <v>120</v>
      </c>
      <c r="AM19" s="7">
        <v>5011</v>
      </c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 t="s">
        <v>65</v>
      </c>
      <c r="BK19" s="7">
        <v>8137</v>
      </c>
      <c r="BL19" s="7"/>
      <c r="BM19" s="7"/>
      <c r="BN19" s="7"/>
      <c r="BO19" s="7"/>
      <c r="BP19" s="7" t="s">
        <v>123</v>
      </c>
      <c r="BQ19" s="7">
        <v>4343</v>
      </c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 t="s">
        <v>123</v>
      </c>
      <c r="CE19" s="7">
        <v>8686</v>
      </c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 t="s">
        <v>61</v>
      </c>
      <c r="CW19" s="7">
        <v>5568</v>
      </c>
      <c r="CX19" s="7"/>
      <c r="CY19" s="7"/>
      <c r="CZ19" s="7"/>
      <c r="DA19" s="7"/>
      <c r="DB19" s="26" t="s">
        <v>65</v>
      </c>
      <c r="DC19" s="26">
        <v>8137</v>
      </c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7" t="s">
        <v>63</v>
      </c>
      <c r="EG19" s="7">
        <v>9422</v>
      </c>
      <c r="EH19" s="7"/>
      <c r="EI19" s="7"/>
      <c r="EJ19" s="7"/>
      <c r="EK19" s="7"/>
      <c r="EL19" s="7"/>
      <c r="EM19" s="7"/>
      <c r="EN19" s="7"/>
      <c r="EO19" s="7"/>
      <c r="EP19" s="26" t="s">
        <v>65</v>
      </c>
      <c r="EQ19" s="26">
        <v>8137</v>
      </c>
      <c r="ER19" s="5" t="s">
        <v>59</v>
      </c>
      <c r="ES19" s="5">
        <v>8223</v>
      </c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 t="s">
        <v>65</v>
      </c>
      <c r="FM19" s="26">
        <v>8175</v>
      </c>
    </row>
    <row r="20" spans="1:169" x14ac:dyDescent="0.2">
      <c r="A20" s="7">
        <v>13</v>
      </c>
      <c r="B20" s="14">
        <v>13</v>
      </c>
      <c r="C20" s="16" t="s">
        <v>352</v>
      </c>
      <c r="D20" s="4" t="s">
        <v>353</v>
      </c>
      <c r="E20" s="3">
        <v>37672</v>
      </c>
      <c r="F20" s="4" t="s">
        <v>158</v>
      </c>
      <c r="G20" s="17" t="s">
        <v>20</v>
      </c>
      <c r="H20" s="10">
        <f>IF(I20=1,LARGE(J20:UI20,1),IF(I20=2,LARGE(J20:UI20,1)+LARGE(J20:UI20,2),IF(I20=3,LARGE(J20:UI20,1)+LARGE(J20:UI20,2)+LARGE(J20:UI20,3),IF(I20=4,LARGE(J20:UI20,1)+LARGE(J20:UI20,2)+LARGE(J20:UI20,3)+LARGE(J20:UI20,4),IF(I20&gt;4,LARGE(J20:UI20,1)+LARGE(J20:UI20,2)+LARGE(J20:UI20,3)+LARGE(J20:UI20,4)+LARGE(J20:UI20,5))))))</f>
        <v>41238</v>
      </c>
      <c r="I20" s="5">
        <f>COUNT(J20:FJ20)</f>
        <v>9</v>
      </c>
      <c r="J20" s="7"/>
      <c r="K20" s="7"/>
      <c r="L20" s="7"/>
      <c r="M20" s="7"/>
      <c r="N20" s="7"/>
      <c r="O20" s="7"/>
      <c r="P20" s="7"/>
      <c r="Q20" s="7"/>
      <c r="R20" s="7" t="s">
        <v>58</v>
      </c>
      <c r="S20" s="7">
        <v>3855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 t="s">
        <v>64</v>
      </c>
      <c r="AE20" s="7">
        <v>8566</v>
      </c>
      <c r="AF20" s="7"/>
      <c r="AG20" s="7"/>
      <c r="AH20" s="7"/>
      <c r="AI20" s="7"/>
      <c r="AJ20" s="7"/>
      <c r="AK20" s="7"/>
      <c r="AL20" s="7" t="s">
        <v>120</v>
      </c>
      <c r="AM20" s="7">
        <v>5011</v>
      </c>
      <c r="AN20" s="7"/>
      <c r="AO20" s="7"/>
      <c r="AP20" s="7"/>
      <c r="AQ20" s="7"/>
      <c r="AR20" s="7"/>
      <c r="AS20" s="7"/>
      <c r="AT20" s="7" t="s">
        <v>58</v>
      </c>
      <c r="AU20" s="7">
        <v>2313</v>
      </c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 t="s">
        <v>123</v>
      </c>
      <c r="BQ20" s="7">
        <v>4343</v>
      </c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26" t="s">
        <v>59</v>
      </c>
      <c r="CW20" s="26">
        <v>6852</v>
      </c>
      <c r="CX20" s="7"/>
      <c r="CY20" s="7"/>
      <c r="CZ20" s="7"/>
      <c r="DA20" s="7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7" t="s">
        <v>63</v>
      </c>
      <c r="EG20" s="7">
        <v>9422</v>
      </c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 t="s">
        <v>59</v>
      </c>
      <c r="ES20" s="7">
        <v>8223</v>
      </c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26" t="s">
        <v>57</v>
      </c>
      <c r="FE20" s="26">
        <v>5679</v>
      </c>
      <c r="FF20" s="26"/>
      <c r="FG20" s="26"/>
      <c r="FH20" s="26"/>
      <c r="FI20" s="26"/>
      <c r="FJ20" s="26"/>
      <c r="FK20" s="26"/>
      <c r="FL20" s="26" t="s">
        <v>65</v>
      </c>
      <c r="FM20" s="26">
        <v>8175</v>
      </c>
    </row>
    <row r="21" spans="1:169" x14ac:dyDescent="0.2">
      <c r="A21" s="7">
        <v>14</v>
      </c>
      <c r="B21" s="14">
        <v>14</v>
      </c>
      <c r="C21" s="16" t="s">
        <v>82</v>
      </c>
      <c r="D21" s="4" t="s">
        <v>405</v>
      </c>
      <c r="E21" s="3">
        <v>39346</v>
      </c>
      <c r="F21" s="4" t="s">
        <v>84</v>
      </c>
      <c r="G21" s="17" t="s">
        <v>23</v>
      </c>
      <c r="H21" s="10">
        <f>IF(I21=1,LARGE(J21:UI21,1),IF(I21=2,LARGE(J21:UI21,1)+LARGE(J21:UI21,2),IF(I21=3,LARGE(J21:UI21,1)+LARGE(J21:UI21,2)+LARGE(J21:UI21,3),IF(I21=4,LARGE(J21:UI21,1)+LARGE(J21:UI21,2)+LARGE(J21:UI21,3)+LARGE(J21:UI21,4),IF(I21&gt;4,LARGE(J21:UI21,1)+LARGE(J21:UI21,2)+LARGE(J21:UI21,3)+LARGE(J21:UI21,4)+LARGE(J21:UI21,5))))))</f>
        <v>30776</v>
      </c>
      <c r="I21" s="5">
        <f>COUNT(J21:FJ21)</f>
        <v>16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 t="s">
        <v>137</v>
      </c>
      <c r="Y21" s="7">
        <v>4655</v>
      </c>
      <c r="Z21" s="7"/>
      <c r="AA21" s="7"/>
      <c r="AB21" s="7"/>
      <c r="AC21" s="7"/>
      <c r="AD21" s="7" t="s">
        <v>193</v>
      </c>
      <c r="AE21" s="7">
        <v>2909</v>
      </c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 t="s">
        <v>199</v>
      </c>
      <c r="BC21" s="7">
        <v>3062</v>
      </c>
      <c r="BD21" s="7"/>
      <c r="BE21" s="7"/>
      <c r="BF21" s="7" t="s">
        <v>239</v>
      </c>
      <c r="BG21" s="7">
        <v>5236</v>
      </c>
      <c r="BH21" s="7"/>
      <c r="BI21" s="7"/>
      <c r="BJ21" s="7"/>
      <c r="BK21" s="7"/>
      <c r="BL21" s="7"/>
      <c r="BM21" s="7"/>
      <c r="BN21" s="7"/>
      <c r="BO21" s="7"/>
      <c r="BP21" s="7" t="s">
        <v>238</v>
      </c>
      <c r="BQ21" s="7">
        <v>1745</v>
      </c>
      <c r="BR21" s="7"/>
      <c r="BS21" s="7"/>
      <c r="BT21" s="7"/>
      <c r="BU21" s="7"/>
      <c r="BV21" s="7" t="s">
        <v>238</v>
      </c>
      <c r="BW21" s="7">
        <v>5818</v>
      </c>
      <c r="BX21" s="7"/>
      <c r="BY21" s="7"/>
      <c r="BZ21" s="7"/>
      <c r="CA21" s="7"/>
      <c r="CB21" s="7"/>
      <c r="CC21" s="7"/>
      <c r="CD21" s="7" t="s">
        <v>189</v>
      </c>
      <c r="CE21" s="7">
        <v>4777</v>
      </c>
      <c r="CF21" s="7"/>
      <c r="CG21" s="7"/>
      <c r="CH21" s="7"/>
      <c r="CI21" s="7"/>
      <c r="CJ21" s="7"/>
      <c r="CK21" s="7"/>
      <c r="CL21" s="27" t="s">
        <v>193</v>
      </c>
      <c r="CM21" s="27">
        <v>6982</v>
      </c>
      <c r="CN21" s="27"/>
      <c r="CO21" s="27"/>
      <c r="CP21" s="27"/>
      <c r="CQ21" s="27"/>
      <c r="CR21" s="27" t="s">
        <v>239</v>
      </c>
      <c r="CS21" s="27">
        <v>6284</v>
      </c>
      <c r="CT21" s="27"/>
      <c r="CU21" s="27"/>
      <c r="CV21" s="7" t="s">
        <v>61</v>
      </c>
      <c r="CW21" s="7">
        <v>5568</v>
      </c>
      <c r="CX21" s="27"/>
      <c r="CY21" s="27"/>
      <c r="CZ21" s="27"/>
      <c r="DA21" s="27"/>
      <c r="DB21" s="27" t="s">
        <v>185</v>
      </c>
      <c r="DC21" s="27">
        <v>6124</v>
      </c>
      <c r="DD21" s="27"/>
      <c r="DE21" s="27"/>
      <c r="DF21" s="27"/>
      <c r="DG21" s="27"/>
      <c r="DH21" s="27"/>
      <c r="DI21" s="27"/>
      <c r="DJ21" s="27" t="s">
        <v>126</v>
      </c>
      <c r="DK21" s="27">
        <v>5568</v>
      </c>
      <c r="DL21" s="27"/>
      <c r="DM21" s="27"/>
      <c r="DN21" s="27"/>
      <c r="DO21" s="27"/>
      <c r="DP21" s="27"/>
      <c r="DQ21" s="27"/>
      <c r="DR21" s="27"/>
      <c r="DS21" s="27"/>
      <c r="DT21" s="27" t="s">
        <v>199</v>
      </c>
      <c r="DU21" s="27">
        <v>3062</v>
      </c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 t="s">
        <v>186</v>
      </c>
      <c r="EG21" s="27">
        <v>5512</v>
      </c>
      <c r="EH21" s="27"/>
      <c r="EI21" s="27"/>
      <c r="EJ21" s="27"/>
      <c r="EK21" s="27"/>
      <c r="EL21" s="27"/>
      <c r="EM21" s="27"/>
      <c r="EN21" s="27"/>
      <c r="EO21" s="27"/>
      <c r="EP21" s="27" t="s">
        <v>187</v>
      </c>
      <c r="EQ21" s="27">
        <v>4900</v>
      </c>
      <c r="ER21" s="5" t="s">
        <v>185</v>
      </c>
      <c r="ES21" s="26">
        <v>3675</v>
      </c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 t="s">
        <v>187</v>
      </c>
      <c r="FK21" s="27">
        <v>4922</v>
      </c>
      <c r="FL21" s="27" t="s">
        <v>186</v>
      </c>
      <c r="FM21" s="27">
        <v>5537</v>
      </c>
    </row>
    <row r="22" spans="1:169" ht="13.5" customHeight="1" x14ac:dyDescent="0.2">
      <c r="A22" s="7">
        <v>15</v>
      </c>
      <c r="B22" s="14">
        <v>15</v>
      </c>
      <c r="C22" s="16" t="s">
        <v>387</v>
      </c>
      <c r="D22" s="4" t="s">
        <v>363</v>
      </c>
      <c r="E22" s="3">
        <v>38509</v>
      </c>
      <c r="F22" s="4" t="s">
        <v>28</v>
      </c>
      <c r="G22" s="17" t="s">
        <v>29</v>
      </c>
      <c r="H22" s="10">
        <f>IF(I22=1,LARGE(J22:UI22,1),IF(I22=2,LARGE(J22:UI22,1)+LARGE(J22:UI22,2),IF(I22=3,LARGE(J22:UI22,1)+LARGE(J22:UI22,2)+LARGE(J22:UI22,3),IF(I22=4,LARGE(J22:UI22,1)+LARGE(J22:UI22,2)+LARGE(J22:UI22,3)+LARGE(J22:UI22,4),IF(I22&gt;4,LARGE(J22:UI22,1)+LARGE(J22:UI22,2)+LARGE(J22:UI22,3)+LARGE(J22:UI22,4)+LARGE(J22:UI22,5))))))</f>
        <v>26056</v>
      </c>
      <c r="I22" s="5">
        <f>COUNT(J22:FJ22)</f>
        <v>12</v>
      </c>
      <c r="J22" s="5"/>
      <c r="K22" s="5"/>
      <c r="L22" s="5"/>
      <c r="M22" s="5"/>
      <c r="N22" s="5"/>
      <c r="O22" s="5"/>
      <c r="P22" s="5"/>
      <c r="Q22" s="5"/>
      <c r="R22" s="5" t="s">
        <v>187</v>
      </c>
      <c r="S22" s="5">
        <v>1225</v>
      </c>
      <c r="T22" s="5"/>
      <c r="U22" s="5"/>
      <c r="V22" s="5"/>
      <c r="W22" s="5"/>
      <c r="X22" s="5"/>
      <c r="Y22" s="5"/>
      <c r="Z22" s="5"/>
      <c r="AA22" s="5"/>
      <c r="AB22" s="5"/>
      <c r="AC22" s="5"/>
      <c r="AD22" s="5" t="s">
        <v>195</v>
      </c>
      <c r="AE22" s="5">
        <v>2603</v>
      </c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 t="s">
        <v>57</v>
      </c>
      <c r="AW22" s="5">
        <v>2570</v>
      </c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7"/>
      <c r="BK22" s="7"/>
      <c r="BL22" s="7"/>
      <c r="BM22" s="7"/>
      <c r="BN22" s="7"/>
      <c r="BO22" s="7"/>
      <c r="BP22" s="7" t="s">
        <v>187</v>
      </c>
      <c r="BQ22" s="7">
        <v>2940</v>
      </c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 t="s">
        <v>119</v>
      </c>
      <c r="CK22" s="7">
        <v>2784</v>
      </c>
      <c r="CL22" s="7"/>
      <c r="CM22" s="7"/>
      <c r="CN22" s="7"/>
      <c r="CO22" s="7"/>
      <c r="CP22" s="7" t="s">
        <v>122</v>
      </c>
      <c r="CQ22" s="7">
        <v>3897</v>
      </c>
      <c r="CR22" s="7"/>
      <c r="CS22" s="7"/>
      <c r="CT22" s="7"/>
      <c r="CU22" s="7"/>
      <c r="CV22" s="7" t="s">
        <v>119</v>
      </c>
      <c r="CW22" s="7">
        <v>5568</v>
      </c>
      <c r="CX22" s="7"/>
      <c r="CY22" s="7"/>
      <c r="CZ22" s="7"/>
      <c r="DA22" s="7"/>
      <c r="DB22" s="26" t="s">
        <v>127</v>
      </c>
      <c r="DC22" s="26">
        <v>5289</v>
      </c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7" t="s">
        <v>125</v>
      </c>
      <c r="EG22" s="7">
        <v>6124</v>
      </c>
      <c r="EH22" s="7"/>
      <c r="EI22" s="7"/>
      <c r="EJ22" s="7"/>
      <c r="EK22" s="7"/>
      <c r="EL22" s="7"/>
      <c r="EM22" s="7"/>
      <c r="EN22" s="7"/>
      <c r="EO22" s="7"/>
      <c r="EP22" s="7" t="s">
        <v>129</v>
      </c>
      <c r="EQ22" s="7">
        <v>4732</v>
      </c>
      <c r="ER22" s="7" t="s">
        <v>123</v>
      </c>
      <c r="ES22" s="7">
        <v>4343</v>
      </c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 t="s">
        <v>119</v>
      </c>
      <c r="FE22" s="7">
        <v>3691</v>
      </c>
      <c r="FF22" s="7"/>
      <c r="FG22" s="7"/>
      <c r="FH22" s="7"/>
      <c r="FI22" s="7"/>
      <c r="FJ22" s="7"/>
      <c r="FK22" s="7"/>
      <c r="FL22" s="7" t="s">
        <v>131</v>
      </c>
      <c r="FM22" s="7">
        <v>4195</v>
      </c>
    </row>
    <row r="23" spans="1:169" x14ac:dyDescent="0.2">
      <c r="A23" s="7">
        <v>16</v>
      </c>
      <c r="B23" s="14">
        <v>16</v>
      </c>
      <c r="C23" s="18" t="s">
        <v>388</v>
      </c>
      <c r="D23" s="18" t="s">
        <v>389</v>
      </c>
      <c r="E23" s="19">
        <v>38687</v>
      </c>
      <c r="F23" s="4" t="s">
        <v>93</v>
      </c>
      <c r="G23" s="5" t="s">
        <v>20</v>
      </c>
      <c r="H23" s="10">
        <f>IF(I23=1,LARGE(J23:UI23,1),IF(I23=2,LARGE(J23:UI23,1)+LARGE(J23:UI23,2),IF(I23=3,LARGE(J23:UI23,1)+LARGE(J23:UI23,2)+LARGE(J23:UI23,3),IF(I23=4,LARGE(J23:UI23,1)+LARGE(J23:UI23,2)+LARGE(J23:UI23,3)+LARGE(J23:UI23,4),IF(I23&gt;4,LARGE(J23:UI23,1)+LARGE(J23:UI23,2)+LARGE(J23:UI23,3)+LARGE(J23:UI23,4)+LARGE(J23:UI23,5))))))</f>
        <v>25050</v>
      </c>
      <c r="I23" s="5">
        <f>COUNT(J23:FJ23)</f>
        <v>12</v>
      </c>
      <c r="J23" s="5"/>
      <c r="K23" s="5"/>
      <c r="L23" s="5"/>
      <c r="M23" s="5"/>
      <c r="N23" s="5"/>
      <c r="O23" s="5"/>
      <c r="P23" s="5"/>
      <c r="Q23" s="5"/>
      <c r="R23" s="5" t="s">
        <v>187</v>
      </c>
      <c r="S23" s="5">
        <v>1225</v>
      </c>
      <c r="T23" s="7"/>
      <c r="U23" s="7"/>
      <c r="V23" s="5"/>
      <c r="W23" s="5"/>
      <c r="X23" s="5"/>
      <c r="Y23" s="5"/>
      <c r="Z23" s="7"/>
      <c r="AA23" s="7"/>
      <c r="AB23" s="7"/>
      <c r="AC23" s="7"/>
      <c r="AD23" s="7" t="s">
        <v>195</v>
      </c>
      <c r="AE23" s="7">
        <v>2603</v>
      </c>
      <c r="AF23" s="7"/>
      <c r="AG23" s="7"/>
      <c r="AH23" s="7"/>
      <c r="AI23" s="7"/>
      <c r="AJ23" s="7"/>
      <c r="AK23" s="7"/>
      <c r="AL23" s="7" t="s">
        <v>188</v>
      </c>
      <c r="AM23" s="7">
        <v>2144</v>
      </c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 t="s">
        <v>197</v>
      </c>
      <c r="BK23" s="7">
        <v>2297</v>
      </c>
      <c r="BL23" s="7"/>
      <c r="BM23" s="7"/>
      <c r="BN23" s="7"/>
      <c r="BO23" s="7"/>
      <c r="BP23" s="7" t="s">
        <v>187</v>
      </c>
      <c r="BQ23" s="7">
        <v>2940</v>
      </c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5"/>
      <c r="CM23" s="5"/>
      <c r="CN23" s="5"/>
      <c r="CO23" s="5"/>
      <c r="CP23" s="5" t="s">
        <v>122</v>
      </c>
      <c r="CQ23" s="5">
        <v>3897</v>
      </c>
      <c r="CR23" s="5"/>
      <c r="CS23" s="5"/>
      <c r="CT23" s="5"/>
      <c r="CU23" s="5"/>
      <c r="CV23" s="5" t="s">
        <v>119</v>
      </c>
      <c r="CW23" s="5">
        <v>5568</v>
      </c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27" t="s">
        <v>57</v>
      </c>
      <c r="DS23" s="27">
        <v>4283</v>
      </c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5" t="s">
        <v>125</v>
      </c>
      <c r="EG23" s="5">
        <v>6124</v>
      </c>
      <c r="EH23" s="5"/>
      <c r="EI23" s="5"/>
      <c r="EJ23" s="5"/>
      <c r="EK23" s="5"/>
      <c r="EL23" s="5"/>
      <c r="EM23" s="5"/>
      <c r="EN23" s="5"/>
      <c r="EO23" s="5"/>
      <c r="EP23" s="5" t="s">
        <v>129</v>
      </c>
      <c r="EQ23" s="5">
        <v>4732</v>
      </c>
      <c r="ER23" s="5" t="s">
        <v>123</v>
      </c>
      <c r="ES23" s="5">
        <v>4343</v>
      </c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 t="s">
        <v>119</v>
      </c>
      <c r="FE23" s="5">
        <v>3691</v>
      </c>
      <c r="FF23" s="5"/>
      <c r="FG23" s="5"/>
      <c r="FH23" s="5"/>
      <c r="FI23" s="5"/>
      <c r="FJ23" s="5"/>
      <c r="FK23" s="5"/>
      <c r="FL23" s="7" t="s">
        <v>131</v>
      </c>
      <c r="FM23" s="7">
        <v>4195</v>
      </c>
    </row>
    <row r="24" spans="1:169" ht="13.5" customHeight="1" x14ac:dyDescent="0.2">
      <c r="A24" s="7">
        <v>17</v>
      </c>
      <c r="B24" s="14">
        <v>17</v>
      </c>
      <c r="C24" s="16" t="s">
        <v>443</v>
      </c>
      <c r="D24" s="4" t="s">
        <v>444</v>
      </c>
      <c r="E24" s="3">
        <v>39777</v>
      </c>
      <c r="F24" s="4" t="s">
        <v>116</v>
      </c>
      <c r="G24" s="17" t="s">
        <v>46</v>
      </c>
      <c r="H24" s="10">
        <f>IF(I24=1,LARGE(J24:UI24,1),IF(I24=2,LARGE(J24:UI24,1)+LARGE(J24:UI24,2),IF(I24=3,LARGE(J24:UI24,1)+LARGE(J24:UI24,2)+LARGE(J24:UI24,3),IF(I24=4,LARGE(J24:UI24,1)+LARGE(J24:UI24,2)+LARGE(J24:UI24,3)+LARGE(J24:UI24,4),IF(I24&gt;4,LARGE(J24:UI24,1)+LARGE(J24:UI24,2)+LARGE(J24:UI24,3)+LARGE(J24:UI24,4)+LARGE(J24:UI24,5))))))</f>
        <v>25002</v>
      </c>
      <c r="I24" s="5">
        <f>COUNT(J24:FJ24)</f>
        <v>14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 t="s">
        <v>245</v>
      </c>
      <c r="Y24" s="5">
        <v>2764</v>
      </c>
      <c r="Z24" s="5"/>
      <c r="AA24" s="5"/>
      <c r="AB24" s="5" t="s">
        <v>241</v>
      </c>
      <c r="AC24" s="5">
        <v>3782</v>
      </c>
      <c r="AD24" s="5"/>
      <c r="AE24" s="5"/>
      <c r="AF24" s="5"/>
      <c r="AG24" s="5"/>
      <c r="AH24" s="5"/>
      <c r="AI24" s="5"/>
      <c r="AJ24" s="5" t="s">
        <v>187</v>
      </c>
      <c r="AK24" s="5">
        <v>689</v>
      </c>
      <c r="AL24" s="5" t="s">
        <v>119</v>
      </c>
      <c r="AM24" s="5">
        <v>5568</v>
      </c>
      <c r="AN24" s="5"/>
      <c r="AO24" s="5"/>
      <c r="AP24" s="5" t="s">
        <v>239</v>
      </c>
      <c r="AQ24" s="5">
        <v>2618</v>
      </c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7" t="s">
        <v>239</v>
      </c>
      <c r="BQ24" s="7">
        <v>1571</v>
      </c>
      <c r="BR24" s="7"/>
      <c r="BS24" s="7"/>
      <c r="BT24" s="7"/>
      <c r="BU24" s="7"/>
      <c r="BV24" s="7" t="s">
        <v>243</v>
      </c>
      <c r="BW24" s="7">
        <v>3200</v>
      </c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 t="s">
        <v>250</v>
      </c>
      <c r="CS24" s="7">
        <v>1745</v>
      </c>
      <c r="CT24" s="7"/>
      <c r="CU24" s="7"/>
      <c r="CV24" s="7"/>
      <c r="CW24" s="7"/>
      <c r="CX24" s="7"/>
      <c r="CY24" s="7"/>
      <c r="CZ24" s="7" t="s">
        <v>239</v>
      </c>
      <c r="DA24" s="7">
        <v>5236</v>
      </c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 t="s">
        <v>241</v>
      </c>
      <c r="DY24" s="7">
        <v>3782</v>
      </c>
      <c r="DZ24" s="7"/>
      <c r="EA24" s="7"/>
      <c r="EB24" s="7"/>
      <c r="EC24" s="7"/>
      <c r="ED24" s="7" t="s">
        <v>239</v>
      </c>
      <c r="EE24" s="7">
        <v>5236</v>
      </c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5" t="s">
        <v>238</v>
      </c>
      <c r="ES24" s="5">
        <v>1745</v>
      </c>
      <c r="ET24" s="7"/>
      <c r="EU24" s="7"/>
      <c r="EV24" s="7"/>
      <c r="EW24" s="7"/>
      <c r="EX24" s="7" t="s">
        <v>137</v>
      </c>
      <c r="EY24" s="7">
        <v>4655</v>
      </c>
      <c r="EZ24" s="7"/>
      <c r="FA24" s="7"/>
      <c r="FB24" s="7" t="s">
        <v>120</v>
      </c>
      <c r="FC24" s="7">
        <v>3322</v>
      </c>
      <c r="FD24" s="7"/>
      <c r="FE24" s="7"/>
      <c r="FF24" s="7"/>
      <c r="FG24" s="7"/>
      <c r="FH24" s="7"/>
      <c r="FI24" s="7"/>
      <c r="FJ24" s="7" t="s">
        <v>188</v>
      </c>
      <c r="FK24" s="7">
        <v>4307</v>
      </c>
      <c r="FL24" s="7" t="s">
        <v>188</v>
      </c>
      <c r="FM24" s="7">
        <v>4307</v>
      </c>
    </row>
    <row r="25" spans="1:169" ht="13.5" customHeight="1" x14ac:dyDescent="0.2">
      <c r="A25" s="7">
        <v>18</v>
      </c>
      <c r="B25" s="14">
        <v>20</v>
      </c>
      <c r="C25" s="16" t="s">
        <v>206</v>
      </c>
      <c r="D25" s="4" t="s">
        <v>442</v>
      </c>
      <c r="E25" s="3">
        <v>40061</v>
      </c>
      <c r="F25" s="4" t="s">
        <v>22</v>
      </c>
      <c r="G25" s="17" t="s">
        <v>23</v>
      </c>
      <c r="H25" s="10">
        <f>IF(I25=1,LARGE(J25:UI25,1),IF(I25=2,LARGE(J25:UI25,1)+LARGE(J25:UI25,2),IF(I25=3,LARGE(J25:UI25,1)+LARGE(J25:UI25,2)+LARGE(J25:UI25,3),IF(I25=4,LARGE(J25:UI25,1)+LARGE(J25:UI25,2)+LARGE(J25:UI25,3)+LARGE(J25:UI25,4),IF(I25&gt;4,LARGE(J25:UI25,1)+LARGE(J25:UI25,2)+LARGE(J25:UI25,3)+LARGE(J25:UI25,4)+LARGE(J25:UI25,5))))))</f>
        <v>24568</v>
      </c>
      <c r="I25" s="5">
        <f>COUNT(J25:FJ25)</f>
        <v>16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 t="s">
        <v>310</v>
      </c>
      <c r="AC25" s="5">
        <v>3200</v>
      </c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 t="s">
        <v>239</v>
      </c>
      <c r="AY25" s="5">
        <v>393</v>
      </c>
      <c r="AZ25" s="5"/>
      <c r="BA25" s="5"/>
      <c r="BB25" s="5"/>
      <c r="BC25" s="5"/>
      <c r="BD25" s="5"/>
      <c r="BE25" s="5"/>
      <c r="BF25" s="5" t="s">
        <v>245</v>
      </c>
      <c r="BG25" s="5">
        <v>2764</v>
      </c>
      <c r="BH25" s="5"/>
      <c r="BI25" s="5"/>
      <c r="BJ25" s="5"/>
      <c r="BK25" s="5"/>
      <c r="BL25" s="5"/>
      <c r="BM25" s="5"/>
      <c r="BN25" s="5"/>
      <c r="BO25" s="5"/>
      <c r="BP25" s="5" t="s">
        <v>239</v>
      </c>
      <c r="BQ25" s="5">
        <v>1571</v>
      </c>
      <c r="BR25" s="5"/>
      <c r="BS25" s="5"/>
      <c r="BT25" s="5"/>
      <c r="BU25" s="5"/>
      <c r="BV25" s="5" t="s">
        <v>241</v>
      </c>
      <c r="BW25" s="5">
        <v>3782</v>
      </c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 t="s">
        <v>310</v>
      </c>
      <c r="CI25" s="5">
        <v>960</v>
      </c>
      <c r="CJ25" s="5"/>
      <c r="CK25" s="5"/>
      <c r="CL25" s="5"/>
      <c r="CM25" s="5"/>
      <c r="CN25" s="5" t="s">
        <v>310</v>
      </c>
      <c r="CO25" s="5">
        <v>3840</v>
      </c>
      <c r="CP25" s="5"/>
      <c r="CQ25" s="5"/>
      <c r="CR25" s="5"/>
      <c r="CS25" s="5"/>
      <c r="CT25" s="5"/>
      <c r="CU25" s="5"/>
      <c r="CV25" s="5" t="s">
        <v>189</v>
      </c>
      <c r="CW25" s="5">
        <v>1990</v>
      </c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 t="s">
        <v>239</v>
      </c>
      <c r="DI25" s="5">
        <v>5236</v>
      </c>
      <c r="DJ25" s="5"/>
      <c r="DK25" s="5"/>
      <c r="DL25" s="5" t="s">
        <v>239</v>
      </c>
      <c r="DM25" s="5">
        <v>2618</v>
      </c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">
        <v>239</v>
      </c>
      <c r="DY25" s="5">
        <v>5236</v>
      </c>
      <c r="DZ25" s="5"/>
      <c r="EA25" s="5"/>
      <c r="EB25" s="5"/>
      <c r="EC25" s="5"/>
      <c r="ED25" s="5" t="s">
        <v>241</v>
      </c>
      <c r="EE25" s="5">
        <v>3782</v>
      </c>
      <c r="EF25" s="5"/>
      <c r="EG25" s="7"/>
      <c r="EH25" s="5"/>
      <c r="EI25" s="7"/>
      <c r="EJ25" s="5" t="s">
        <v>239</v>
      </c>
      <c r="EK25" s="7">
        <v>2618</v>
      </c>
      <c r="EL25" s="5"/>
      <c r="EM25" s="7"/>
      <c r="EN25" s="5"/>
      <c r="EO25" s="7"/>
      <c r="EP25" s="5"/>
      <c r="EQ25" s="7"/>
      <c r="ER25" s="7" t="s">
        <v>238</v>
      </c>
      <c r="ES25" s="7">
        <v>1745</v>
      </c>
      <c r="ET25" s="5"/>
      <c r="EU25" s="7"/>
      <c r="EV25" s="5"/>
      <c r="EW25" s="7"/>
      <c r="EX25" s="5" t="s">
        <v>239</v>
      </c>
      <c r="EY25" s="7">
        <v>5236</v>
      </c>
      <c r="EZ25" s="5" t="s">
        <v>137</v>
      </c>
      <c r="FA25" s="7">
        <v>3938</v>
      </c>
      <c r="FB25" s="5"/>
      <c r="FC25" s="7"/>
      <c r="FD25" s="5"/>
      <c r="FE25" s="7"/>
      <c r="FF25" s="5"/>
      <c r="FG25" s="7"/>
      <c r="FH25" s="5"/>
      <c r="FI25" s="7"/>
      <c r="FJ25" s="5" t="s">
        <v>191</v>
      </c>
      <c r="FK25" s="7">
        <v>3384</v>
      </c>
      <c r="FL25" s="27" t="s">
        <v>187</v>
      </c>
      <c r="FM25" s="26">
        <v>4922</v>
      </c>
    </row>
    <row r="26" spans="1:169" ht="13.5" customHeight="1" x14ac:dyDescent="0.2">
      <c r="A26" s="7">
        <v>19</v>
      </c>
      <c r="B26" s="14">
        <v>18</v>
      </c>
      <c r="C26" s="16" t="s">
        <v>390</v>
      </c>
      <c r="D26" s="4" t="s">
        <v>502</v>
      </c>
      <c r="E26" s="3">
        <v>38363</v>
      </c>
      <c r="F26" s="4" t="s">
        <v>158</v>
      </c>
      <c r="G26" s="17" t="s">
        <v>20</v>
      </c>
      <c r="H26" s="10">
        <f>IF(I26=1,LARGE(J26:UI26,1),IF(I26=2,LARGE(J26:UI26,1)+LARGE(J26:UI26,2),IF(I26=3,LARGE(J26:UI26,1)+LARGE(J26:UI26,2)+LARGE(J26:UI26,3),IF(I26=4,LARGE(J26:UI26,1)+LARGE(J26:UI26,2)+LARGE(J26:UI26,3)+LARGE(J26:UI26,4),IF(I26&gt;4,LARGE(J26:UI26,1)+LARGE(J26:UI26,2)+LARGE(J26:UI26,3)+LARGE(J26:UI26,4)+LARGE(J26:UI26,5))))))</f>
        <v>24108</v>
      </c>
      <c r="I26" s="5">
        <f>COUNT(J26:FJ26)</f>
        <v>11</v>
      </c>
      <c r="J26" s="5"/>
      <c r="K26" s="5"/>
      <c r="L26" s="5"/>
      <c r="M26" s="5"/>
      <c r="N26" s="5"/>
      <c r="O26" s="5"/>
      <c r="P26" s="5"/>
      <c r="Q26" s="5"/>
      <c r="R26" s="5" t="s">
        <v>120</v>
      </c>
      <c r="S26" s="5">
        <v>2505</v>
      </c>
      <c r="T26" s="5"/>
      <c r="U26" s="5"/>
      <c r="V26" s="5"/>
      <c r="W26" s="5"/>
      <c r="X26" s="5"/>
      <c r="Y26" s="5"/>
      <c r="Z26" s="5"/>
      <c r="AA26" s="5"/>
      <c r="AB26" s="5"/>
      <c r="AC26" s="5"/>
      <c r="AD26" s="5" t="s">
        <v>191</v>
      </c>
      <c r="AE26" s="5">
        <v>3368</v>
      </c>
      <c r="AF26" s="5"/>
      <c r="AG26" s="5"/>
      <c r="AH26" s="5"/>
      <c r="AI26" s="5"/>
      <c r="AJ26" s="5"/>
      <c r="AK26" s="5"/>
      <c r="AL26" s="5" t="s">
        <v>185</v>
      </c>
      <c r="AM26" s="5">
        <v>3062</v>
      </c>
      <c r="AN26" s="5"/>
      <c r="AO26" s="5"/>
      <c r="AP26" s="5"/>
      <c r="AQ26" s="5"/>
      <c r="AR26" s="5"/>
      <c r="AS26" s="5"/>
      <c r="AT26" s="5" t="s">
        <v>57</v>
      </c>
      <c r="AU26" s="5">
        <v>2570</v>
      </c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 t="s">
        <v>193</v>
      </c>
      <c r="BK26" s="5">
        <v>2909</v>
      </c>
      <c r="BL26" s="5"/>
      <c r="BM26" s="5"/>
      <c r="BN26" s="5"/>
      <c r="BO26" s="5"/>
      <c r="BP26" s="7" t="s">
        <v>123</v>
      </c>
      <c r="BQ26" s="7">
        <v>4343</v>
      </c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 t="s">
        <v>121</v>
      </c>
      <c r="CQ26" s="7">
        <v>4454</v>
      </c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26" t="s">
        <v>127</v>
      </c>
      <c r="DC26" s="26">
        <v>5289</v>
      </c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 t="s">
        <v>57</v>
      </c>
      <c r="DS26" s="26">
        <v>4283</v>
      </c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7" t="s">
        <v>123</v>
      </c>
      <c r="ES26" s="7">
        <v>4343</v>
      </c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 t="s">
        <v>57</v>
      </c>
      <c r="FE26" s="26">
        <v>5679</v>
      </c>
      <c r="FF26" s="26"/>
      <c r="FG26" s="26"/>
      <c r="FH26" s="26"/>
      <c r="FI26" s="26"/>
      <c r="FJ26" s="26"/>
      <c r="FK26" s="26"/>
      <c r="FL26" s="26"/>
      <c r="FM26" s="26"/>
    </row>
    <row r="27" spans="1:169" x14ac:dyDescent="0.2">
      <c r="A27" s="7">
        <v>20</v>
      </c>
      <c r="B27" s="14">
        <v>19</v>
      </c>
      <c r="C27" s="16" t="s">
        <v>413</v>
      </c>
      <c r="D27" s="4" t="s">
        <v>414</v>
      </c>
      <c r="E27" s="3">
        <v>39268</v>
      </c>
      <c r="F27" s="4" t="s">
        <v>11</v>
      </c>
      <c r="G27" s="17" t="s">
        <v>7</v>
      </c>
      <c r="H27" s="10">
        <f>IF(I27=1,LARGE(J27:UI27,1),IF(I27=2,LARGE(J27:UI27,1)+LARGE(J27:UI27,2),IF(I27=3,LARGE(J27:UI27,1)+LARGE(J27:UI27,2)+LARGE(J27:UI27,3),IF(I27=4,LARGE(J27:UI27,1)+LARGE(J27:UI27,2)+LARGE(J27:UI27,3)+LARGE(J27:UI27,4),IF(I27&gt;4,LARGE(J27:UI27,1)+LARGE(J27:UI27,2)+LARGE(J27:UI27,3)+LARGE(J27:UI27,4)+LARGE(J27:UI27,5))))))</f>
        <v>23885</v>
      </c>
      <c r="I27" s="5">
        <f>COUNT(J27:FJ27)</f>
        <v>12</v>
      </c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 t="s">
        <v>245</v>
      </c>
      <c r="Y27" s="7">
        <v>2764</v>
      </c>
      <c r="Z27" s="7"/>
      <c r="AA27" s="7"/>
      <c r="AB27" s="7" t="s">
        <v>241</v>
      </c>
      <c r="AC27" s="7">
        <v>3782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5"/>
      <c r="BK27" s="5"/>
      <c r="BL27" s="5"/>
      <c r="BM27" s="5"/>
      <c r="BN27" s="5"/>
      <c r="BO27" s="5"/>
      <c r="BP27" s="5" t="s">
        <v>238</v>
      </c>
      <c r="BQ27" s="5">
        <v>1745</v>
      </c>
      <c r="BR27" s="5"/>
      <c r="BS27" s="5"/>
      <c r="BT27" s="5"/>
      <c r="BU27" s="5"/>
      <c r="BV27" s="5" t="s">
        <v>241</v>
      </c>
      <c r="BW27" s="5">
        <v>3782</v>
      </c>
      <c r="BX27" s="5"/>
      <c r="BY27" s="5"/>
      <c r="BZ27" s="5"/>
      <c r="CA27" s="5"/>
      <c r="CB27" s="5"/>
      <c r="CC27" s="5"/>
      <c r="CD27" s="5" t="s">
        <v>239</v>
      </c>
      <c r="CE27" s="5">
        <v>3142</v>
      </c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7"/>
      <c r="CQ27" s="7"/>
      <c r="CR27" s="7" t="s">
        <v>245</v>
      </c>
      <c r="CS27" s="7">
        <v>3316</v>
      </c>
      <c r="CT27" s="7"/>
      <c r="CU27" s="7"/>
      <c r="CV27" s="7"/>
      <c r="CW27" s="7"/>
      <c r="CX27" s="7"/>
      <c r="CY27" s="7"/>
      <c r="CZ27" s="7"/>
      <c r="DA27" s="7"/>
      <c r="DB27" s="7" t="s">
        <v>188</v>
      </c>
      <c r="DC27" s="7">
        <v>4287</v>
      </c>
      <c r="DD27" s="7"/>
      <c r="DE27" s="7"/>
      <c r="DF27" s="7"/>
      <c r="DG27" s="7"/>
      <c r="DH27" s="7"/>
      <c r="DI27" s="7"/>
      <c r="DJ27" s="7" t="s">
        <v>188</v>
      </c>
      <c r="DK27" s="7">
        <v>4287</v>
      </c>
      <c r="DL27" s="7"/>
      <c r="DM27" s="7"/>
      <c r="DN27" s="7"/>
      <c r="DO27" s="7"/>
      <c r="DP27" s="7"/>
      <c r="DQ27" s="7"/>
      <c r="DR27" s="7"/>
      <c r="DS27" s="7"/>
      <c r="DT27" s="7" t="s">
        <v>193</v>
      </c>
      <c r="DU27" s="7">
        <v>5818</v>
      </c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 t="s">
        <v>189</v>
      </c>
      <c r="EG27" s="7">
        <v>3981</v>
      </c>
      <c r="EH27" s="7"/>
      <c r="EI27" s="7"/>
      <c r="EJ27" s="7"/>
      <c r="EK27" s="7"/>
      <c r="EL27" s="7"/>
      <c r="EM27" s="7"/>
      <c r="EN27" s="7"/>
      <c r="EO27" s="7"/>
      <c r="EP27" s="7" t="s">
        <v>186</v>
      </c>
      <c r="EQ27" s="26">
        <v>5512</v>
      </c>
      <c r="ER27" s="7" t="s">
        <v>185</v>
      </c>
      <c r="ES27" s="26">
        <v>3675</v>
      </c>
      <c r="ET27" s="7"/>
      <c r="EU27" s="26"/>
      <c r="EV27" s="7"/>
      <c r="EW27" s="26"/>
      <c r="EX27" s="7"/>
      <c r="EY27" s="26"/>
      <c r="EZ27" s="7"/>
      <c r="FA27" s="26"/>
      <c r="FB27" s="7"/>
      <c r="FC27" s="26"/>
      <c r="FD27" s="7"/>
      <c r="FE27" s="26"/>
      <c r="FF27" s="7"/>
      <c r="FG27" s="26"/>
      <c r="FH27" s="7"/>
      <c r="FI27" s="26"/>
      <c r="FJ27" s="7"/>
      <c r="FK27" s="26"/>
      <c r="FL27" s="7"/>
      <c r="FM27" s="26"/>
    </row>
    <row r="28" spans="1:169" ht="13.5" customHeight="1" x14ac:dyDescent="0.2">
      <c r="A28" s="7">
        <v>21</v>
      </c>
      <c r="B28" s="14">
        <v>21</v>
      </c>
      <c r="C28" s="16" t="s">
        <v>406</v>
      </c>
      <c r="D28" s="4" t="s">
        <v>407</v>
      </c>
      <c r="E28" s="3">
        <v>38866</v>
      </c>
      <c r="F28" s="4" t="s">
        <v>39</v>
      </c>
      <c r="G28" s="17" t="s">
        <v>23</v>
      </c>
      <c r="H28" s="10">
        <f>IF(I28=1,LARGE(J28:UI28,1),IF(I28=2,LARGE(J28:UI28,1)+LARGE(J28:UI28,2),IF(I28=3,LARGE(J28:UI28,1)+LARGE(J28:UI28,2)+LARGE(J28:UI28,3),IF(I28=4,LARGE(J28:UI28,1)+LARGE(J28:UI28,2)+LARGE(J28:UI28,3)+LARGE(J28:UI28,4),IF(I28&gt;4,LARGE(J28:UI28,1)+LARGE(J28:UI28,2)+LARGE(J28:UI28,3)+LARGE(J28:UI28,4)+LARGE(J28:UI28,5))))))</f>
        <v>22939</v>
      </c>
      <c r="I28" s="5">
        <f>COUNT(J28:FJ28)</f>
        <v>13</v>
      </c>
      <c r="J28" s="5"/>
      <c r="K28" s="5"/>
      <c r="L28" s="5"/>
      <c r="M28" s="5"/>
      <c r="N28" s="5"/>
      <c r="O28" s="5"/>
      <c r="P28" s="5"/>
      <c r="Q28" s="5"/>
      <c r="R28" s="5" t="s">
        <v>119</v>
      </c>
      <c r="S28" s="5">
        <v>2784</v>
      </c>
      <c r="T28" s="5"/>
      <c r="U28" s="5"/>
      <c r="V28" s="5"/>
      <c r="W28" s="5"/>
      <c r="X28" s="5"/>
      <c r="Y28" s="5"/>
      <c r="Z28" s="5"/>
      <c r="AA28" s="5"/>
      <c r="AB28" s="5"/>
      <c r="AC28" s="5"/>
      <c r="AD28" s="5" t="s">
        <v>189</v>
      </c>
      <c r="AE28" s="5">
        <v>3981</v>
      </c>
      <c r="AF28" s="5"/>
      <c r="AG28" s="5"/>
      <c r="AH28" s="5"/>
      <c r="AI28" s="5"/>
      <c r="AJ28" s="5"/>
      <c r="AK28" s="5"/>
      <c r="AL28" s="5" t="s">
        <v>121</v>
      </c>
      <c r="AM28" s="5">
        <v>4454</v>
      </c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 t="s">
        <v>195</v>
      </c>
      <c r="BK28" s="5">
        <v>2603</v>
      </c>
      <c r="BL28" s="5"/>
      <c r="BM28" s="5"/>
      <c r="BN28" s="5"/>
      <c r="BO28" s="5"/>
      <c r="BP28" s="5" t="s">
        <v>185</v>
      </c>
      <c r="BQ28" s="5">
        <v>3675</v>
      </c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7" t="s">
        <v>193</v>
      </c>
      <c r="CE28" s="7">
        <v>3491</v>
      </c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 t="s">
        <v>120</v>
      </c>
      <c r="CQ28" s="7">
        <v>5011</v>
      </c>
      <c r="CR28" s="7"/>
      <c r="CS28" s="7"/>
      <c r="CT28" s="7"/>
      <c r="CU28" s="7"/>
      <c r="CV28" s="7" t="s">
        <v>185</v>
      </c>
      <c r="CW28" s="7">
        <v>3062</v>
      </c>
      <c r="CX28" s="7"/>
      <c r="CY28" s="7"/>
      <c r="CZ28" s="7"/>
      <c r="DA28" s="7"/>
      <c r="DB28" s="7" t="s">
        <v>189</v>
      </c>
      <c r="DC28" s="7">
        <v>3981</v>
      </c>
      <c r="DD28" s="7"/>
      <c r="DE28" s="7"/>
      <c r="DF28" s="7"/>
      <c r="DG28" s="7"/>
      <c r="DH28" s="7"/>
      <c r="DI28" s="7"/>
      <c r="DJ28" s="7" t="s">
        <v>188</v>
      </c>
      <c r="DK28" s="7">
        <v>4287</v>
      </c>
      <c r="DL28" s="7"/>
      <c r="DM28" s="7"/>
      <c r="DN28" s="7"/>
      <c r="DO28" s="7"/>
      <c r="DP28" s="7"/>
      <c r="DQ28" s="7"/>
      <c r="DR28" s="7"/>
      <c r="DS28" s="7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 t="s">
        <v>188</v>
      </c>
      <c r="EG28" s="5">
        <v>4287</v>
      </c>
      <c r="EH28" s="5"/>
      <c r="EI28" s="5"/>
      <c r="EJ28" s="5"/>
      <c r="EK28" s="5"/>
      <c r="EL28" s="5"/>
      <c r="EM28" s="5"/>
      <c r="EN28" s="5"/>
      <c r="EO28" s="5"/>
      <c r="EP28" s="27" t="s">
        <v>187</v>
      </c>
      <c r="EQ28" s="27">
        <v>4900</v>
      </c>
      <c r="ER28" s="27" t="s">
        <v>186</v>
      </c>
      <c r="ES28" s="27">
        <v>3307</v>
      </c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</row>
    <row r="29" spans="1:169" x14ac:dyDescent="0.2">
      <c r="A29" s="7">
        <v>22</v>
      </c>
      <c r="B29" s="14">
        <v>24</v>
      </c>
      <c r="C29" s="4" t="s">
        <v>906</v>
      </c>
      <c r="D29" s="4" t="s">
        <v>423</v>
      </c>
      <c r="E29" s="3">
        <v>39191</v>
      </c>
      <c r="F29" s="4" t="s">
        <v>183</v>
      </c>
      <c r="G29" s="5" t="s">
        <v>29</v>
      </c>
      <c r="H29" s="10">
        <f>IF(I29=1,LARGE(J29:UI29,1),IF(I29=2,LARGE(J29:UI29,1)+LARGE(J29:UI29,2),IF(I29=3,LARGE(J29:UI29,1)+LARGE(J29:UI29,2)+LARGE(J29:UI29,3),IF(I29=4,LARGE(J29:UI29,1)+LARGE(J29:UI29,2)+LARGE(J29:UI29,3)+LARGE(J29:UI29,4),IF(I29&gt;4,LARGE(J29:UI29,1)+LARGE(J29:UI29,2)+LARGE(J29:UI29,3)+LARGE(J29:UI29,4)+LARGE(J29:UI29,5))))))</f>
        <v>21691</v>
      </c>
      <c r="I29" s="5">
        <f>COUNT(J29:FJ29)</f>
        <v>18</v>
      </c>
      <c r="J29" s="7" t="s">
        <v>187</v>
      </c>
      <c r="K29" s="7">
        <v>612</v>
      </c>
      <c r="L29" s="7"/>
      <c r="M29" s="7"/>
      <c r="N29" s="7"/>
      <c r="O29" s="7"/>
      <c r="P29" s="7"/>
      <c r="Q29" s="7"/>
      <c r="R29" s="5" t="s">
        <v>137</v>
      </c>
      <c r="S29" s="5">
        <v>582</v>
      </c>
      <c r="T29" s="5"/>
      <c r="U29" s="5"/>
      <c r="V29" s="5"/>
      <c r="W29" s="5"/>
      <c r="X29" s="5" t="s">
        <v>245</v>
      </c>
      <c r="Y29" s="5">
        <v>2764</v>
      </c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 t="s">
        <v>188</v>
      </c>
      <c r="AK29" s="5">
        <v>536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 t="s">
        <v>185</v>
      </c>
      <c r="AW29" s="5">
        <v>919</v>
      </c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 t="s">
        <v>185</v>
      </c>
      <c r="BM29" s="5">
        <v>766</v>
      </c>
      <c r="BN29" s="5"/>
      <c r="BO29" s="5"/>
      <c r="BP29" s="7" t="s">
        <v>241</v>
      </c>
      <c r="BQ29" s="7">
        <v>1135</v>
      </c>
      <c r="BR29" s="7"/>
      <c r="BS29" s="7"/>
      <c r="BT29" s="7"/>
      <c r="BU29" s="7"/>
      <c r="BV29" s="7" t="s">
        <v>247</v>
      </c>
      <c r="BW29" s="7">
        <v>2473</v>
      </c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 t="s">
        <v>238</v>
      </c>
      <c r="CK29" s="7">
        <v>727</v>
      </c>
      <c r="CL29" s="7"/>
      <c r="CM29" s="7"/>
      <c r="CN29" s="7"/>
      <c r="CO29" s="7"/>
      <c r="CP29" s="7" t="s">
        <v>187</v>
      </c>
      <c r="CQ29" s="7">
        <v>2450</v>
      </c>
      <c r="CR29" s="7"/>
      <c r="CS29" s="7"/>
      <c r="CT29" s="7"/>
      <c r="CU29" s="7"/>
      <c r="CV29" s="7" t="s">
        <v>187</v>
      </c>
      <c r="CW29" s="7">
        <v>2450</v>
      </c>
      <c r="CX29" s="7"/>
      <c r="CY29" s="7"/>
      <c r="CZ29" s="7"/>
      <c r="DA29" s="7"/>
      <c r="DB29" s="5" t="s">
        <v>191</v>
      </c>
      <c r="DC29" s="5">
        <v>3368</v>
      </c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 t="s">
        <v>121</v>
      </c>
      <c r="DS29" s="5">
        <v>2227</v>
      </c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7" t="s">
        <v>191</v>
      </c>
      <c r="EG29" s="7">
        <v>3368</v>
      </c>
      <c r="EH29" s="7"/>
      <c r="EI29" s="7"/>
      <c r="EJ29" s="7" t="s">
        <v>195</v>
      </c>
      <c r="EK29" s="7">
        <v>2603</v>
      </c>
      <c r="EL29" s="7"/>
      <c r="EM29" s="7"/>
      <c r="EN29" s="7"/>
      <c r="EO29" s="7"/>
      <c r="EP29" s="7" t="s">
        <v>191</v>
      </c>
      <c r="EQ29" s="7">
        <v>3368</v>
      </c>
      <c r="ER29" s="7" t="s">
        <v>187</v>
      </c>
      <c r="ES29" s="7">
        <v>2940</v>
      </c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 t="s">
        <v>58</v>
      </c>
      <c r="FE29" s="7">
        <v>5111</v>
      </c>
      <c r="FF29" s="7"/>
      <c r="FG29" s="7"/>
      <c r="FH29" s="7"/>
      <c r="FI29" s="7"/>
      <c r="FJ29" s="26" t="s">
        <v>187</v>
      </c>
      <c r="FK29" s="26">
        <v>4922</v>
      </c>
      <c r="FL29" s="26" t="s">
        <v>187</v>
      </c>
      <c r="FM29" s="26">
        <v>4922</v>
      </c>
    </row>
    <row r="30" spans="1:169" x14ac:dyDescent="0.2">
      <c r="A30" s="7">
        <v>23</v>
      </c>
      <c r="B30" s="14">
        <v>22</v>
      </c>
      <c r="C30" s="18" t="s">
        <v>408</v>
      </c>
      <c r="D30" s="18" t="s">
        <v>333</v>
      </c>
      <c r="E30" s="19">
        <v>38743</v>
      </c>
      <c r="F30" s="4" t="s">
        <v>84</v>
      </c>
      <c r="G30" s="5" t="s">
        <v>23</v>
      </c>
      <c r="H30" s="10">
        <f>IF(I30=1,LARGE(J30:UI30,1),IF(I30=2,LARGE(J30:UI30,1)+LARGE(J30:UI30,2),IF(I30=3,LARGE(J30:UI30,1)+LARGE(J30:UI30,2)+LARGE(J30:UI30,3),IF(I30=4,LARGE(J30:UI30,1)+LARGE(J30:UI30,2)+LARGE(J30:UI30,3)+LARGE(J30:UI30,4),IF(I30&gt;4,LARGE(J30:UI30,1)+LARGE(J30:UI30,2)+LARGE(J30:UI30,3)+LARGE(J30:UI30,4)+LARGE(J30:UI30,5))))))</f>
        <v>21102</v>
      </c>
      <c r="I30" s="5">
        <f>COUNT(J30:FJ30)</f>
        <v>10</v>
      </c>
      <c r="J30" s="5"/>
      <c r="K30" s="5"/>
      <c r="L30" s="5"/>
      <c r="M30" s="5"/>
      <c r="N30" s="5"/>
      <c r="O30" s="5"/>
      <c r="P30" s="5"/>
      <c r="Q30" s="5"/>
      <c r="R30" s="5" t="s">
        <v>119</v>
      </c>
      <c r="S30" s="5">
        <v>2784</v>
      </c>
      <c r="T30" s="5"/>
      <c r="U30" s="5"/>
      <c r="V30" s="5"/>
      <c r="W30" s="5"/>
      <c r="X30" s="5"/>
      <c r="Y30" s="5"/>
      <c r="Z30" s="5"/>
      <c r="AA30" s="5"/>
      <c r="AB30" s="5"/>
      <c r="AC30" s="5"/>
      <c r="AD30" s="5" t="s">
        <v>189</v>
      </c>
      <c r="AE30" s="5">
        <v>3981</v>
      </c>
      <c r="AF30" s="5"/>
      <c r="AG30" s="5"/>
      <c r="AH30" s="5"/>
      <c r="AI30" s="5"/>
      <c r="AJ30" s="5"/>
      <c r="AK30" s="5"/>
      <c r="AL30" s="5" t="s">
        <v>121</v>
      </c>
      <c r="AM30" s="5">
        <v>4454</v>
      </c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 t="s">
        <v>195</v>
      </c>
      <c r="BK30" s="5">
        <v>2603</v>
      </c>
      <c r="BL30" s="5"/>
      <c r="BM30" s="5"/>
      <c r="BN30" s="5"/>
      <c r="BO30" s="5"/>
      <c r="BP30" s="5" t="s">
        <v>185</v>
      </c>
      <c r="BQ30" s="5">
        <v>3675</v>
      </c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 t="s">
        <v>193</v>
      </c>
      <c r="CE30" s="5">
        <v>3491</v>
      </c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 t="s">
        <v>120</v>
      </c>
      <c r="CQ30" s="5">
        <v>5011</v>
      </c>
      <c r="CR30" s="7"/>
      <c r="CS30" s="7"/>
      <c r="CT30" s="7"/>
      <c r="CU30" s="7"/>
      <c r="CV30" s="7" t="s">
        <v>185</v>
      </c>
      <c r="CW30" s="7">
        <v>3062</v>
      </c>
      <c r="CX30" s="7"/>
      <c r="CY30" s="7"/>
      <c r="CZ30" s="7"/>
      <c r="DA30" s="7"/>
      <c r="DB30" s="7" t="s">
        <v>189</v>
      </c>
      <c r="DC30" s="7">
        <v>3981</v>
      </c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26" t="s">
        <v>186</v>
      </c>
      <c r="ES30" s="26">
        <v>3307</v>
      </c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3.5" customHeight="1" x14ac:dyDescent="0.2">
      <c r="A31" s="7">
        <v>24</v>
      </c>
      <c r="B31" s="14">
        <v>23</v>
      </c>
      <c r="C31" s="18" t="s">
        <v>499</v>
      </c>
      <c r="D31" s="18" t="s">
        <v>340</v>
      </c>
      <c r="E31" s="19">
        <v>37796</v>
      </c>
      <c r="F31" s="4" t="s">
        <v>111</v>
      </c>
      <c r="G31" s="5" t="s">
        <v>15</v>
      </c>
      <c r="H31" s="10">
        <f>IF(I31=1,LARGE(J31:UI31,1),IF(I31=2,LARGE(J31:UI31,1)+LARGE(J31:UI31,2),IF(I31=3,LARGE(J31:UI31,1)+LARGE(J31:UI31,2)+LARGE(J31:UI31,3),IF(I31=4,LARGE(J31:UI31,1)+LARGE(J31:UI31,2)+LARGE(J31:UI31,3)+LARGE(J31:UI31,4),IF(I31&gt;4,LARGE(J31:UI31,1)+LARGE(J31:UI31,2)+LARGE(J31:UI31,3)+LARGE(J31:UI31,4)+LARGE(J31:UI31,5))))))</f>
        <v>20601</v>
      </c>
      <c r="I31" s="5">
        <f>COUNT(J31:FJ31)</f>
        <v>2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 t="s">
        <v>120</v>
      </c>
      <c r="W31" s="5">
        <v>10022</v>
      </c>
      <c r="X31" s="5"/>
      <c r="Y31" s="5"/>
      <c r="Z31" s="27" t="s">
        <v>127</v>
      </c>
      <c r="AA31" s="27">
        <v>10579</v>
      </c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</row>
    <row r="32" spans="1:169" x14ac:dyDescent="0.2">
      <c r="A32" s="7">
        <v>25</v>
      </c>
      <c r="B32" s="14">
        <v>29</v>
      </c>
      <c r="C32" s="16" t="s">
        <v>424</v>
      </c>
      <c r="D32" s="4" t="s">
        <v>347</v>
      </c>
      <c r="E32" s="3">
        <v>38738</v>
      </c>
      <c r="F32" s="4" t="s">
        <v>158</v>
      </c>
      <c r="G32" s="17" t="s">
        <v>20</v>
      </c>
      <c r="H32" s="10">
        <f>IF(I32=1,LARGE(J32:UI32,1),IF(I32=2,LARGE(J32:UI32,1)+LARGE(J32:UI32,2),IF(I32=3,LARGE(J32:UI32,1)+LARGE(J32:UI32,2)+LARGE(J32:UI32,3),IF(I32=4,LARGE(J32:UI32,1)+LARGE(J32:UI32,2)+LARGE(J32:UI32,3)+LARGE(J32:UI32,4),IF(I32&gt;4,LARGE(J32:UI32,1)+LARGE(J32:UI32,2)+LARGE(J32:UI32,3)+LARGE(J32:UI32,4)+LARGE(J32:UI32,5))))))</f>
        <v>20360</v>
      </c>
      <c r="I32" s="5">
        <f>COUNT(J32:FJ32)</f>
        <v>14</v>
      </c>
      <c r="J32" s="7"/>
      <c r="K32" s="7"/>
      <c r="L32" s="7"/>
      <c r="M32" s="7"/>
      <c r="N32" s="7"/>
      <c r="O32" s="7"/>
      <c r="P32" s="7"/>
      <c r="Q32" s="7"/>
      <c r="R32" s="7" t="s">
        <v>188</v>
      </c>
      <c r="S32" s="7">
        <v>1072</v>
      </c>
      <c r="T32" s="7"/>
      <c r="U32" s="7"/>
      <c r="V32" s="7"/>
      <c r="W32" s="7"/>
      <c r="X32" s="7"/>
      <c r="Y32" s="7"/>
      <c r="Z32" s="7"/>
      <c r="AA32" s="7"/>
      <c r="AB32" s="7"/>
      <c r="AC32" s="7"/>
      <c r="AD32" s="7" t="s">
        <v>191</v>
      </c>
      <c r="AE32" s="7">
        <v>3368</v>
      </c>
      <c r="AF32" s="7"/>
      <c r="AG32" s="7"/>
      <c r="AH32" s="7"/>
      <c r="AI32" s="7"/>
      <c r="AJ32" s="7"/>
      <c r="AK32" s="7"/>
      <c r="AL32" s="7" t="s">
        <v>186</v>
      </c>
      <c r="AM32" s="7">
        <v>2756</v>
      </c>
      <c r="AN32" s="7"/>
      <c r="AO32" s="7"/>
      <c r="AP32" s="7"/>
      <c r="AQ32" s="7"/>
      <c r="AR32" s="7"/>
      <c r="AS32" s="7"/>
      <c r="AT32" s="7" t="s">
        <v>186</v>
      </c>
      <c r="AU32" s="7">
        <v>827</v>
      </c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 t="s">
        <v>473</v>
      </c>
      <c r="BK32" s="7">
        <v>1990</v>
      </c>
      <c r="BL32" s="7"/>
      <c r="BM32" s="7"/>
      <c r="BN32" s="7"/>
      <c r="BO32" s="7"/>
      <c r="BP32" s="7" t="s">
        <v>186</v>
      </c>
      <c r="BQ32" s="7">
        <v>3307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 t="s">
        <v>193</v>
      </c>
      <c r="CE32" s="7">
        <v>3491</v>
      </c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 t="s">
        <v>186</v>
      </c>
      <c r="CQ32" s="7">
        <v>2756</v>
      </c>
      <c r="CR32" s="7"/>
      <c r="CS32" s="7"/>
      <c r="CT32" s="7"/>
      <c r="CU32" s="7"/>
      <c r="CV32" s="7" t="s">
        <v>186</v>
      </c>
      <c r="CW32" s="7">
        <v>2756</v>
      </c>
      <c r="CX32" s="7"/>
      <c r="CY32" s="7"/>
      <c r="CZ32" s="7"/>
      <c r="DA32" s="7"/>
      <c r="DB32" s="7" t="s">
        <v>191</v>
      </c>
      <c r="DC32" s="7">
        <v>3368</v>
      </c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 t="s">
        <v>193</v>
      </c>
      <c r="EG32" s="7">
        <v>2909</v>
      </c>
      <c r="EH32" s="7"/>
      <c r="EI32" s="7"/>
      <c r="EJ32" s="7"/>
      <c r="EK32" s="7"/>
      <c r="EL32" s="7"/>
      <c r="EM32" s="7"/>
      <c r="EN32" s="7"/>
      <c r="EO32" s="7"/>
      <c r="EP32" s="7" t="s">
        <v>189</v>
      </c>
      <c r="EQ32" s="7">
        <v>3981</v>
      </c>
      <c r="ER32" s="7" t="s">
        <v>187</v>
      </c>
      <c r="ES32" s="7">
        <v>2940</v>
      </c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 t="s">
        <v>120</v>
      </c>
      <c r="FE32" s="7">
        <v>3322</v>
      </c>
      <c r="FF32" s="7"/>
      <c r="FG32" s="7"/>
      <c r="FH32" s="7"/>
      <c r="FI32" s="7"/>
      <c r="FJ32" s="5"/>
      <c r="FK32" s="5"/>
      <c r="FL32" s="5" t="s">
        <v>125</v>
      </c>
      <c r="FM32" s="5">
        <v>6152</v>
      </c>
    </row>
    <row r="33" spans="1:169" ht="13.5" customHeight="1" x14ac:dyDescent="0.2">
      <c r="A33" s="7">
        <v>26</v>
      </c>
      <c r="B33" s="14">
        <v>26</v>
      </c>
      <c r="C33" s="18" t="s">
        <v>420</v>
      </c>
      <c r="D33" s="18" t="s">
        <v>421</v>
      </c>
      <c r="E33" s="19">
        <v>38762</v>
      </c>
      <c r="F33" s="4" t="s">
        <v>93</v>
      </c>
      <c r="G33" s="5" t="s">
        <v>20</v>
      </c>
      <c r="H33" s="10">
        <f>IF(I33=1,LARGE(J33:UI33,1),IF(I33=2,LARGE(J33:UI33,1)+LARGE(J33:UI33,2),IF(I33=3,LARGE(J33:UI33,1)+LARGE(J33:UI33,2)+LARGE(J33:UI33,3),IF(I33=4,LARGE(J33:UI33,1)+LARGE(J33:UI33,2)+LARGE(J33:UI33,3)+LARGE(J33:UI33,4),IF(I33&gt;4,LARGE(J33:UI33,1)+LARGE(J33:UI33,2)+LARGE(J33:UI33,3)+LARGE(J33:UI33,4)+LARGE(J33:UI33,5))))))</f>
        <v>17956</v>
      </c>
      <c r="I33" s="5">
        <f>COUNT(J33:FJ33)</f>
        <v>13</v>
      </c>
      <c r="J33" s="5"/>
      <c r="K33" s="5"/>
      <c r="L33" s="5"/>
      <c r="M33" s="5"/>
      <c r="N33" s="5"/>
      <c r="O33" s="5"/>
      <c r="P33" s="5"/>
      <c r="Q33" s="5"/>
      <c r="R33" s="5" t="s">
        <v>188</v>
      </c>
      <c r="S33" s="5">
        <v>1072</v>
      </c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 t="s">
        <v>186</v>
      </c>
      <c r="AM33" s="5">
        <v>2756</v>
      </c>
      <c r="AN33" s="5"/>
      <c r="AO33" s="5"/>
      <c r="AP33" s="5"/>
      <c r="AQ33" s="5"/>
      <c r="AR33" s="5"/>
      <c r="AS33" s="5"/>
      <c r="AT33" s="5" t="s">
        <v>186</v>
      </c>
      <c r="AU33" s="5">
        <v>827</v>
      </c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 t="s">
        <v>473</v>
      </c>
      <c r="BK33" s="5">
        <v>1990</v>
      </c>
      <c r="BL33" s="5"/>
      <c r="BM33" s="5"/>
      <c r="BN33" s="5"/>
      <c r="BO33" s="5"/>
      <c r="BP33" s="5" t="s">
        <v>186</v>
      </c>
      <c r="BQ33" s="5">
        <v>3307</v>
      </c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 t="s">
        <v>193</v>
      </c>
      <c r="CE33" s="5">
        <v>3491</v>
      </c>
      <c r="CF33" s="5"/>
      <c r="CG33" s="5"/>
      <c r="CH33" s="5"/>
      <c r="CI33" s="5"/>
      <c r="CJ33" s="7"/>
      <c r="CK33" s="7"/>
      <c r="CL33" s="7"/>
      <c r="CM33" s="7"/>
      <c r="CN33" s="7"/>
      <c r="CO33" s="7"/>
      <c r="CP33" s="7" t="s">
        <v>186</v>
      </c>
      <c r="CQ33" s="7">
        <v>2756</v>
      </c>
      <c r="CR33" s="7"/>
      <c r="CS33" s="7"/>
      <c r="CT33" s="7"/>
      <c r="CU33" s="7"/>
      <c r="CV33" s="7" t="s">
        <v>186</v>
      </c>
      <c r="CW33" s="7">
        <v>2756</v>
      </c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 t="s">
        <v>58</v>
      </c>
      <c r="DS33" s="7">
        <v>3855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 t="s">
        <v>193</v>
      </c>
      <c r="EG33" s="7">
        <v>2909</v>
      </c>
      <c r="EH33" s="7"/>
      <c r="EI33" s="7"/>
      <c r="EJ33" s="7"/>
      <c r="EK33" s="7"/>
      <c r="EL33" s="7"/>
      <c r="EM33" s="7"/>
      <c r="EN33" s="7"/>
      <c r="EO33" s="7"/>
      <c r="EP33" s="7" t="s">
        <v>189</v>
      </c>
      <c r="EQ33" s="7">
        <v>3981</v>
      </c>
      <c r="ER33" s="7" t="s">
        <v>187</v>
      </c>
      <c r="ES33" s="7">
        <v>2940</v>
      </c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 t="s">
        <v>120</v>
      </c>
      <c r="FE33" s="7">
        <v>3322</v>
      </c>
      <c r="FF33" s="7"/>
      <c r="FG33" s="7"/>
      <c r="FH33" s="7"/>
      <c r="FI33" s="7"/>
      <c r="FJ33" s="7"/>
      <c r="FK33" s="7"/>
      <c r="FL33" s="7"/>
      <c r="FM33" s="7"/>
    </row>
    <row r="34" spans="1:169" x14ac:dyDescent="0.2">
      <c r="A34" s="7">
        <v>27</v>
      </c>
      <c r="B34" s="14">
        <v>28</v>
      </c>
      <c r="C34" s="4" t="s">
        <v>432</v>
      </c>
      <c r="D34" s="4" t="s">
        <v>349</v>
      </c>
      <c r="E34" s="3">
        <v>38015</v>
      </c>
      <c r="F34" s="4" t="s">
        <v>434</v>
      </c>
      <c r="G34" s="5" t="s">
        <v>23</v>
      </c>
      <c r="H34" s="10">
        <f>IF(I34=1,LARGE(J34:UI34,1),IF(I34=2,LARGE(J34:UI34,1)+LARGE(J34:UI34,2),IF(I34=3,LARGE(J34:UI34,1)+LARGE(J34:UI34,2)+LARGE(J34:UI34,3),IF(I34=4,LARGE(J34:UI34,1)+LARGE(J34:UI34,2)+LARGE(J34:UI34,3)+LARGE(J34:UI34,4),IF(I34&gt;4,LARGE(J34:UI34,1)+LARGE(J34:UI34,2)+LARGE(J34:UI34,3)+LARGE(J34:UI34,4)+LARGE(J34:UI34,5))))))</f>
        <v>17538</v>
      </c>
      <c r="I34" s="5">
        <f>COUNT(J34:FJ34)</f>
        <v>9</v>
      </c>
      <c r="J34" s="7"/>
      <c r="K34" s="7"/>
      <c r="L34" s="7"/>
      <c r="M34" s="7"/>
      <c r="N34" s="7"/>
      <c r="O34" s="7"/>
      <c r="P34" s="7"/>
      <c r="Q34" s="7"/>
      <c r="R34" s="7" t="s">
        <v>122</v>
      </c>
      <c r="S34" s="7">
        <v>1949</v>
      </c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 t="s">
        <v>123</v>
      </c>
      <c r="AM34" s="7">
        <v>3619</v>
      </c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 t="s">
        <v>120</v>
      </c>
      <c r="AY34" s="7">
        <v>1503</v>
      </c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 t="s">
        <v>120</v>
      </c>
      <c r="BM34" s="7">
        <v>1253</v>
      </c>
      <c r="BN34" s="7"/>
      <c r="BO34" s="7"/>
      <c r="BP34" s="7" t="s">
        <v>127</v>
      </c>
      <c r="BQ34" s="7">
        <v>3174</v>
      </c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 t="s">
        <v>120</v>
      </c>
      <c r="CK34" s="7">
        <v>2505</v>
      </c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 t="s">
        <v>122</v>
      </c>
      <c r="CW34" s="7">
        <v>3897</v>
      </c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 t="s">
        <v>122</v>
      </c>
      <c r="DS34" s="7">
        <v>1949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5" t="s">
        <v>123</v>
      </c>
      <c r="ES34" s="5">
        <v>4343</v>
      </c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3.5" customHeight="1" x14ac:dyDescent="0.2">
      <c r="A35" s="7">
        <v>28</v>
      </c>
      <c r="B35" s="14">
        <v>27</v>
      </c>
      <c r="C35" s="18" t="s">
        <v>396</v>
      </c>
      <c r="D35" s="18" t="s">
        <v>397</v>
      </c>
      <c r="E35" s="19">
        <v>38482</v>
      </c>
      <c r="F35" s="4" t="s">
        <v>155</v>
      </c>
      <c r="G35" s="5" t="s">
        <v>20</v>
      </c>
      <c r="H35" s="10">
        <f>IF(I35=1,LARGE(J35:UI35,1),IF(I35=2,LARGE(J35:UI35,1)+LARGE(J35:UI35,2),IF(I35=3,LARGE(J35:UI35,1)+LARGE(J35:UI35,2)+LARGE(J35:UI35,3),IF(I35=4,LARGE(J35:UI35,1)+LARGE(J35:UI35,2)+LARGE(J35:UI35,3)+LARGE(J35:UI35,4),IF(I35&gt;4,LARGE(J35:UI35,1)+LARGE(J35:UI35,2)+LARGE(J35:UI35,3)+LARGE(J35:UI35,4)+LARGE(J35:UI35,5))))))</f>
        <v>17273</v>
      </c>
      <c r="I35" s="5">
        <f>COUNT(J35:FJ35)</f>
        <v>5</v>
      </c>
      <c r="J35" s="5"/>
      <c r="K35" s="5"/>
      <c r="L35" s="5"/>
      <c r="M35" s="5"/>
      <c r="N35" s="5"/>
      <c r="O35" s="5"/>
      <c r="P35" s="5"/>
      <c r="Q35" s="5"/>
      <c r="R35" s="5" t="s">
        <v>120</v>
      </c>
      <c r="S35" s="5">
        <v>2505</v>
      </c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 t="s">
        <v>185</v>
      </c>
      <c r="AM35" s="5">
        <v>3062</v>
      </c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 t="s">
        <v>193</v>
      </c>
      <c r="BK35" s="5">
        <v>2909</v>
      </c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 t="s">
        <v>121</v>
      </c>
      <c r="CQ35" s="5">
        <v>4454</v>
      </c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 t="s">
        <v>123</v>
      </c>
      <c r="ES35" s="5">
        <v>4343</v>
      </c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x14ac:dyDescent="0.2">
      <c r="A36" s="7">
        <v>29</v>
      </c>
      <c r="B36" s="14">
        <v>30</v>
      </c>
      <c r="C36" s="4" t="s">
        <v>1122</v>
      </c>
      <c r="D36" s="4" t="s">
        <v>1123</v>
      </c>
      <c r="E36" s="3">
        <v>37833</v>
      </c>
      <c r="F36" s="4" t="s">
        <v>116</v>
      </c>
      <c r="G36" s="5" t="s">
        <v>46</v>
      </c>
      <c r="H36" s="10">
        <f>IF(I36=1,LARGE(J36:UI36,1),IF(I36=2,LARGE(J36:UI36,1)+LARGE(J36:UI36,2),IF(I36=3,LARGE(J36:UI36,1)+LARGE(J36:UI36,2)+LARGE(J36:UI36,3),IF(I36=4,LARGE(J36:UI36,1)+LARGE(J36:UI36,2)+LARGE(J36:UI36,3)+LARGE(J36:UI36,4),IF(I36&gt;4,LARGE(J36:UI36,1)+LARGE(J36:UI36,2)+LARGE(J36:UI36,3)+LARGE(J36:UI36,4)+LARGE(J36:UI36,5))))))</f>
        <v>17149</v>
      </c>
      <c r="I36" s="5">
        <f>COUNT(J36:FJ36)</f>
        <v>3</v>
      </c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 t="s">
        <v>119</v>
      </c>
      <c r="AM36" s="7">
        <v>5568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 t="s">
        <v>123</v>
      </c>
      <c r="BK36" s="7">
        <v>7238</v>
      </c>
      <c r="BL36" s="7"/>
      <c r="BM36" s="7"/>
      <c r="BN36" s="7"/>
      <c r="BO36" s="7"/>
      <c r="BP36" s="7" t="s">
        <v>123</v>
      </c>
      <c r="BQ36" s="7">
        <v>4343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5"/>
      <c r="ES36" s="5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3.5" customHeight="1" x14ac:dyDescent="0.2">
      <c r="A37" s="7">
        <v>30</v>
      </c>
      <c r="B37" s="14">
        <v>39</v>
      </c>
      <c r="C37" s="18" t="s">
        <v>455</v>
      </c>
      <c r="D37" s="18" t="s">
        <v>456</v>
      </c>
      <c r="E37" s="19">
        <v>39551</v>
      </c>
      <c r="F37" s="4" t="s">
        <v>28</v>
      </c>
      <c r="G37" s="5" t="s">
        <v>29</v>
      </c>
      <c r="H37" s="10">
        <f>IF(I37=1,LARGE(J37:UI37,1),IF(I37=2,LARGE(J37:UI37,1)+LARGE(J37:UI37,2),IF(I37=3,LARGE(J37:UI37,1)+LARGE(J37:UI37,2)+LARGE(J37:UI37,3),IF(I37=4,LARGE(J37:UI37,1)+LARGE(J37:UI37,2)+LARGE(J37:UI37,3)+LARGE(J37:UI37,4),IF(I37&gt;4,LARGE(J37:UI37,1)+LARGE(J37:UI37,2)+LARGE(J37:UI37,3)+LARGE(J37:UI37,4)+LARGE(J37:UI37,5))))))</f>
        <v>16218</v>
      </c>
      <c r="I37" s="5">
        <f>COUNT(J37:FJ37)</f>
        <v>11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 t="s">
        <v>238</v>
      </c>
      <c r="AW37" s="5">
        <v>436</v>
      </c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 t="s">
        <v>137</v>
      </c>
      <c r="BQ37" s="5">
        <v>1396</v>
      </c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 t="s">
        <v>241</v>
      </c>
      <c r="CE37" s="5">
        <v>2269</v>
      </c>
      <c r="CF37" s="5"/>
      <c r="CG37" s="5"/>
      <c r="CH37" s="5"/>
      <c r="CI37" s="5"/>
      <c r="CJ37" s="5" t="s">
        <v>189</v>
      </c>
      <c r="CK37" s="5">
        <v>995</v>
      </c>
      <c r="CL37" s="5"/>
      <c r="CM37" s="5"/>
      <c r="CN37" s="5"/>
      <c r="CO37" s="5"/>
      <c r="CP37" s="5"/>
      <c r="CQ37" s="5"/>
      <c r="CR37" s="5" t="s">
        <v>250</v>
      </c>
      <c r="CS37" s="5">
        <v>1745</v>
      </c>
      <c r="CT37" s="5"/>
      <c r="CU37" s="5"/>
      <c r="CV37" s="5" t="s">
        <v>239</v>
      </c>
      <c r="CW37" s="5">
        <v>1309</v>
      </c>
      <c r="CX37" s="5"/>
      <c r="CY37" s="5"/>
      <c r="CZ37" s="5" t="s">
        <v>245</v>
      </c>
      <c r="DA37" s="5">
        <v>2764</v>
      </c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 t="s">
        <v>238</v>
      </c>
      <c r="DM37" s="5">
        <v>2909</v>
      </c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">
        <v>245</v>
      </c>
      <c r="DY37" s="5">
        <v>2764</v>
      </c>
      <c r="DZ37" s="5"/>
      <c r="EA37" s="5"/>
      <c r="EB37" s="5"/>
      <c r="EC37" s="5"/>
      <c r="ED37" s="5" t="s">
        <v>241</v>
      </c>
      <c r="EE37" s="5">
        <v>3782</v>
      </c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7"/>
      <c r="ES37" s="7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 t="s">
        <v>185</v>
      </c>
      <c r="FE37" s="5">
        <v>2030</v>
      </c>
      <c r="FF37" s="5"/>
      <c r="FG37" s="5"/>
      <c r="FH37" s="5"/>
      <c r="FI37" s="5"/>
      <c r="FJ37" s="5"/>
      <c r="FK37" s="5"/>
      <c r="FL37" s="5" t="s">
        <v>189</v>
      </c>
      <c r="FM37" s="5">
        <v>3999</v>
      </c>
    </row>
    <row r="38" spans="1:169" x14ac:dyDescent="0.2">
      <c r="A38" s="7">
        <v>31</v>
      </c>
      <c r="B38" s="14">
        <v>32</v>
      </c>
      <c r="C38" s="16" t="s">
        <v>427</v>
      </c>
      <c r="D38" s="4" t="s">
        <v>454</v>
      </c>
      <c r="E38" s="3">
        <v>39828</v>
      </c>
      <c r="F38" s="4" t="s">
        <v>28</v>
      </c>
      <c r="G38" s="17" t="s">
        <v>29</v>
      </c>
      <c r="H38" s="10">
        <f>IF(I38=1,LARGE(J38:UI38,1),IF(I38=2,LARGE(J38:UI38,1)+LARGE(J38:UI38,2),IF(I38=3,LARGE(J38:UI38,1)+LARGE(J38:UI38,2)+LARGE(J38:UI38,3),IF(I38=4,LARGE(J38:UI38,1)+LARGE(J38:UI38,2)+LARGE(J38:UI38,3)+LARGE(J38:UI38,4),IF(I38&gt;4,LARGE(J38:UI38,1)+LARGE(J38:UI38,2)+LARGE(J38:UI38,3)+LARGE(J38:UI38,4)+LARGE(J38:UI38,5))))))</f>
        <v>16154</v>
      </c>
      <c r="I38" s="5">
        <f>COUNT(J38:FJ38)</f>
        <v>17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 t="s">
        <v>312</v>
      </c>
      <c r="Y38" s="7">
        <v>2560</v>
      </c>
      <c r="Z38" s="7"/>
      <c r="AA38" s="7"/>
      <c r="AB38" s="5" t="s">
        <v>311</v>
      </c>
      <c r="AC38" s="5">
        <v>2880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 t="s">
        <v>311</v>
      </c>
      <c r="AO38" s="7">
        <v>720</v>
      </c>
      <c r="AP38" s="7"/>
      <c r="AQ38" s="7"/>
      <c r="AR38" s="7"/>
      <c r="AS38" s="7"/>
      <c r="AT38" s="7"/>
      <c r="AU38" s="7"/>
      <c r="AV38" s="7" t="s">
        <v>238</v>
      </c>
      <c r="AW38" s="7">
        <v>436</v>
      </c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 t="s">
        <v>137</v>
      </c>
      <c r="BQ38" s="7">
        <v>1396</v>
      </c>
      <c r="BR38" s="7"/>
      <c r="BS38" s="7"/>
      <c r="BT38" s="7"/>
      <c r="BU38" s="7"/>
      <c r="BV38" s="7" t="s">
        <v>312</v>
      </c>
      <c r="BW38" s="7">
        <v>2560</v>
      </c>
      <c r="BX38" s="7"/>
      <c r="BY38" s="7"/>
      <c r="BZ38" s="7"/>
      <c r="CA38" s="7"/>
      <c r="CB38" s="7"/>
      <c r="CC38" s="7"/>
      <c r="CD38" s="7" t="s">
        <v>241</v>
      </c>
      <c r="CE38" s="7">
        <v>2269</v>
      </c>
      <c r="CF38" s="7"/>
      <c r="CG38" s="7"/>
      <c r="CH38" s="7" t="s">
        <v>311</v>
      </c>
      <c r="CI38" s="7">
        <v>864</v>
      </c>
      <c r="CJ38" s="7"/>
      <c r="CK38" s="7"/>
      <c r="CL38" s="7"/>
      <c r="CM38" s="7"/>
      <c r="CN38" s="7" t="s">
        <v>318</v>
      </c>
      <c r="CO38" s="7">
        <v>1824</v>
      </c>
      <c r="CP38" s="7"/>
      <c r="CQ38" s="7"/>
      <c r="CR38" s="7" t="s">
        <v>250</v>
      </c>
      <c r="CS38" s="7">
        <v>1745</v>
      </c>
      <c r="CT38" s="7"/>
      <c r="CU38" s="7"/>
      <c r="CV38" s="7"/>
      <c r="CW38" s="7"/>
      <c r="CX38" s="7"/>
      <c r="CY38" s="7"/>
      <c r="CZ38" s="7" t="s">
        <v>245</v>
      </c>
      <c r="DA38" s="7">
        <v>2764</v>
      </c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 t="s">
        <v>238</v>
      </c>
      <c r="DM38" s="7">
        <v>2909</v>
      </c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 t="s">
        <v>245</v>
      </c>
      <c r="DY38" s="7">
        <v>2764</v>
      </c>
      <c r="DZ38" s="7"/>
      <c r="EA38" s="7"/>
      <c r="EB38" s="7"/>
      <c r="EC38" s="7"/>
      <c r="ED38" s="7" t="s">
        <v>241</v>
      </c>
      <c r="EE38" s="7">
        <v>3782</v>
      </c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 t="s">
        <v>239</v>
      </c>
      <c r="ES38" s="7">
        <v>1571</v>
      </c>
      <c r="ET38" s="7"/>
      <c r="EU38" s="7"/>
      <c r="EV38" s="7"/>
      <c r="EW38" s="7"/>
      <c r="EX38" s="7" t="s">
        <v>245</v>
      </c>
      <c r="EY38" s="7">
        <v>2764</v>
      </c>
      <c r="EZ38" s="7" t="s">
        <v>241</v>
      </c>
      <c r="FA38" s="7">
        <v>3199</v>
      </c>
      <c r="FB38" s="7"/>
      <c r="FC38" s="7"/>
      <c r="FD38" s="7"/>
      <c r="FE38" s="7"/>
      <c r="FF38" s="7"/>
      <c r="FG38" s="7"/>
      <c r="FH38" s="7"/>
      <c r="FI38" s="7"/>
      <c r="FJ38" s="7" t="s">
        <v>194</v>
      </c>
      <c r="FK38" s="7">
        <v>2769</v>
      </c>
      <c r="FL38" s="7" t="s">
        <v>191</v>
      </c>
      <c r="FM38" s="7">
        <v>3384</v>
      </c>
    </row>
    <row r="39" spans="1:169" ht="13.5" customHeight="1" x14ac:dyDescent="0.2">
      <c r="A39" s="7">
        <v>32</v>
      </c>
      <c r="B39" s="14">
        <v>37</v>
      </c>
      <c r="C39" s="16" t="s">
        <v>1325</v>
      </c>
      <c r="D39" s="4" t="s">
        <v>445</v>
      </c>
      <c r="E39" s="3">
        <v>39506</v>
      </c>
      <c r="F39" s="4" t="s">
        <v>132</v>
      </c>
      <c r="G39" s="17" t="s">
        <v>7</v>
      </c>
      <c r="H39" s="10">
        <f>IF(I39=1,LARGE(J39:UI39,1),IF(I39=2,LARGE(J39:UI39,1)+LARGE(J39:UI39,2),IF(I39=3,LARGE(J39:UI39,1)+LARGE(J39:UI39,2)+LARGE(J39:UI39,3),IF(I39=4,LARGE(J39:UI39,1)+LARGE(J39:UI39,2)+LARGE(J39:UI39,3)+LARGE(J39:UI39,4),IF(I39&gt;4,LARGE(J39:UI39,1)+LARGE(J39:UI39,2)+LARGE(J39:UI39,3)+LARGE(J39:UI39,4)+LARGE(J39:UI39,5))))))</f>
        <v>16102</v>
      </c>
      <c r="I39" s="5">
        <f>COUNT(J39:FJ39)</f>
        <v>14</v>
      </c>
      <c r="J39" s="5"/>
      <c r="K39" s="5"/>
      <c r="L39" s="5"/>
      <c r="M39" s="5"/>
      <c r="N39" s="5"/>
      <c r="O39" s="5"/>
      <c r="P39" s="5"/>
      <c r="Q39" s="5"/>
      <c r="R39" s="5" t="s">
        <v>239</v>
      </c>
      <c r="S39" s="5">
        <v>655</v>
      </c>
      <c r="T39" s="5"/>
      <c r="U39" s="5"/>
      <c r="V39" s="5"/>
      <c r="W39" s="5"/>
      <c r="X39" s="5" t="s">
        <v>245</v>
      </c>
      <c r="Y39" s="5">
        <v>2764</v>
      </c>
      <c r="Z39" s="5"/>
      <c r="AA39" s="5"/>
      <c r="AB39" s="5" t="s">
        <v>241</v>
      </c>
      <c r="AC39" s="5">
        <v>3782</v>
      </c>
      <c r="AD39" s="5"/>
      <c r="AE39" s="5"/>
      <c r="AF39" s="5"/>
      <c r="AG39" s="5"/>
      <c r="AH39" s="5"/>
      <c r="AI39" s="5"/>
      <c r="AJ39" s="5"/>
      <c r="AK39" s="5"/>
      <c r="AL39" s="5" t="s">
        <v>240</v>
      </c>
      <c r="AM39" s="5">
        <v>1018</v>
      </c>
      <c r="AN39" s="5"/>
      <c r="AO39" s="5"/>
      <c r="AP39" s="5" t="s">
        <v>241</v>
      </c>
      <c r="AQ39" s="5">
        <v>1891</v>
      </c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 t="s">
        <v>137</v>
      </c>
      <c r="CE39" s="5">
        <v>2793</v>
      </c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7"/>
      <c r="CQ39" s="7"/>
      <c r="CR39" s="7" t="s">
        <v>250</v>
      </c>
      <c r="CS39" s="7">
        <v>1745</v>
      </c>
      <c r="CT39" s="7"/>
      <c r="CU39" s="7"/>
      <c r="CV39" s="7"/>
      <c r="CW39" s="7"/>
      <c r="CX39" s="7"/>
      <c r="CY39" s="7"/>
      <c r="CZ39" s="7" t="s">
        <v>250</v>
      </c>
      <c r="DA39" s="7">
        <v>1455</v>
      </c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 t="s">
        <v>245</v>
      </c>
      <c r="DY39" s="7">
        <v>2764</v>
      </c>
      <c r="DZ39" s="7"/>
      <c r="EA39" s="7"/>
      <c r="EB39" s="7"/>
      <c r="EC39" s="7"/>
      <c r="ED39" s="7" t="s">
        <v>245</v>
      </c>
      <c r="EE39" s="7">
        <v>2764</v>
      </c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5" t="s">
        <v>137</v>
      </c>
      <c r="ES39" s="5">
        <v>1396</v>
      </c>
      <c r="ET39" s="7"/>
      <c r="EU39" s="7"/>
      <c r="EV39" s="7" t="s">
        <v>243</v>
      </c>
      <c r="EW39" s="7">
        <v>1600</v>
      </c>
      <c r="EX39" s="7" t="s">
        <v>245</v>
      </c>
      <c r="EY39" s="7">
        <v>2764</v>
      </c>
      <c r="EZ39" s="7"/>
      <c r="FA39" s="7"/>
      <c r="FB39" s="7"/>
      <c r="FC39" s="7"/>
      <c r="FD39" s="7" t="s">
        <v>185</v>
      </c>
      <c r="FE39" s="7">
        <v>2030</v>
      </c>
      <c r="FF39" s="7"/>
      <c r="FG39" s="7"/>
      <c r="FH39" s="7"/>
      <c r="FI39" s="7"/>
      <c r="FJ39" s="7" t="s">
        <v>197</v>
      </c>
      <c r="FK39" s="7">
        <v>2307</v>
      </c>
      <c r="FL39" s="7" t="s">
        <v>189</v>
      </c>
      <c r="FM39" s="7">
        <v>3999</v>
      </c>
    </row>
    <row r="40" spans="1:169" x14ac:dyDescent="0.2">
      <c r="A40" s="7">
        <v>33</v>
      </c>
      <c r="B40" s="14">
        <v>31</v>
      </c>
      <c r="C40" s="18" t="s">
        <v>432</v>
      </c>
      <c r="D40" s="18" t="s">
        <v>433</v>
      </c>
      <c r="E40" s="19">
        <v>39287</v>
      </c>
      <c r="F40" s="4" t="s">
        <v>434</v>
      </c>
      <c r="G40" s="5" t="s">
        <v>23</v>
      </c>
      <c r="H40" s="10">
        <f>IF(I40=1,LARGE(J40:UI40,1),IF(I40=2,LARGE(J40:UI40,1)+LARGE(J40:UI40,2),IF(I40=3,LARGE(J40:UI40,1)+LARGE(J40:UI40,2)+LARGE(J40:UI40,3),IF(I40=4,LARGE(J40:UI40,1)+LARGE(J40:UI40,2)+LARGE(J40:UI40,3)+LARGE(J40:UI40,4),IF(I40&gt;4,LARGE(J40:UI40,1)+LARGE(J40:UI40,2)+LARGE(J40:UI40,3)+LARGE(J40:UI40,4)+LARGE(J40:UI40,5))))))</f>
        <v>15808</v>
      </c>
      <c r="I40" s="5">
        <f>COUNT(J40:FJ40)</f>
        <v>15</v>
      </c>
      <c r="J40" s="7"/>
      <c r="K40" s="7"/>
      <c r="L40" s="7"/>
      <c r="M40" s="7"/>
      <c r="N40" s="7"/>
      <c r="O40" s="7"/>
      <c r="P40" s="7"/>
      <c r="Q40" s="7"/>
      <c r="R40" s="7" t="s">
        <v>238</v>
      </c>
      <c r="S40" s="7">
        <v>727</v>
      </c>
      <c r="T40" s="7"/>
      <c r="U40" s="7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 t="s">
        <v>239</v>
      </c>
      <c r="AM40" s="5">
        <v>1309</v>
      </c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 t="s">
        <v>238</v>
      </c>
      <c r="AY40" s="5">
        <v>436</v>
      </c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 t="s">
        <v>186</v>
      </c>
      <c r="BM40" s="5">
        <v>689</v>
      </c>
      <c r="BN40" s="5"/>
      <c r="BO40" s="5"/>
      <c r="BP40" s="5" t="s">
        <v>137</v>
      </c>
      <c r="BQ40" s="5">
        <v>1396</v>
      </c>
      <c r="BR40" s="5"/>
      <c r="BS40" s="5"/>
      <c r="BT40" s="5"/>
      <c r="BU40" s="5"/>
      <c r="BV40" s="5" t="s">
        <v>245</v>
      </c>
      <c r="BW40" s="5">
        <v>2764</v>
      </c>
      <c r="BX40" s="5"/>
      <c r="BY40" s="5"/>
      <c r="BZ40" s="5"/>
      <c r="CA40" s="5"/>
      <c r="CB40" s="5"/>
      <c r="CC40" s="5"/>
      <c r="CD40" s="5" t="s">
        <v>241</v>
      </c>
      <c r="CE40" s="5">
        <v>2269</v>
      </c>
      <c r="CF40" s="5"/>
      <c r="CG40" s="5"/>
      <c r="CH40" s="5"/>
      <c r="CI40" s="5"/>
      <c r="CJ40" s="7" t="s">
        <v>238</v>
      </c>
      <c r="CK40" s="7">
        <v>727</v>
      </c>
      <c r="CL40" s="7"/>
      <c r="CM40" s="7"/>
      <c r="CN40" s="7"/>
      <c r="CO40" s="7"/>
      <c r="CP40" s="7" t="s">
        <v>187</v>
      </c>
      <c r="CQ40" s="7">
        <v>2450</v>
      </c>
      <c r="CR40" s="7"/>
      <c r="CS40" s="7"/>
      <c r="CT40" s="7"/>
      <c r="CU40" s="7"/>
      <c r="CV40" s="7" t="s">
        <v>187</v>
      </c>
      <c r="CW40" s="7">
        <v>2450</v>
      </c>
      <c r="CX40" s="7"/>
      <c r="CY40" s="7"/>
      <c r="CZ40" s="7"/>
      <c r="DA40" s="7"/>
      <c r="DB40" s="7" t="s">
        <v>191</v>
      </c>
      <c r="DC40" s="7">
        <v>3368</v>
      </c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 t="s">
        <v>121</v>
      </c>
      <c r="DS40" s="7">
        <v>2227</v>
      </c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 t="s">
        <v>191</v>
      </c>
      <c r="EG40" s="7">
        <v>3368</v>
      </c>
      <c r="EH40" s="7"/>
      <c r="EI40" s="7"/>
      <c r="EJ40" s="7"/>
      <c r="EK40" s="7"/>
      <c r="EL40" s="7"/>
      <c r="EM40" s="7"/>
      <c r="EN40" s="7"/>
      <c r="EO40" s="7"/>
      <c r="EP40" s="7" t="s">
        <v>191</v>
      </c>
      <c r="EQ40" s="7">
        <v>3368</v>
      </c>
      <c r="ER40" s="7" t="s">
        <v>187</v>
      </c>
      <c r="ES40" s="7">
        <v>2940</v>
      </c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</row>
    <row r="41" spans="1:169" ht="13.5" customHeight="1" x14ac:dyDescent="0.2">
      <c r="A41" s="7">
        <v>34</v>
      </c>
      <c r="B41" s="14">
        <v>33</v>
      </c>
      <c r="C41" s="4" t="s">
        <v>616</v>
      </c>
      <c r="D41" s="4" t="s">
        <v>617</v>
      </c>
      <c r="E41" s="3">
        <v>38303</v>
      </c>
      <c r="F41" s="4" t="s">
        <v>38</v>
      </c>
      <c r="G41" s="5" t="s">
        <v>23</v>
      </c>
      <c r="H41" s="10">
        <f>IF(I41=1,LARGE(J41:UI41,1),IF(I41=2,LARGE(J41:UI41,1)+LARGE(J41:UI41,2),IF(I41=3,LARGE(J41:UI41,1)+LARGE(J41:UI41,2)+LARGE(J41:UI41,3),IF(I41=4,LARGE(J41:UI41,1)+LARGE(J41:UI41,2)+LARGE(J41:UI41,3)+LARGE(J41:UI41,4),IF(I41&gt;4,LARGE(J41:UI41,1)+LARGE(J41:UI41,2)+LARGE(J41:UI41,3)+LARGE(J41:UI41,4)+LARGE(J41:UI41,5))))))</f>
        <v>15144</v>
      </c>
      <c r="I41" s="5">
        <f>COUNT(J41:FJ41)</f>
        <v>9</v>
      </c>
      <c r="J41" s="7" t="s">
        <v>120</v>
      </c>
      <c r="K41" s="7">
        <v>1253</v>
      </c>
      <c r="L41" s="7"/>
      <c r="M41" s="7"/>
      <c r="N41" s="7"/>
      <c r="O41" s="7"/>
      <c r="P41" s="7"/>
      <c r="Q41" s="7"/>
      <c r="R41" s="7" t="s">
        <v>122</v>
      </c>
      <c r="S41" s="7">
        <v>1949</v>
      </c>
      <c r="T41" s="7"/>
      <c r="U41" s="7"/>
      <c r="V41" s="7"/>
      <c r="W41" s="7"/>
      <c r="X41" s="7"/>
      <c r="Y41" s="7"/>
      <c r="Z41" s="7"/>
      <c r="AA41" s="7"/>
      <c r="AB41" s="5"/>
      <c r="AC41" s="5"/>
      <c r="AD41" s="7"/>
      <c r="AE41" s="7"/>
      <c r="AF41" s="7"/>
      <c r="AG41" s="7"/>
      <c r="AH41" s="7"/>
      <c r="AI41" s="7"/>
      <c r="AJ41" s="7"/>
      <c r="AK41" s="7"/>
      <c r="AL41" s="5" t="s">
        <v>123</v>
      </c>
      <c r="AM41" s="5">
        <v>3619</v>
      </c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 t="s">
        <v>120</v>
      </c>
      <c r="AY41" s="7">
        <v>1503</v>
      </c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 t="s">
        <v>120</v>
      </c>
      <c r="BM41" s="7">
        <v>1253</v>
      </c>
      <c r="BN41" s="7"/>
      <c r="BO41" s="7"/>
      <c r="BP41" s="7" t="s">
        <v>127</v>
      </c>
      <c r="BQ41" s="7">
        <v>3174</v>
      </c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 t="s">
        <v>120</v>
      </c>
      <c r="CK41" s="7">
        <v>2505</v>
      </c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5" t="s">
        <v>122</v>
      </c>
      <c r="CW41" s="5">
        <v>3897</v>
      </c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 t="s">
        <v>122</v>
      </c>
      <c r="DS41" s="7">
        <v>1949</v>
      </c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</row>
    <row r="42" spans="1:169" x14ac:dyDescent="0.2">
      <c r="A42" s="7">
        <v>35</v>
      </c>
      <c r="B42" s="14">
        <v>34</v>
      </c>
      <c r="C42" s="4" t="s">
        <v>877</v>
      </c>
      <c r="D42" s="4" t="s">
        <v>878</v>
      </c>
      <c r="E42" s="3">
        <v>40210</v>
      </c>
      <c r="F42" s="4" t="s">
        <v>183</v>
      </c>
      <c r="G42" s="5" t="s">
        <v>29</v>
      </c>
      <c r="H42" s="10">
        <f>IF(I42=1,LARGE(J42:UI42,1),IF(I42=2,LARGE(J42:UI42,1)+LARGE(J42:UI42,2),IF(I42=3,LARGE(J42:UI42,1)+LARGE(J42:UI42,2)+LARGE(J42:UI42,3),IF(I42=4,LARGE(J42:UI42,1)+LARGE(J42:UI42,2)+LARGE(J42:UI42,3)+LARGE(J42:UI42,4),IF(I42&gt;4,LARGE(J42:UI42,1)+LARGE(J42:UI42,2)+LARGE(J42:UI42,3)+LARGE(J42:UI42,4)+LARGE(J42:UI42,5))))))</f>
        <v>15121</v>
      </c>
      <c r="I42" s="5">
        <f>COUNT(J42:FJ42)</f>
        <v>22</v>
      </c>
      <c r="J42" s="7" t="s">
        <v>187</v>
      </c>
      <c r="K42" s="7">
        <v>612</v>
      </c>
      <c r="L42" s="7"/>
      <c r="M42" s="7"/>
      <c r="N42" s="7"/>
      <c r="O42" s="7"/>
      <c r="P42" s="7"/>
      <c r="Q42" s="7"/>
      <c r="R42" s="7" t="s">
        <v>137</v>
      </c>
      <c r="S42" s="7">
        <v>582</v>
      </c>
      <c r="T42" s="7"/>
      <c r="U42" s="7"/>
      <c r="V42" s="7"/>
      <c r="W42" s="7"/>
      <c r="X42" s="7" t="s">
        <v>245</v>
      </c>
      <c r="Y42" s="7">
        <v>2764</v>
      </c>
      <c r="Z42" s="7"/>
      <c r="AA42" s="7"/>
      <c r="AB42" s="7" t="s">
        <v>314</v>
      </c>
      <c r="AC42" s="7">
        <v>2080</v>
      </c>
      <c r="AD42" s="7"/>
      <c r="AE42" s="7"/>
      <c r="AF42" s="7"/>
      <c r="AG42" s="7"/>
      <c r="AH42" s="7"/>
      <c r="AI42" s="7"/>
      <c r="AJ42" s="7" t="s">
        <v>188</v>
      </c>
      <c r="AK42" s="7">
        <v>536</v>
      </c>
      <c r="AL42" s="7"/>
      <c r="AM42" s="7"/>
      <c r="AN42" s="7" t="s">
        <v>310</v>
      </c>
      <c r="AO42" s="7">
        <v>800</v>
      </c>
      <c r="AP42" s="7"/>
      <c r="AQ42" s="7"/>
      <c r="AR42" s="7"/>
      <c r="AS42" s="7"/>
      <c r="AT42" s="7"/>
      <c r="AU42" s="7"/>
      <c r="AV42" s="7" t="s">
        <v>239</v>
      </c>
      <c r="AW42" s="7">
        <v>393</v>
      </c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 t="s">
        <v>241</v>
      </c>
      <c r="BQ42" s="7">
        <v>1135</v>
      </c>
      <c r="BR42" s="7"/>
      <c r="BS42" s="7"/>
      <c r="BT42" s="7"/>
      <c r="BU42" s="7"/>
      <c r="BV42" s="7" t="s">
        <v>313</v>
      </c>
      <c r="BW42" s="7">
        <v>2240</v>
      </c>
      <c r="BX42" s="7"/>
      <c r="BY42" s="7"/>
      <c r="BZ42" s="7"/>
      <c r="CA42" s="7"/>
      <c r="CB42" s="7" t="s">
        <v>310</v>
      </c>
      <c r="CC42" s="7">
        <v>800</v>
      </c>
      <c r="CD42" s="7"/>
      <c r="CE42" s="7"/>
      <c r="CF42" s="7"/>
      <c r="CG42" s="7"/>
      <c r="CH42" s="7" t="s">
        <v>312</v>
      </c>
      <c r="CI42" s="7">
        <v>768</v>
      </c>
      <c r="CJ42" s="7"/>
      <c r="CK42" s="7"/>
      <c r="CL42" s="7"/>
      <c r="CM42" s="7"/>
      <c r="CN42" s="7" t="s">
        <v>312</v>
      </c>
      <c r="CO42" s="7">
        <v>3072</v>
      </c>
      <c r="CP42" s="7"/>
      <c r="CQ42" s="7"/>
      <c r="CR42" s="7"/>
      <c r="CS42" s="7"/>
      <c r="CT42" s="7"/>
      <c r="CU42" s="7"/>
      <c r="CV42" s="7" t="s">
        <v>238</v>
      </c>
      <c r="CW42" s="7">
        <v>1455</v>
      </c>
      <c r="CX42" s="7"/>
      <c r="CY42" s="7"/>
      <c r="CZ42" s="7" t="s">
        <v>312</v>
      </c>
      <c r="DA42" s="7">
        <v>2560</v>
      </c>
      <c r="DB42" s="7"/>
      <c r="DC42" s="7"/>
      <c r="DD42" s="7"/>
      <c r="DE42" s="7"/>
      <c r="DF42" s="7"/>
      <c r="DG42" s="7"/>
      <c r="DH42" s="26" t="s">
        <v>311</v>
      </c>
      <c r="DI42" s="26">
        <v>2880</v>
      </c>
      <c r="DJ42" s="7"/>
      <c r="DK42" s="7"/>
      <c r="DL42" s="7" t="s">
        <v>239</v>
      </c>
      <c r="DM42" s="7">
        <v>2618</v>
      </c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5" t="s">
        <v>310</v>
      </c>
      <c r="DY42" s="5">
        <v>3200</v>
      </c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 t="s">
        <v>137</v>
      </c>
      <c r="ES42" s="5">
        <v>1396</v>
      </c>
      <c r="ET42" s="5"/>
      <c r="EU42" s="5"/>
      <c r="EV42" s="5" t="s">
        <v>239</v>
      </c>
      <c r="EW42" s="5">
        <v>2618</v>
      </c>
      <c r="EX42" s="7" t="s">
        <v>310</v>
      </c>
      <c r="EY42" s="7">
        <v>3200</v>
      </c>
      <c r="EZ42" s="7" t="s">
        <v>245</v>
      </c>
      <c r="FA42" s="7">
        <v>2338</v>
      </c>
      <c r="FB42" s="7"/>
      <c r="FC42" s="7"/>
      <c r="FD42" s="7"/>
      <c r="FE42" s="7"/>
      <c r="FF42" s="7"/>
      <c r="FG42" s="7"/>
      <c r="FH42" s="7" t="s">
        <v>119</v>
      </c>
      <c r="FI42" s="7">
        <v>1692</v>
      </c>
      <c r="FJ42" s="7" t="s">
        <v>194</v>
      </c>
      <c r="FK42" s="7">
        <v>2769</v>
      </c>
      <c r="FL42" s="7"/>
      <c r="FM42" s="7"/>
    </row>
    <row r="43" spans="1:169" ht="13.5" customHeight="1" x14ac:dyDescent="0.2">
      <c r="A43" s="7">
        <v>36</v>
      </c>
      <c r="B43" s="14">
        <v>35</v>
      </c>
      <c r="C43" s="4" t="s">
        <v>601</v>
      </c>
      <c r="D43" s="4" t="s">
        <v>367</v>
      </c>
      <c r="E43" s="3">
        <v>37720</v>
      </c>
      <c r="F43" s="4" t="s">
        <v>114</v>
      </c>
      <c r="G43" s="5" t="s">
        <v>20</v>
      </c>
      <c r="H43" s="10">
        <f>IF(I43=1,LARGE(J43:UI43,1),IF(I43=2,LARGE(J43:UI43,1)+LARGE(J43:UI43,2),IF(I43=3,LARGE(J43:UI43,1)+LARGE(J43:UI43,2)+LARGE(J43:UI43,3),IF(I43=4,LARGE(J43:UI43,1)+LARGE(J43:UI43,2)+LARGE(J43:UI43,3)+LARGE(J43:UI43,4),IF(I43&gt;4,LARGE(J43:UI43,1)+LARGE(J43:UI43,2)+LARGE(J43:UI43,3)+LARGE(J43:UI43,4)+LARGE(J43:UI43,5))))))</f>
        <v>15007</v>
      </c>
      <c r="I43" s="5">
        <f>COUNT(J43:FJ43)</f>
        <v>4</v>
      </c>
      <c r="J43" s="7"/>
      <c r="K43" s="7"/>
      <c r="L43" s="7"/>
      <c r="M43" s="7"/>
      <c r="N43" s="7"/>
      <c r="O43" s="7"/>
      <c r="P43" s="7"/>
      <c r="Q43" s="7"/>
      <c r="R43" s="7" t="s">
        <v>60</v>
      </c>
      <c r="S43" s="7">
        <v>2998</v>
      </c>
      <c r="T43" s="7"/>
      <c r="U43" s="7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 t="s">
        <v>60</v>
      </c>
      <c r="AM43" s="5">
        <v>5996</v>
      </c>
      <c r="AN43" s="5"/>
      <c r="AO43" s="5"/>
      <c r="AP43" s="5"/>
      <c r="AQ43" s="5"/>
      <c r="AR43" s="5"/>
      <c r="AS43" s="5"/>
      <c r="AT43" s="5" t="s">
        <v>119</v>
      </c>
      <c r="AU43" s="5">
        <v>1670</v>
      </c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 t="s">
        <v>123</v>
      </c>
      <c r="BQ43" s="5">
        <v>4343</v>
      </c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7"/>
      <c r="FA43" s="7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</row>
    <row r="44" spans="1:169" x14ac:dyDescent="0.2">
      <c r="A44" s="7">
        <v>37</v>
      </c>
      <c r="B44" s="14">
        <v>36</v>
      </c>
      <c r="C44" s="16" t="s">
        <v>463</v>
      </c>
      <c r="D44" s="4" t="s">
        <v>464</v>
      </c>
      <c r="E44" s="3">
        <v>40477</v>
      </c>
      <c r="F44" s="4" t="s">
        <v>84</v>
      </c>
      <c r="G44" s="17" t="s">
        <v>23</v>
      </c>
      <c r="H44" s="10">
        <f>IF(I44=1,LARGE(J44:UI44,1),IF(I44=2,LARGE(J44:UI44,1)+LARGE(J44:UI44,2),IF(I44=3,LARGE(J44:UI44,1)+LARGE(J44:UI44,2)+LARGE(J44:UI44,3),IF(I44=4,LARGE(J44:UI44,1)+LARGE(J44:UI44,2)+LARGE(J44:UI44,3)+LARGE(J44:UI44,4),IF(I44&gt;4,LARGE(J44:UI44,1)+LARGE(J44:UI44,2)+LARGE(J44:UI44,3)+LARGE(J44:UI44,4)+LARGE(J44:UI44,5))))))</f>
        <v>14970</v>
      </c>
      <c r="I44" s="5">
        <f>COUNT(J44:FJ44)</f>
        <v>16</v>
      </c>
      <c r="J44" s="7"/>
      <c r="K44" s="7"/>
      <c r="L44" s="7"/>
      <c r="M44" s="7"/>
      <c r="N44" s="7"/>
      <c r="O44" s="7"/>
      <c r="P44" s="7" t="s">
        <v>311</v>
      </c>
      <c r="Q44" s="7">
        <v>720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 t="s">
        <v>314</v>
      </c>
      <c r="AC44" s="7">
        <v>2080</v>
      </c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 t="s">
        <v>310</v>
      </c>
      <c r="AO44" s="7">
        <v>800</v>
      </c>
      <c r="AP44" s="7"/>
      <c r="AQ44" s="7"/>
      <c r="AR44" s="7"/>
      <c r="AS44" s="7"/>
      <c r="AT44" s="7"/>
      <c r="AU44" s="7"/>
      <c r="AV44" s="7"/>
      <c r="AW44" s="7"/>
      <c r="AX44" s="7" t="s">
        <v>137</v>
      </c>
      <c r="AY44" s="7">
        <v>349</v>
      </c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 t="s">
        <v>241</v>
      </c>
      <c r="BQ44" s="7">
        <v>1135</v>
      </c>
      <c r="BR44" s="7"/>
      <c r="BS44" s="7"/>
      <c r="BT44" s="7"/>
      <c r="BU44" s="7"/>
      <c r="BV44" s="7" t="s">
        <v>313</v>
      </c>
      <c r="BW44" s="7">
        <v>2240</v>
      </c>
      <c r="BX44" s="7"/>
      <c r="BY44" s="7"/>
      <c r="BZ44" s="7"/>
      <c r="CA44" s="7"/>
      <c r="CB44" s="7" t="s">
        <v>310</v>
      </c>
      <c r="CC44" s="7">
        <v>800</v>
      </c>
      <c r="CD44" s="7"/>
      <c r="CE44" s="7"/>
      <c r="CF44" s="7"/>
      <c r="CG44" s="7"/>
      <c r="CH44" s="7" t="s">
        <v>312</v>
      </c>
      <c r="CI44" s="7">
        <v>768</v>
      </c>
      <c r="CJ44" s="7"/>
      <c r="CK44" s="7"/>
      <c r="CL44" s="7"/>
      <c r="CM44" s="7"/>
      <c r="CN44" s="7" t="s">
        <v>312</v>
      </c>
      <c r="CO44" s="7">
        <v>3072</v>
      </c>
      <c r="CP44" s="5"/>
      <c r="CQ44" s="5"/>
      <c r="CR44" s="5"/>
      <c r="CS44" s="5"/>
      <c r="CT44" s="5"/>
      <c r="CU44" s="5"/>
      <c r="CV44" s="7"/>
      <c r="CW44" s="7"/>
      <c r="CX44" s="5"/>
      <c r="CY44" s="5"/>
      <c r="CZ44" s="5" t="s">
        <v>312</v>
      </c>
      <c r="DA44" s="5">
        <v>2560</v>
      </c>
      <c r="DB44" s="5"/>
      <c r="DC44" s="5"/>
      <c r="DD44" s="5"/>
      <c r="DE44" s="5"/>
      <c r="DF44" s="5"/>
      <c r="DG44" s="5"/>
      <c r="DH44" s="27" t="s">
        <v>311</v>
      </c>
      <c r="DI44" s="27">
        <v>2880</v>
      </c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">
        <v>310</v>
      </c>
      <c r="DY44" s="5">
        <v>3200</v>
      </c>
      <c r="DZ44" s="5"/>
      <c r="EA44" s="5"/>
      <c r="EB44" s="5"/>
      <c r="EC44" s="5"/>
      <c r="ED44" s="7"/>
      <c r="EE44" s="7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 t="s">
        <v>137</v>
      </c>
      <c r="ES44" s="5">
        <v>1396</v>
      </c>
      <c r="ET44" s="5"/>
      <c r="EU44" s="5"/>
      <c r="EV44" s="7" t="s">
        <v>239</v>
      </c>
      <c r="EW44" s="7">
        <v>2618</v>
      </c>
      <c r="EX44" s="7" t="s">
        <v>310</v>
      </c>
      <c r="EY44" s="7">
        <v>3200</v>
      </c>
      <c r="EZ44" s="7" t="s">
        <v>245</v>
      </c>
      <c r="FA44" s="7">
        <v>2338</v>
      </c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</row>
    <row r="45" spans="1:169" x14ac:dyDescent="0.2">
      <c r="A45" s="7">
        <v>38</v>
      </c>
      <c r="B45" s="14">
        <v>42</v>
      </c>
      <c r="C45" s="16" t="s">
        <v>435</v>
      </c>
      <c r="D45" s="4" t="s">
        <v>407</v>
      </c>
      <c r="E45" s="3">
        <v>39436</v>
      </c>
      <c r="F45" s="4" t="s">
        <v>39</v>
      </c>
      <c r="G45" s="17" t="s">
        <v>23</v>
      </c>
      <c r="H45" s="10">
        <f>IF(I45=1,LARGE(J45:UI45,1),IF(I45=2,LARGE(J45:UI45,1)+LARGE(J45:UI45,2),IF(I45=3,LARGE(J45:UI45,1)+LARGE(J45:UI45,2)+LARGE(J45:UI45,3),IF(I45=4,LARGE(J45:UI45,1)+LARGE(J45:UI45,2)+LARGE(J45:UI45,3)+LARGE(J45:UI45,4),IF(I45&gt;4,LARGE(J45:UI45,1)+LARGE(J45:UI45,2)+LARGE(J45:UI45,3)+LARGE(J45:UI45,4)+LARGE(J45:UI45,5))))))</f>
        <v>14883</v>
      </c>
      <c r="I45" s="5">
        <f>COUNT(J45:FJ45)</f>
        <v>15</v>
      </c>
      <c r="J45" s="7"/>
      <c r="K45" s="7"/>
      <c r="L45" s="7"/>
      <c r="M45" s="7"/>
      <c r="N45" s="7"/>
      <c r="O45" s="7"/>
      <c r="P45" s="7"/>
      <c r="Q45" s="7"/>
      <c r="R45" s="7" t="s">
        <v>238</v>
      </c>
      <c r="S45" s="7">
        <v>727</v>
      </c>
      <c r="T45" s="7"/>
      <c r="U45" s="7"/>
      <c r="V45" s="7"/>
      <c r="W45" s="7"/>
      <c r="X45" s="7" t="s">
        <v>245</v>
      </c>
      <c r="Y45" s="7">
        <v>2764</v>
      </c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 t="s">
        <v>239</v>
      </c>
      <c r="AM45" s="7">
        <v>1309</v>
      </c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 t="s">
        <v>238</v>
      </c>
      <c r="AY45" s="7">
        <v>436</v>
      </c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 t="s">
        <v>186</v>
      </c>
      <c r="BM45" s="7">
        <v>689</v>
      </c>
      <c r="BN45" s="7"/>
      <c r="BO45" s="7"/>
      <c r="BP45" s="7" t="s">
        <v>137</v>
      </c>
      <c r="BQ45" s="7">
        <v>1396</v>
      </c>
      <c r="BR45" s="7"/>
      <c r="BS45" s="7"/>
      <c r="BT45" s="7"/>
      <c r="BU45" s="7"/>
      <c r="BV45" s="7" t="s">
        <v>245</v>
      </c>
      <c r="BW45" s="7">
        <v>2764</v>
      </c>
      <c r="BX45" s="7"/>
      <c r="BY45" s="7"/>
      <c r="BZ45" s="7"/>
      <c r="CA45" s="7"/>
      <c r="CB45" s="7"/>
      <c r="CC45" s="7"/>
      <c r="CD45" s="7" t="s">
        <v>241</v>
      </c>
      <c r="CE45" s="7">
        <v>2269</v>
      </c>
      <c r="CF45" s="7"/>
      <c r="CG45" s="7"/>
      <c r="CH45" s="7"/>
      <c r="CI45" s="7"/>
      <c r="CJ45" s="7" t="s">
        <v>186</v>
      </c>
      <c r="CK45" s="7">
        <v>1378</v>
      </c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 t="s">
        <v>189</v>
      </c>
      <c r="CW45" s="7">
        <v>1990</v>
      </c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 t="s">
        <v>186</v>
      </c>
      <c r="DS45" s="7">
        <v>1378</v>
      </c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 t="s">
        <v>195</v>
      </c>
      <c r="EG45" s="7">
        <v>2603</v>
      </c>
      <c r="EH45" s="7"/>
      <c r="EI45" s="7"/>
      <c r="EJ45" s="7"/>
      <c r="EK45" s="7"/>
      <c r="EL45" s="7"/>
      <c r="EM45" s="7"/>
      <c r="EN45" s="7"/>
      <c r="EO45" s="7"/>
      <c r="EP45" s="5" t="s">
        <v>191</v>
      </c>
      <c r="EQ45" s="5">
        <v>3368</v>
      </c>
      <c r="ER45" s="5" t="s">
        <v>189</v>
      </c>
      <c r="ES45" s="5">
        <v>2389</v>
      </c>
      <c r="ET45" s="5"/>
      <c r="EU45" s="5"/>
      <c r="EV45" s="5"/>
      <c r="EW45" s="5"/>
      <c r="EX45" s="5"/>
      <c r="EY45" s="5"/>
      <c r="EZ45" s="5"/>
      <c r="FA45" s="5"/>
      <c r="FB45" s="5" t="s">
        <v>185</v>
      </c>
      <c r="FC45" s="5">
        <v>2030</v>
      </c>
      <c r="FD45" s="5"/>
      <c r="FE45" s="5"/>
      <c r="FF45" s="5"/>
      <c r="FG45" s="5"/>
      <c r="FH45" s="5"/>
      <c r="FI45" s="5"/>
      <c r="FJ45" s="5" t="s">
        <v>197</v>
      </c>
      <c r="FK45" s="5">
        <v>2307</v>
      </c>
      <c r="FL45" s="5" t="s">
        <v>191</v>
      </c>
      <c r="FM45" s="5">
        <v>3384</v>
      </c>
    </row>
    <row r="46" spans="1:169" x14ac:dyDescent="0.2">
      <c r="A46" s="7">
        <v>39</v>
      </c>
      <c r="B46" s="14">
        <v>41</v>
      </c>
      <c r="C46" s="4" t="s">
        <v>449</v>
      </c>
      <c r="D46" s="4" t="s">
        <v>450</v>
      </c>
      <c r="E46" s="3">
        <v>39989</v>
      </c>
      <c r="F46" s="4" t="s">
        <v>174</v>
      </c>
      <c r="G46" s="5" t="s">
        <v>23</v>
      </c>
      <c r="H46" s="10">
        <f>IF(I46=1,LARGE(J46:UI46,1),IF(I46=2,LARGE(J46:UI46,1)+LARGE(J46:UI46,2),IF(I46=3,LARGE(J46:UI46,1)+LARGE(J46:UI46,2)+LARGE(J46:UI46,3),IF(I46=4,LARGE(J46:UI46,1)+LARGE(J46:UI46,2)+LARGE(J46:UI46,3)+LARGE(J46:UI46,4),IF(I46&gt;4,LARGE(J46:UI46,1)+LARGE(J46:UI46,2)+LARGE(J46:UI46,3)+LARGE(J46:UI46,4)+LARGE(J46:UI46,5))))))</f>
        <v>14787</v>
      </c>
      <c r="I46" s="5">
        <f>COUNT(J46:FJ46)</f>
        <v>10</v>
      </c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 t="s">
        <v>312</v>
      </c>
      <c r="Y46" s="7">
        <v>2560</v>
      </c>
      <c r="Z46" s="7"/>
      <c r="AA46" s="7"/>
      <c r="AB46" s="7" t="s">
        <v>311</v>
      </c>
      <c r="AC46" s="7">
        <v>2880</v>
      </c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 t="s">
        <v>311</v>
      </c>
      <c r="AO46" s="7">
        <v>720</v>
      </c>
      <c r="AP46" s="7"/>
      <c r="AQ46" s="7"/>
      <c r="AR46" s="7"/>
      <c r="AS46" s="7"/>
      <c r="AT46" s="7"/>
      <c r="AU46" s="7"/>
      <c r="AV46" s="7"/>
      <c r="AW46" s="7"/>
      <c r="AX46" s="7" t="s">
        <v>239</v>
      </c>
      <c r="AY46" s="7">
        <v>393</v>
      </c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 t="s">
        <v>312</v>
      </c>
      <c r="BW46" s="7">
        <v>2560</v>
      </c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 t="s">
        <v>311</v>
      </c>
      <c r="CI46" s="7">
        <v>864</v>
      </c>
      <c r="CJ46" s="7"/>
      <c r="CK46" s="7"/>
      <c r="CL46" s="7"/>
      <c r="CM46" s="7"/>
      <c r="CN46" s="7" t="s">
        <v>318</v>
      </c>
      <c r="CO46" s="7">
        <v>1824</v>
      </c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 t="s">
        <v>245</v>
      </c>
      <c r="DY46" s="7">
        <v>2764</v>
      </c>
      <c r="DZ46" s="7"/>
      <c r="EA46" s="7"/>
      <c r="EB46" s="7"/>
      <c r="EC46" s="7"/>
      <c r="ED46" s="7"/>
      <c r="EE46" s="7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 t="s">
        <v>137</v>
      </c>
      <c r="ES46" s="5">
        <v>1396</v>
      </c>
      <c r="ET46" s="5"/>
      <c r="EU46" s="5"/>
      <c r="EV46" s="5"/>
      <c r="EW46" s="5"/>
      <c r="EX46" s="7"/>
      <c r="EY46" s="7"/>
      <c r="EZ46" s="7" t="s">
        <v>241</v>
      </c>
      <c r="FA46" s="7">
        <v>3199</v>
      </c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 t="s">
        <v>191</v>
      </c>
      <c r="FM46" s="7">
        <v>3384</v>
      </c>
    </row>
    <row r="47" spans="1:169" ht="13.5" customHeight="1" x14ac:dyDescent="0.2">
      <c r="A47" s="7">
        <v>40</v>
      </c>
      <c r="B47" s="14">
        <v>38</v>
      </c>
      <c r="C47" s="16" t="s">
        <v>210</v>
      </c>
      <c r="D47" s="4" t="s">
        <v>419</v>
      </c>
      <c r="E47" s="3">
        <v>39380</v>
      </c>
      <c r="F47" s="4" t="s">
        <v>1525</v>
      </c>
      <c r="G47" s="17" t="s">
        <v>29</v>
      </c>
      <c r="H47" s="10">
        <f>IF(I47=1,LARGE(J47:UI47,1),IF(I47=2,LARGE(J47:UI47,1)+LARGE(J47:UI47,2),IF(I47=3,LARGE(J47:UI47,1)+LARGE(J47:UI47,2)+LARGE(J47:UI47,3),IF(I47=4,LARGE(J47:UI47,1)+LARGE(J47:UI47,2)+LARGE(J47:UI47,3)+LARGE(J47:UI47,4),IF(I47&gt;4,LARGE(J47:UI47,1)+LARGE(J47:UI47,2)+LARGE(J47:UI47,3)+LARGE(J47:UI47,4)+LARGE(J47:UI47,5))))))</f>
        <v>14545</v>
      </c>
      <c r="I47" s="5">
        <f>COUNT(J47:FJ47)</f>
        <v>14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 t="s">
        <v>188</v>
      </c>
      <c r="AM47" s="7">
        <v>2144</v>
      </c>
      <c r="AN47" s="7"/>
      <c r="AO47" s="7"/>
      <c r="AP47" s="7"/>
      <c r="AQ47" s="7"/>
      <c r="AR47" s="7"/>
      <c r="AS47" s="7"/>
      <c r="AT47" s="7"/>
      <c r="AU47" s="7"/>
      <c r="AV47" s="7" t="s">
        <v>187</v>
      </c>
      <c r="AW47" s="7">
        <v>735</v>
      </c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 t="s">
        <v>185</v>
      </c>
      <c r="BM47" s="7">
        <v>766</v>
      </c>
      <c r="BN47" s="7"/>
      <c r="BO47" s="7"/>
      <c r="BP47" s="7" t="s">
        <v>241</v>
      </c>
      <c r="BQ47" s="7">
        <v>1135</v>
      </c>
      <c r="BR47" s="7"/>
      <c r="BS47" s="7"/>
      <c r="BT47" s="7"/>
      <c r="BU47" s="7"/>
      <c r="BV47" s="7" t="s">
        <v>247</v>
      </c>
      <c r="BW47" s="7">
        <v>2473</v>
      </c>
      <c r="BX47" s="7"/>
      <c r="BY47" s="7"/>
      <c r="BZ47" s="7"/>
      <c r="CA47" s="7"/>
      <c r="CB47" s="7"/>
      <c r="CC47" s="7"/>
      <c r="CD47" s="7" t="s">
        <v>137</v>
      </c>
      <c r="CE47" s="7">
        <v>2793</v>
      </c>
      <c r="CF47" s="7"/>
      <c r="CG47" s="7"/>
      <c r="CH47" s="7"/>
      <c r="CI47" s="7"/>
      <c r="CJ47" s="7" t="s">
        <v>186</v>
      </c>
      <c r="CK47" s="7">
        <v>1378</v>
      </c>
      <c r="CL47" s="7"/>
      <c r="CM47" s="7"/>
      <c r="CN47" s="7"/>
      <c r="CO47" s="7"/>
      <c r="CP47" s="7"/>
      <c r="CQ47" s="7"/>
      <c r="CR47" s="7" t="s">
        <v>250</v>
      </c>
      <c r="CS47" s="7">
        <v>1745</v>
      </c>
      <c r="CT47" s="7"/>
      <c r="CU47" s="7"/>
      <c r="CV47" s="7" t="s">
        <v>190</v>
      </c>
      <c r="CW47" s="7">
        <v>1837</v>
      </c>
      <c r="CX47" s="7"/>
      <c r="CY47" s="7"/>
      <c r="CZ47" s="7"/>
      <c r="DA47" s="7"/>
      <c r="DB47" s="7" t="s">
        <v>188</v>
      </c>
      <c r="DC47" s="7">
        <v>4287</v>
      </c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 t="s">
        <v>185</v>
      </c>
      <c r="DS47" s="7">
        <v>1531</v>
      </c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 t="s">
        <v>195</v>
      </c>
      <c r="EG47" s="7">
        <v>2603</v>
      </c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5" t="s">
        <v>189</v>
      </c>
      <c r="ES47" s="5">
        <v>2389</v>
      </c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 t="s">
        <v>186</v>
      </c>
      <c r="FE47" s="7">
        <v>1827</v>
      </c>
      <c r="FF47" s="7"/>
      <c r="FG47" s="7"/>
      <c r="FH47" s="7"/>
      <c r="FI47" s="7"/>
      <c r="FJ47" s="7"/>
      <c r="FK47" s="7"/>
      <c r="FL47" s="7"/>
      <c r="FM47" s="7"/>
    </row>
    <row r="48" spans="1:169" x14ac:dyDescent="0.2">
      <c r="A48" s="7">
        <v>41</v>
      </c>
      <c r="B48" s="14">
        <v>40</v>
      </c>
      <c r="C48" s="16" t="s">
        <v>411</v>
      </c>
      <c r="D48" s="4" t="s">
        <v>412</v>
      </c>
      <c r="E48" s="3">
        <v>39022</v>
      </c>
      <c r="F48" s="4" t="s">
        <v>11</v>
      </c>
      <c r="G48" s="17" t="s">
        <v>7</v>
      </c>
      <c r="H48" s="10">
        <f>IF(I48=1,LARGE(J48:UI48,1),IF(I48=2,LARGE(J48:UI48,1)+LARGE(J48:UI48,2),IF(I48=3,LARGE(J48:UI48,1)+LARGE(J48:UI48,2)+LARGE(J48:UI48,3),IF(I48=4,LARGE(J48:UI48,1)+LARGE(J48:UI48,2)+LARGE(J48:UI48,3)+LARGE(J48:UI48,4),IF(I48&gt;4,LARGE(J48:UI48,1)+LARGE(J48:UI48,2)+LARGE(J48:UI48,3)+LARGE(J48:UI48,4)+LARGE(J48:UI48,5))))))</f>
        <v>14226</v>
      </c>
      <c r="I48" s="5">
        <f>COUNT(J48:FJ48)</f>
        <v>7</v>
      </c>
      <c r="J48" s="7"/>
      <c r="K48" s="7"/>
      <c r="L48" s="7"/>
      <c r="M48" s="7"/>
      <c r="N48" s="7"/>
      <c r="O48" s="7"/>
      <c r="P48" s="7"/>
      <c r="Q48" s="7"/>
      <c r="R48" s="7" t="s">
        <v>186</v>
      </c>
      <c r="S48" s="7">
        <v>1378</v>
      </c>
      <c r="T48" s="7"/>
      <c r="U48" s="7"/>
      <c r="V48" s="7"/>
      <c r="W48" s="7"/>
      <c r="X48" s="7"/>
      <c r="Y48" s="7"/>
      <c r="Z48" s="7"/>
      <c r="AA48" s="7"/>
      <c r="AB48" s="7"/>
      <c r="AC48" s="7"/>
      <c r="AD48" s="7" t="s">
        <v>197</v>
      </c>
      <c r="AE48" s="7">
        <v>2297</v>
      </c>
      <c r="AF48" s="7"/>
      <c r="AG48" s="7"/>
      <c r="AH48" s="7"/>
      <c r="AI48" s="7"/>
      <c r="AJ48" s="7"/>
      <c r="AK48" s="7"/>
      <c r="AL48" s="7" t="s">
        <v>189</v>
      </c>
      <c r="AM48" s="7">
        <v>1990</v>
      </c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 t="s">
        <v>187</v>
      </c>
      <c r="CK48" s="7">
        <v>1225</v>
      </c>
      <c r="CL48" s="7"/>
      <c r="CM48" s="7"/>
      <c r="CN48" s="7"/>
      <c r="CO48" s="7"/>
      <c r="CP48" s="7" t="s">
        <v>188</v>
      </c>
      <c r="CQ48" s="7">
        <v>2144</v>
      </c>
      <c r="CR48" s="7"/>
      <c r="CS48" s="7"/>
      <c r="CT48" s="7"/>
      <c r="CU48" s="7"/>
      <c r="CV48" s="7" t="s">
        <v>120</v>
      </c>
      <c r="CW48" s="7">
        <v>5011</v>
      </c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 t="s">
        <v>119</v>
      </c>
      <c r="DS48" s="7">
        <v>2784</v>
      </c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7"/>
      <c r="FM48" s="7"/>
    </row>
    <row r="49" spans="1:169" ht="13.5" customHeight="1" x14ac:dyDescent="0.2">
      <c r="A49" s="7">
        <v>42</v>
      </c>
      <c r="B49" s="14">
        <v>43</v>
      </c>
      <c r="C49" s="16" t="s">
        <v>112</v>
      </c>
      <c r="D49" s="4" t="s">
        <v>409</v>
      </c>
      <c r="E49" s="3">
        <v>39045</v>
      </c>
      <c r="F49" s="4" t="s">
        <v>114</v>
      </c>
      <c r="G49" s="17" t="s">
        <v>20</v>
      </c>
      <c r="H49" s="10">
        <f>IF(I49=1,LARGE(J49:UI49,1),IF(I49=2,LARGE(J49:UI49,1)+LARGE(J49:UI49,2),IF(I49=3,LARGE(J49:UI49,1)+LARGE(J49:UI49,2)+LARGE(J49:UI49,3),IF(I49=4,LARGE(J49:UI49,1)+LARGE(J49:UI49,2)+LARGE(J49:UI49,3)+LARGE(J49:UI49,4),IF(I49&gt;4,LARGE(J49:UI49,1)+LARGE(J49:UI49,2)+LARGE(J49:UI49,3)+LARGE(J49:UI49,4)+LARGE(J49:UI49,5))))))</f>
        <v>13519</v>
      </c>
      <c r="I49" s="5">
        <f>COUNT(J49:FJ49)</f>
        <v>5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7"/>
      <c r="AE49" s="7"/>
      <c r="AF49" s="7"/>
      <c r="AG49" s="7"/>
      <c r="AH49" s="7"/>
      <c r="AI49" s="7"/>
      <c r="AJ49" s="7"/>
      <c r="AK49" s="7"/>
      <c r="AL49" s="7" t="s">
        <v>122</v>
      </c>
      <c r="AM49" s="7">
        <v>3897</v>
      </c>
      <c r="AN49" s="7"/>
      <c r="AO49" s="7"/>
      <c r="AP49" s="7"/>
      <c r="AQ49" s="7"/>
      <c r="AR49" s="7"/>
      <c r="AS49" s="7"/>
      <c r="AT49" s="7" t="s">
        <v>185</v>
      </c>
      <c r="AU49" s="7">
        <v>919</v>
      </c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 t="s">
        <v>187</v>
      </c>
      <c r="BQ49" s="7">
        <v>2940</v>
      </c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5" t="s">
        <v>123</v>
      </c>
      <c r="CQ49" s="5">
        <v>3619</v>
      </c>
      <c r="CR49" s="5"/>
      <c r="CS49" s="5"/>
      <c r="CT49" s="5"/>
      <c r="CU49" s="5"/>
      <c r="CV49" s="7" t="s">
        <v>188</v>
      </c>
      <c r="CW49" s="7">
        <v>2144</v>
      </c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7"/>
      <c r="FK49" s="7"/>
      <c r="FL49" s="7"/>
      <c r="FM49" s="7"/>
    </row>
    <row r="50" spans="1:169" x14ac:dyDescent="0.2">
      <c r="A50" s="7">
        <v>43</v>
      </c>
      <c r="B50" s="14">
        <v>25</v>
      </c>
      <c r="C50" s="18" t="s">
        <v>343</v>
      </c>
      <c r="D50" s="18" t="s">
        <v>344</v>
      </c>
      <c r="E50" s="19">
        <v>37830</v>
      </c>
      <c r="F50" s="4" t="s">
        <v>345</v>
      </c>
      <c r="G50" s="5" t="s">
        <v>23</v>
      </c>
      <c r="H50" s="10">
        <f>IF(I50=1,LARGE(J50:UI50,1),IF(I50=2,LARGE(J50:UI50,1)+LARGE(J50:UI50,2),IF(I50=3,LARGE(J50:UI50,1)+LARGE(J50:UI50,2)+LARGE(J50:UI50,3),IF(I50=4,LARGE(J50:UI50,1)+LARGE(J50:UI50,2)+LARGE(J50:UI50,3)+LARGE(J50:UI50,4),IF(I50&gt;4,LARGE(J50:UI50,1)+LARGE(J50:UI50,2)+LARGE(J50:UI50,3)+LARGE(J50:UI50,4)+LARGE(J50:UI50,5))))))</f>
        <v>13139</v>
      </c>
      <c r="I50" s="5">
        <f>COUNT(J50:FJ50)</f>
        <v>3</v>
      </c>
      <c r="J50" s="7"/>
      <c r="K50" s="7"/>
      <c r="L50" s="7"/>
      <c r="M50" s="7"/>
      <c r="N50" s="7"/>
      <c r="O50" s="7"/>
      <c r="P50" s="7"/>
      <c r="Q50" s="7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7" t="s">
        <v>125</v>
      </c>
      <c r="AE50" s="7">
        <v>6124</v>
      </c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 t="s">
        <v>119</v>
      </c>
      <c r="AY50" s="7">
        <v>1670</v>
      </c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 t="s">
        <v>121</v>
      </c>
      <c r="BQ50" s="7">
        <v>5345</v>
      </c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</row>
    <row r="51" spans="1:169" ht="13.5" customHeight="1" x14ac:dyDescent="0.2">
      <c r="A51" s="7">
        <v>44</v>
      </c>
      <c r="B51" s="14">
        <v>46</v>
      </c>
      <c r="C51" s="16" t="s">
        <v>384</v>
      </c>
      <c r="D51" s="4" t="s">
        <v>385</v>
      </c>
      <c r="E51" s="3">
        <v>38543</v>
      </c>
      <c r="F51" s="4" t="s">
        <v>38</v>
      </c>
      <c r="G51" s="17" t="s">
        <v>23</v>
      </c>
      <c r="H51" s="10">
        <f>IF(I51=1,LARGE(J51:UI51,1),IF(I51=2,LARGE(J51:UI51,1)+LARGE(J51:UI51,2),IF(I51=3,LARGE(J51:UI51,1)+LARGE(J51:UI51,2)+LARGE(J51:UI51,3),IF(I51=4,LARGE(J51:UI51,1)+LARGE(J51:UI51,2)+LARGE(J51:UI51,3)+LARGE(J51:UI51,4),IF(I51&gt;4,LARGE(J51:UI51,1)+LARGE(J51:UI51,2)+LARGE(J51:UI51,3)+LARGE(J51:UI51,4)+LARGE(J51:UI51,5))))))</f>
        <v>12889</v>
      </c>
      <c r="I51" s="5">
        <f>COUNT(J51:FJ51)</f>
        <v>6</v>
      </c>
      <c r="J51" s="5" t="s">
        <v>119</v>
      </c>
      <c r="K51" s="5">
        <v>1392</v>
      </c>
      <c r="L51" s="5"/>
      <c r="M51" s="5"/>
      <c r="N51" s="5"/>
      <c r="O51" s="5"/>
      <c r="P51" s="5"/>
      <c r="Q51" s="5"/>
      <c r="R51" s="5" t="s">
        <v>185</v>
      </c>
      <c r="S51" s="5">
        <v>1531</v>
      </c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7" t="s">
        <v>187</v>
      </c>
      <c r="AM51" s="7">
        <v>2450</v>
      </c>
      <c r="AN51" s="5"/>
      <c r="AO51" s="5"/>
      <c r="AP51" s="5"/>
      <c r="AQ51" s="5"/>
      <c r="AR51" s="5"/>
      <c r="AS51" s="5"/>
      <c r="AT51" s="7"/>
      <c r="AU51" s="7"/>
      <c r="AV51" s="5"/>
      <c r="AW51" s="5"/>
      <c r="AX51" s="5" t="s">
        <v>122</v>
      </c>
      <c r="AY51" s="5">
        <v>1169</v>
      </c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 t="s">
        <v>185</v>
      </c>
      <c r="CQ51" s="7">
        <v>3062</v>
      </c>
      <c r="CR51" s="7"/>
      <c r="CS51" s="7"/>
      <c r="CT51" s="7"/>
      <c r="CU51" s="7"/>
      <c r="CV51" s="7" t="s">
        <v>121</v>
      </c>
      <c r="CW51" s="7">
        <v>4454</v>
      </c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</row>
    <row r="52" spans="1:169" x14ac:dyDescent="0.2">
      <c r="A52" s="7">
        <v>45</v>
      </c>
      <c r="B52" s="14">
        <v>44</v>
      </c>
      <c r="C52" s="18" t="s">
        <v>410</v>
      </c>
      <c r="D52" s="18" t="s">
        <v>400</v>
      </c>
      <c r="E52" s="19">
        <v>38868</v>
      </c>
      <c r="F52" s="4" t="s">
        <v>11</v>
      </c>
      <c r="G52" s="5" t="s">
        <v>7</v>
      </c>
      <c r="H52" s="10">
        <f>IF(I52=1,LARGE(J52:UI52,1),IF(I52=2,LARGE(J52:UI52,1)+LARGE(J52:UI52,2),IF(I52=3,LARGE(J52:UI52,1)+LARGE(J52:UI52,2)+LARGE(J52:UI52,3),IF(I52=4,LARGE(J52:UI52,1)+LARGE(J52:UI52,2)+LARGE(J52:UI52,3)+LARGE(J52:UI52,4),IF(I52&gt;4,LARGE(J52:UI52,1)+LARGE(J52:UI52,2)+LARGE(J52:UI52,3)+LARGE(J52:UI52,4)+LARGE(J52:UI52,5))))))</f>
        <v>12820</v>
      </c>
      <c r="I52" s="5">
        <f>COUNT(J52:FJ52)</f>
        <v>6</v>
      </c>
      <c r="J52" s="7"/>
      <c r="K52" s="7"/>
      <c r="L52" s="7"/>
      <c r="M52" s="7"/>
      <c r="N52" s="7"/>
      <c r="O52" s="7"/>
      <c r="P52" s="7"/>
      <c r="Q52" s="7"/>
      <c r="R52" s="7" t="s">
        <v>186</v>
      </c>
      <c r="S52" s="7">
        <v>1378</v>
      </c>
      <c r="T52" s="7"/>
      <c r="U52" s="7"/>
      <c r="V52" s="7"/>
      <c r="W52" s="7"/>
      <c r="X52" s="7"/>
      <c r="Y52" s="7"/>
      <c r="Z52" s="7"/>
      <c r="AA52" s="7"/>
      <c r="AB52" s="7"/>
      <c r="AC52" s="7"/>
      <c r="AD52" s="7" t="s">
        <v>197</v>
      </c>
      <c r="AE52" s="7">
        <v>2297</v>
      </c>
      <c r="AF52" s="7"/>
      <c r="AG52" s="7"/>
      <c r="AH52" s="7"/>
      <c r="AI52" s="7"/>
      <c r="AJ52" s="7"/>
      <c r="AK52" s="7"/>
      <c r="AL52" s="7" t="s">
        <v>189</v>
      </c>
      <c r="AM52" s="7">
        <v>1990</v>
      </c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 t="s">
        <v>187</v>
      </c>
      <c r="CK52" s="7">
        <v>1225</v>
      </c>
      <c r="CL52" s="7"/>
      <c r="CM52" s="7"/>
      <c r="CN52" s="7"/>
      <c r="CO52" s="7"/>
      <c r="CP52" s="7" t="s">
        <v>188</v>
      </c>
      <c r="CQ52" s="7">
        <v>2144</v>
      </c>
      <c r="CR52" s="7"/>
      <c r="CS52" s="7"/>
      <c r="CT52" s="7"/>
      <c r="CU52" s="7"/>
      <c r="CV52" s="5" t="s">
        <v>120</v>
      </c>
      <c r="CW52" s="5">
        <v>5011</v>
      </c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</row>
    <row r="53" spans="1:169" ht="13.5" customHeight="1" x14ac:dyDescent="0.2">
      <c r="A53" s="7">
        <v>46</v>
      </c>
      <c r="B53" s="14">
        <v>47</v>
      </c>
      <c r="C53" s="16" t="s">
        <v>415</v>
      </c>
      <c r="D53" s="4" t="s">
        <v>416</v>
      </c>
      <c r="E53" s="3">
        <v>38824</v>
      </c>
      <c r="F53" s="4" t="s">
        <v>132</v>
      </c>
      <c r="G53" s="17" t="s">
        <v>7</v>
      </c>
      <c r="H53" s="10">
        <f>IF(I53=1,LARGE(J53:UI53,1),IF(I53=2,LARGE(J53:UI53,1)+LARGE(J53:UI53,2),IF(I53=3,LARGE(J53:UI53,1)+LARGE(J53:UI53,2)+LARGE(J53:UI53,3),IF(I53=4,LARGE(J53:UI53,1)+LARGE(J53:UI53,2)+LARGE(J53:UI53,3)+LARGE(J53:UI53,4),IF(I53&gt;4,LARGE(J53:UI53,1)+LARGE(J53:UI53,2)+LARGE(J53:UI53,3)+LARGE(J53:UI53,4)+LARGE(J53:UI53,5))))))</f>
        <v>12497</v>
      </c>
      <c r="I53" s="5">
        <f>COUNT(J53:FJ53)</f>
        <v>8</v>
      </c>
      <c r="J53" s="7"/>
      <c r="K53" s="7"/>
      <c r="L53" s="7"/>
      <c r="M53" s="7"/>
      <c r="N53" s="7"/>
      <c r="O53" s="7"/>
      <c r="P53" s="7"/>
      <c r="Q53" s="7"/>
      <c r="R53" s="7" t="s">
        <v>192</v>
      </c>
      <c r="S53" s="7">
        <v>766</v>
      </c>
      <c r="T53" s="7"/>
      <c r="U53" s="7"/>
      <c r="V53" s="7"/>
      <c r="W53" s="7"/>
      <c r="X53" s="7"/>
      <c r="Y53" s="7"/>
      <c r="Z53" s="7"/>
      <c r="AA53" s="7"/>
      <c r="AB53" s="7"/>
      <c r="AC53" s="7"/>
      <c r="AD53" s="7" t="s">
        <v>473</v>
      </c>
      <c r="AE53" s="7">
        <v>1990</v>
      </c>
      <c r="AF53" s="7"/>
      <c r="AG53" s="7"/>
      <c r="AH53" s="7"/>
      <c r="AI53" s="7"/>
      <c r="AJ53" s="7"/>
      <c r="AK53" s="7"/>
      <c r="AL53" s="7" t="s">
        <v>190</v>
      </c>
      <c r="AM53" s="7">
        <v>1837</v>
      </c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 t="s">
        <v>189</v>
      </c>
      <c r="BQ53" s="7">
        <v>2389</v>
      </c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 t="s">
        <v>121</v>
      </c>
      <c r="CK53" s="7">
        <v>2227</v>
      </c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 t="s">
        <v>188</v>
      </c>
      <c r="CW53" s="7">
        <v>2144</v>
      </c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 t="s">
        <v>119</v>
      </c>
      <c r="DS53" s="7">
        <v>2784</v>
      </c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 t="s">
        <v>121</v>
      </c>
      <c r="FE53" s="7">
        <v>2953</v>
      </c>
      <c r="FF53" s="7"/>
      <c r="FG53" s="7"/>
      <c r="FH53" s="7"/>
      <c r="FI53" s="7"/>
      <c r="FJ53" s="7"/>
      <c r="FK53" s="7"/>
      <c r="FL53" s="7"/>
      <c r="FM53" s="7"/>
    </row>
    <row r="54" spans="1:169" x14ac:dyDescent="0.2">
      <c r="A54" s="7">
        <v>47</v>
      </c>
      <c r="B54" s="14">
        <v>45</v>
      </c>
      <c r="C54" s="4" t="s">
        <v>592</v>
      </c>
      <c r="D54" s="4" t="s">
        <v>593</v>
      </c>
      <c r="E54" s="3">
        <v>38688</v>
      </c>
      <c r="F54" s="4" t="s">
        <v>132</v>
      </c>
      <c r="G54" s="5" t="s">
        <v>7</v>
      </c>
      <c r="H54" s="10">
        <f>IF(I54=1,LARGE(J54:UI54,1),IF(I54=2,LARGE(J54:UI54,1)+LARGE(J54:UI54,2),IF(I54=3,LARGE(J54:UI54,1)+LARGE(J54:UI54,2)+LARGE(J54:UI54,3),IF(I54=4,LARGE(J54:UI54,1)+LARGE(J54:UI54,2)+LARGE(J54:UI54,3)+LARGE(J54:UI54,4),IF(I54&gt;4,LARGE(J54:UI54,1)+LARGE(J54:UI54,2)+LARGE(J54:UI54,3)+LARGE(J54:UI54,4)+LARGE(J54:UI54,5))))))</f>
        <v>12299</v>
      </c>
      <c r="I54" s="5">
        <f>COUNT(J54:FJ54)</f>
        <v>7</v>
      </c>
      <c r="J54" s="7"/>
      <c r="K54" s="7"/>
      <c r="L54" s="7"/>
      <c r="M54" s="7"/>
      <c r="N54" s="7"/>
      <c r="O54" s="7"/>
      <c r="P54" s="7"/>
      <c r="Q54" s="7"/>
      <c r="R54" s="5" t="s">
        <v>190</v>
      </c>
      <c r="S54" s="5">
        <v>919</v>
      </c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 t="s">
        <v>119</v>
      </c>
      <c r="AG54" s="5">
        <v>1392</v>
      </c>
      <c r="AH54" s="5"/>
      <c r="AI54" s="5"/>
      <c r="AJ54" s="5"/>
      <c r="AK54" s="5"/>
      <c r="AL54" s="5" t="s">
        <v>190</v>
      </c>
      <c r="AM54" s="5">
        <v>1837</v>
      </c>
      <c r="AN54" s="5"/>
      <c r="AO54" s="5"/>
      <c r="AP54" s="5"/>
      <c r="AQ54" s="5"/>
      <c r="AR54" s="5" t="s">
        <v>185</v>
      </c>
      <c r="AS54" s="5">
        <v>919</v>
      </c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7"/>
      <c r="BK54" s="7"/>
      <c r="BL54" s="7"/>
      <c r="BM54" s="7"/>
      <c r="BN54" s="7"/>
      <c r="BO54" s="7"/>
      <c r="BP54" s="7" t="s">
        <v>189</v>
      </c>
      <c r="BQ54" s="7">
        <v>2389</v>
      </c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 t="s">
        <v>121</v>
      </c>
      <c r="CK54" s="7">
        <v>2227</v>
      </c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 t="s">
        <v>121</v>
      </c>
      <c r="CW54" s="7">
        <v>4454</v>
      </c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7"/>
      <c r="FA54" s="7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</row>
    <row r="55" spans="1:169" ht="13.5" customHeight="1" x14ac:dyDescent="0.2">
      <c r="A55" s="7">
        <v>48</v>
      </c>
      <c r="B55" s="14">
        <v>48</v>
      </c>
      <c r="C55" s="18" t="s">
        <v>354</v>
      </c>
      <c r="D55" s="18" t="s">
        <v>364</v>
      </c>
      <c r="E55" s="19">
        <v>37760</v>
      </c>
      <c r="F55" s="4" t="s">
        <v>22</v>
      </c>
      <c r="G55" s="5" t="s">
        <v>23</v>
      </c>
      <c r="H55" s="10">
        <f>IF(I55=1,LARGE(J55:UI55,1),IF(I55=2,LARGE(J55:UI55,1)+LARGE(J55:UI55,2),IF(I55=3,LARGE(J55:UI55,1)+LARGE(J55:UI55,2)+LARGE(J55:UI55,3),IF(I55=4,LARGE(J55:UI55,1)+LARGE(J55:UI55,2)+LARGE(J55:UI55,3)+LARGE(J55:UI55,4),IF(I55&gt;4,LARGE(J55:UI55,1)+LARGE(J55:UI55,2)+LARGE(J55:UI55,3)+LARGE(J55:UI55,4)+LARGE(J55:UI55,5))))))</f>
        <v>11469</v>
      </c>
      <c r="I55" s="5">
        <f>COUNT(J55:FJ55)</f>
        <v>2</v>
      </c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 t="s">
        <v>125</v>
      </c>
      <c r="AE55" s="7">
        <v>6124</v>
      </c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 t="s">
        <v>121</v>
      </c>
      <c r="BQ55" s="7">
        <v>5345</v>
      </c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</row>
    <row r="56" spans="1:169" x14ac:dyDescent="0.2">
      <c r="A56" s="7">
        <v>49</v>
      </c>
      <c r="B56" s="14">
        <v>49</v>
      </c>
      <c r="C56" s="16" t="s">
        <v>427</v>
      </c>
      <c r="D56" s="4" t="s">
        <v>344</v>
      </c>
      <c r="E56" s="3">
        <v>38812</v>
      </c>
      <c r="F56" s="4" t="s">
        <v>28</v>
      </c>
      <c r="G56" s="17" t="s">
        <v>29</v>
      </c>
      <c r="H56" s="10">
        <f>IF(I56=1,LARGE(J56:UI56,1),IF(I56=2,LARGE(J56:UI56,1)+LARGE(J56:UI56,2),IF(I56=3,LARGE(J56:UI56,1)+LARGE(J56:UI56,2)+LARGE(J56:UI56,3),IF(I56=4,LARGE(J56:UI56,1)+LARGE(J56:UI56,2)+LARGE(J56:UI56,3)+LARGE(J56:UI56,4),IF(I56&gt;4,LARGE(J56:UI56,1)+LARGE(J56:UI56,2)+LARGE(J56:UI56,3)+LARGE(J56:UI56,4)+LARGE(J56:UI56,5))))))</f>
        <v>11342</v>
      </c>
      <c r="I56" s="5">
        <f>COUNT(J56:FJ56)</f>
        <v>9</v>
      </c>
      <c r="J56" s="7"/>
      <c r="K56" s="7"/>
      <c r="L56" s="7"/>
      <c r="M56" s="7"/>
      <c r="N56" s="7"/>
      <c r="O56" s="7"/>
      <c r="P56" s="7"/>
      <c r="Q56" s="7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 t="s">
        <v>187</v>
      </c>
      <c r="AW56" s="7">
        <v>735</v>
      </c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 t="s">
        <v>187</v>
      </c>
      <c r="BM56" s="7">
        <v>612</v>
      </c>
      <c r="BN56" s="7"/>
      <c r="BO56" s="7"/>
      <c r="BP56" s="7" t="s">
        <v>189</v>
      </c>
      <c r="BQ56" s="7">
        <v>2389</v>
      </c>
      <c r="BR56" s="7"/>
      <c r="BS56" s="7"/>
      <c r="BT56" s="7"/>
      <c r="BU56" s="7"/>
      <c r="BV56" s="7"/>
      <c r="BW56" s="7"/>
      <c r="BX56" s="7"/>
      <c r="BY56" s="7"/>
      <c r="BZ56" s="7" t="s">
        <v>58</v>
      </c>
      <c r="CA56" s="7">
        <v>1927</v>
      </c>
      <c r="CB56" s="7"/>
      <c r="CC56" s="7"/>
      <c r="CD56" s="7"/>
      <c r="CE56" s="7"/>
      <c r="CF56" s="7"/>
      <c r="CG56" s="7"/>
      <c r="CH56" s="7"/>
      <c r="CI56" s="7"/>
      <c r="CJ56" s="7" t="s">
        <v>189</v>
      </c>
      <c r="CK56" s="7">
        <v>995</v>
      </c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 t="s">
        <v>191</v>
      </c>
      <c r="CW56" s="7">
        <v>1684</v>
      </c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 t="s">
        <v>121</v>
      </c>
      <c r="EM56" s="7">
        <v>1114</v>
      </c>
      <c r="EN56" s="7"/>
      <c r="EO56" s="7"/>
      <c r="EP56" s="7"/>
      <c r="EQ56" s="7"/>
      <c r="ER56" s="7" t="s">
        <v>189</v>
      </c>
      <c r="ES56" s="7">
        <v>2389</v>
      </c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 t="s">
        <v>121</v>
      </c>
      <c r="FE56" s="7">
        <v>2953</v>
      </c>
      <c r="FF56" s="7"/>
      <c r="FG56" s="7"/>
      <c r="FH56" s="7"/>
      <c r="FI56" s="7"/>
      <c r="FJ56" s="7"/>
      <c r="FK56" s="7"/>
      <c r="FL56" s="7"/>
      <c r="FM56" s="7"/>
    </row>
    <row r="57" spans="1:169" ht="13.5" customHeight="1" x14ac:dyDescent="0.2">
      <c r="A57" s="7">
        <v>50</v>
      </c>
      <c r="B57" s="14">
        <v>50</v>
      </c>
      <c r="C57" s="18" t="s">
        <v>468</v>
      </c>
      <c r="D57" s="18" t="s">
        <v>469</v>
      </c>
      <c r="E57" s="19">
        <v>40217</v>
      </c>
      <c r="F57" s="4" t="s">
        <v>35</v>
      </c>
      <c r="G57" s="5" t="s">
        <v>7</v>
      </c>
      <c r="H57" s="10">
        <f>IF(I57=1,LARGE(J57:UI57,1),IF(I57=2,LARGE(J57:UI57,1)+LARGE(J57:UI57,2),IF(I57=3,LARGE(J57:UI57,1)+LARGE(J57:UI57,2)+LARGE(J57:UI57,3),IF(I57=4,LARGE(J57:UI57,1)+LARGE(J57:UI57,2)+LARGE(J57:UI57,3)+LARGE(J57:UI57,4),IF(I57&gt;4,LARGE(J57:UI57,1)+LARGE(J57:UI57,2)+LARGE(J57:UI57,3)+LARGE(J57:UI57,4)+LARGE(J57:UI57,5))))))</f>
        <v>10937</v>
      </c>
      <c r="I57" s="5">
        <f>COUNT(J57:FJ57)</f>
        <v>12</v>
      </c>
      <c r="J57" s="5"/>
      <c r="K57" s="5"/>
      <c r="L57" s="5"/>
      <c r="M57" s="5"/>
      <c r="N57" s="5"/>
      <c r="O57" s="5"/>
      <c r="P57" s="5" t="s">
        <v>310</v>
      </c>
      <c r="Q57" s="5">
        <v>800</v>
      </c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 t="s">
        <v>310</v>
      </c>
      <c r="AG57" s="5">
        <v>200</v>
      </c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 t="s">
        <v>315</v>
      </c>
      <c r="BW57" s="5">
        <v>1920</v>
      </c>
      <c r="BX57" s="5"/>
      <c r="BY57" s="5"/>
      <c r="BZ57" s="5"/>
      <c r="CA57" s="5"/>
      <c r="CB57" s="5"/>
      <c r="CC57" s="5"/>
      <c r="CD57" s="5"/>
      <c r="CE57" s="5"/>
      <c r="CF57" s="5" t="s">
        <v>310</v>
      </c>
      <c r="CG57" s="5">
        <v>200</v>
      </c>
      <c r="CH57" s="5" t="s">
        <v>310</v>
      </c>
      <c r="CI57" s="5">
        <v>960</v>
      </c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7" t="s">
        <v>238</v>
      </c>
      <c r="CW57" s="7">
        <v>1455</v>
      </c>
      <c r="CX57" s="5"/>
      <c r="CY57" s="5"/>
      <c r="CZ57" s="7" t="s">
        <v>245</v>
      </c>
      <c r="DA57" s="7">
        <v>2764</v>
      </c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 t="s">
        <v>137</v>
      </c>
      <c r="DM57" s="5">
        <v>2327</v>
      </c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">
        <v>314</v>
      </c>
      <c r="DY57" s="5">
        <v>2080</v>
      </c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 t="s">
        <v>241</v>
      </c>
      <c r="ES57" s="5">
        <v>1135</v>
      </c>
      <c r="ET57" s="5"/>
      <c r="EU57" s="5"/>
      <c r="EV57" s="5"/>
      <c r="EW57" s="5"/>
      <c r="EX57" s="5"/>
      <c r="EY57" s="5"/>
      <c r="EZ57" s="5" t="s">
        <v>249</v>
      </c>
      <c r="FA57" s="5">
        <v>1846</v>
      </c>
      <c r="FB57" s="5"/>
      <c r="FC57" s="5"/>
      <c r="FD57" s="5"/>
      <c r="FE57" s="5"/>
      <c r="FF57" s="5"/>
      <c r="FG57" s="5"/>
      <c r="FH57" s="5" t="s">
        <v>186</v>
      </c>
      <c r="FI57" s="5">
        <v>838</v>
      </c>
      <c r="FJ57" s="5"/>
      <c r="FK57" s="5"/>
      <c r="FL57" s="5"/>
      <c r="FM57" s="5"/>
    </row>
    <row r="58" spans="1:169" x14ac:dyDescent="0.2">
      <c r="A58" s="7">
        <v>51</v>
      </c>
      <c r="B58" s="14">
        <v>51</v>
      </c>
      <c r="C58" s="16" t="s">
        <v>18</v>
      </c>
      <c r="D58" s="4" t="s">
        <v>386</v>
      </c>
      <c r="E58" s="3">
        <v>38671</v>
      </c>
      <c r="F58" s="4" t="s">
        <v>184</v>
      </c>
      <c r="G58" s="17" t="s">
        <v>20</v>
      </c>
      <c r="H58" s="10">
        <f>IF(I58=1,LARGE(J58:UI58,1),IF(I58=2,LARGE(J58:UI58,1)+LARGE(J58:UI58,2),IF(I58=3,LARGE(J58:UI58,1)+LARGE(J58:UI58,2)+LARGE(J58:UI58,3),IF(I58=4,LARGE(J58:UI58,1)+LARGE(J58:UI58,2)+LARGE(J58:UI58,3)+LARGE(J58:UI58,4),IF(I58&gt;4,LARGE(J58:UI58,1)+LARGE(J58:UI58,2)+LARGE(J58:UI58,3)+LARGE(J58:UI58,4)+LARGE(J58:UI58,5))))))</f>
        <v>10053</v>
      </c>
      <c r="I58" s="5">
        <f>COUNT(J58:FJ58)</f>
        <v>4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 t="s">
        <v>197</v>
      </c>
      <c r="AE58" s="5">
        <v>2297</v>
      </c>
      <c r="AF58" s="5"/>
      <c r="AG58" s="5"/>
      <c r="AH58" s="5"/>
      <c r="AI58" s="5"/>
      <c r="AJ58" s="5"/>
      <c r="AK58" s="5"/>
      <c r="AL58" s="5"/>
      <c r="AM58" s="5"/>
      <c r="AN58" s="7"/>
      <c r="AO58" s="7"/>
      <c r="AP58" s="7"/>
      <c r="AQ58" s="7"/>
      <c r="AR58" s="7"/>
      <c r="AS58" s="7"/>
      <c r="AT58" s="7" t="s">
        <v>185</v>
      </c>
      <c r="AU58" s="7">
        <v>919</v>
      </c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 t="s">
        <v>187</v>
      </c>
      <c r="BQ58" s="7">
        <v>2940</v>
      </c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5"/>
      <c r="CK58" s="5"/>
      <c r="CL58" s="5"/>
      <c r="CM58" s="5"/>
      <c r="CN58" s="5"/>
      <c r="CO58" s="5"/>
      <c r="CP58" s="5" t="s">
        <v>122</v>
      </c>
      <c r="CQ58" s="5">
        <v>3897</v>
      </c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</row>
    <row r="59" spans="1:169" ht="13.5" customHeight="1" x14ac:dyDescent="0.2">
      <c r="A59" s="7">
        <v>52</v>
      </c>
      <c r="B59" s="14">
        <v>52</v>
      </c>
      <c r="C59" s="16" t="s">
        <v>354</v>
      </c>
      <c r="D59" s="4" t="s">
        <v>381</v>
      </c>
      <c r="E59" s="3">
        <v>38601</v>
      </c>
      <c r="F59" s="4" t="s">
        <v>382</v>
      </c>
      <c r="G59" s="17" t="s">
        <v>23</v>
      </c>
      <c r="H59" s="10">
        <f>IF(I59=1,LARGE(J59:UI59,1),IF(I59=2,LARGE(J59:UI59,1)+LARGE(J59:UI59,2),IF(I59=3,LARGE(J59:UI59,1)+LARGE(J59:UI59,2)+LARGE(J59:UI59,3),IF(I59=4,LARGE(J59:UI59,1)+LARGE(J59:UI59,2)+LARGE(J59:UI59,3)+LARGE(J59:UI59,4),IF(I59&gt;4,LARGE(J59:UI59,1)+LARGE(J59:UI59,2)+LARGE(J59:UI59,3)+LARGE(J59:UI59,4)+LARGE(J59:UI59,5))))))</f>
        <v>9827</v>
      </c>
      <c r="I59" s="5">
        <f>COUNT(J59:FJ59)</f>
        <v>5</v>
      </c>
      <c r="J59" s="5" t="s">
        <v>119</v>
      </c>
      <c r="K59" s="5">
        <v>1392</v>
      </c>
      <c r="L59" s="5"/>
      <c r="M59" s="5"/>
      <c r="N59" s="5"/>
      <c r="O59" s="5"/>
      <c r="P59" s="5"/>
      <c r="Q59" s="5"/>
      <c r="R59" s="5" t="s">
        <v>185</v>
      </c>
      <c r="S59" s="5">
        <v>1531</v>
      </c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 t="s">
        <v>187</v>
      </c>
      <c r="AM59" s="5">
        <v>2450</v>
      </c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 t="s">
        <v>119</v>
      </c>
      <c r="BM59" s="5">
        <v>1392</v>
      </c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 t="s">
        <v>185</v>
      </c>
      <c r="CQ59" s="5">
        <v>3062</v>
      </c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</row>
    <row r="60" spans="1:169" x14ac:dyDescent="0.2">
      <c r="A60" s="7">
        <v>53</v>
      </c>
      <c r="B60" s="14">
        <v>54</v>
      </c>
      <c r="C60" s="4" t="s">
        <v>417</v>
      </c>
      <c r="D60" s="4" t="s">
        <v>500</v>
      </c>
      <c r="E60" s="3">
        <v>39967</v>
      </c>
      <c r="F60" s="4" t="s">
        <v>418</v>
      </c>
      <c r="G60" s="5" t="s">
        <v>7</v>
      </c>
      <c r="H60" s="10">
        <f>IF(I60=1,LARGE(J60:UI60,1),IF(I60=2,LARGE(J60:UI60,1)+LARGE(J60:UI60,2),IF(I60=3,LARGE(J60:UI60,1)+LARGE(J60:UI60,2)+LARGE(J60:UI60,3),IF(I60=4,LARGE(J60:UI60,1)+LARGE(J60:UI60,2)+LARGE(J60:UI60,3)+LARGE(J60:UI60,4),IF(I60&gt;4,LARGE(J60:UI60,1)+LARGE(J60:UI60,2)+LARGE(J60:UI60,3)+LARGE(J60:UI60,4)+LARGE(J60:UI60,5))))))</f>
        <v>9657</v>
      </c>
      <c r="I60" s="5">
        <f>COUNT(J60:FJ60)</f>
        <v>8</v>
      </c>
      <c r="J60" s="5"/>
      <c r="K60" s="5"/>
      <c r="L60" s="5"/>
      <c r="M60" s="5"/>
      <c r="N60" s="5"/>
      <c r="O60" s="5"/>
      <c r="P60" s="5" t="s">
        <v>310</v>
      </c>
      <c r="Q60" s="5">
        <v>800</v>
      </c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 t="s">
        <v>310</v>
      </c>
      <c r="AG60" s="5">
        <v>200</v>
      </c>
      <c r="AH60" s="5"/>
      <c r="AI60" s="5"/>
      <c r="AJ60" s="5"/>
      <c r="AK60" s="5"/>
      <c r="AL60" s="5"/>
      <c r="AM60" s="5"/>
      <c r="AN60" s="5" t="s">
        <v>313</v>
      </c>
      <c r="AO60" s="5">
        <v>560</v>
      </c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7"/>
      <c r="BQ60" s="7"/>
      <c r="BR60" s="7"/>
      <c r="BS60" s="7"/>
      <c r="BT60" s="7"/>
      <c r="BU60" s="7"/>
      <c r="BV60" s="7" t="s">
        <v>315</v>
      </c>
      <c r="BW60" s="7">
        <v>1920</v>
      </c>
      <c r="BX60" s="7"/>
      <c r="BY60" s="7"/>
      <c r="BZ60" s="7"/>
      <c r="CA60" s="7"/>
      <c r="CB60" s="7"/>
      <c r="CC60" s="7"/>
      <c r="CD60" s="7"/>
      <c r="CE60" s="7"/>
      <c r="CF60" s="7" t="s">
        <v>310</v>
      </c>
      <c r="CG60" s="7">
        <v>200</v>
      </c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 t="s">
        <v>245</v>
      </c>
      <c r="DA60" s="7">
        <v>2764</v>
      </c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 t="s">
        <v>137</v>
      </c>
      <c r="DM60" s="7">
        <v>2327</v>
      </c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 t="s">
        <v>249</v>
      </c>
      <c r="FA60" s="7">
        <v>1846</v>
      </c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169" ht="13.5" customHeight="1" x14ac:dyDescent="0.2">
      <c r="A61" s="7">
        <v>54</v>
      </c>
      <c r="B61" s="14">
        <v>55</v>
      </c>
      <c r="C61" s="18" t="s">
        <v>503</v>
      </c>
      <c r="D61" s="18" t="s">
        <v>439</v>
      </c>
      <c r="E61" s="19">
        <v>38625</v>
      </c>
      <c r="F61" s="4" t="s">
        <v>232</v>
      </c>
      <c r="G61" s="5" t="s">
        <v>29</v>
      </c>
      <c r="H61" s="10">
        <f>IF(I61=1,LARGE(J61:UI61,1),IF(I61=2,LARGE(J61:UI61,1)+LARGE(J61:UI61,2),IF(I61=3,LARGE(J61:UI61,1)+LARGE(J61:UI61,2)+LARGE(J61:UI61,3),IF(I61=4,LARGE(J61:UI61,1)+LARGE(J61:UI61,2)+LARGE(J61:UI61,3)+LARGE(J61:UI61,4),IF(I61&gt;4,LARGE(J61:UI61,1)+LARGE(J61:UI61,2)+LARGE(J61:UI61,3)+LARGE(J61:UI61,4)+LARGE(J61:UI61,5))))))</f>
        <v>9485</v>
      </c>
      <c r="I61" s="5">
        <f>COUNT(J61:FJ61)</f>
        <v>7</v>
      </c>
      <c r="J61" s="5" t="s">
        <v>121</v>
      </c>
      <c r="K61" s="5">
        <v>1114</v>
      </c>
      <c r="L61" s="5"/>
      <c r="M61" s="5"/>
      <c r="N61" s="5"/>
      <c r="O61" s="5"/>
      <c r="P61" s="5"/>
      <c r="Q61" s="5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 t="s">
        <v>185</v>
      </c>
      <c r="AK61" s="7">
        <v>766</v>
      </c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 t="s">
        <v>185</v>
      </c>
      <c r="AW61" s="7">
        <v>919</v>
      </c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 t="s">
        <v>185</v>
      </c>
      <c r="CK61" s="7">
        <v>1531</v>
      </c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 t="s">
        <v>122</v>
      </c>
      <c r="EM61" s="5">
        <v>974</v>
      </c>
      <c r="EN61" s="5"/>
      <c r="EO61" s="5"/>
      <c r="EP61" s="5"/>
      <c r="EQ61" s="5"/>
      <c r="ER61" s="5" t="s">
        <v>123</v>
      </c>
      <c r="ES61" s="5">
        <v>4343</v>
      </c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 t="s">
        <v>120</v>
      </c>
      <c r="FI61" s="5">
        <v>1523</v>
      </c>
      <c r="FJ61" s="5"/>
      <c r="FK61" s="5"/>
      <c r="FL61" s="5"/>
      <c r="FM61" s="5"/>
    </row>
    <row r="62" spans="1:169" x14ac:dyDescent="0.2">
      <c r="A62" s="7">
        <v>55</v>
      </c>
      <c r="B62" s="14">
        <v>57</v>
      </c>
      <c r="C62" s="4" t="s">
        <v>667</v>
      </c>
      <c r="D62" s="4" t="s">
        <v>340</v>
      </c>
      <c r="E62" s="3">
        <v>38224</v>
      </c>
      <c r="F62" s="4" t="s">
        <v>50</v>
      </c>
      <c r="G62" s="5" t="s">
        <v>20</v>
      </c>
      <c r="H62" s="10">
        <f>IF(I62=1,LARGE(J62:UI62,1),IF(I62=2,LARGE(J62:UI62,1)+LARGE(J62:UI62,2),IF(I62=3,LARGE(J62:UI62,1)+LARGE(J62:UI62,2)+LARGE(J62:UI62,3),IF(I62=4,LARGE(J62:UI62,1)+LARGE(J62:UI62,2)+LARGE(J62:UI62,3)+LARGE(J62:UI62,4),IF(I62&gt;4,LARGE(J62:UI62,1)+LARGE(J62:UI62,2)+LARGE(J62:UI62,3)+LARGE(J62:UI62,4)+LARGE(J62:UI62,5))))))</f>
        <v>9327</v>
      </c>
      <c r="I62" s="5">
        <f>COUNT(J62:FJ62)</f>
        <v>5</v>
      </c>
      <c r="J62" s="7"/>
      <c r="K62" s="7"/>
      <c r="L62" s="7"/>
      <c r="M62" s="7"/>
      <c r="N62" s="7"/>
      <c r="O62" s="7"/>
      <c r="P62" s="7"/>
      <c r="Q62" s="7"/>
      <c r="R62" s="7" t="s">
        <v>124</v>
      </c>
      <c r="S62" s="7">
        <v>1670</v>
      </c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7"/>
      <c r="CE62" s="7"/>
      <c r="CF62" s="7"/>
      <c r="CG62" s="7"/>
      <c r="CH62" s="7"/>
      <c r="CI62" s="7"/>
      <c r="CJ62" s="7" t="s">
        <v>122</v>
      </c>
      <c r="CK62" s="7">
        <v>1949</v>
      </c>
      <c r="CL62" s="7"/>
      <c r="CM62" s="7"/>
      <c r="CN62" s="7"/>
      <c r="CO62" s="7"/>
      <c r="CP62" s="7" t="s">
        <v>124</v>
      </c>
      <c r="CQ62" s="7">
        <v>3341</v>
      </c>
      <c r="CR62" s="7"/>
      <c r="CS62" s="7"/>
      <c r="CT62" s="7"/>
      <c r="CU62" s="7"/>
      <c r="CV62" s="7"/>
      <c r="CW62" s="7"/>
      <c r="CX62" s="7" t="s">
        <v>121</v>
      </c>
      <c r="CY62" s="7">
        <v>1114</v>
      </c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 t="s">
        <v>120</v>
      </c>
      <c r="EU62" s="7">
        <v>1253</v>
      </c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169" x14ac:dyDescent="0.2">
      <c r="A63" s="7">
        <v>56</v>
      </c>
      <c r="B63" s="14">
        <v>59</v>
      </c>
      <c r="C63" s="4" t="s">
        <v>579</v>
      </c>
      <c r="D63" s="4" t="s">
        <v>621</v>
      </c>
      <c r="E63" s="3">
        <v>37878</v>
      </c>
      <c r="F63" s="4" t="s">
        <v>87</v>
      </c>
      <c r="G63" s="5" t="s">
        <v>29</v>
      </c>
      <c r="H63" s="10">
        <f>IF(I63=1,LARGE(J63:UI63,1),IF(I63=2,LARGE(J63:UI63,1)+LARGE(J63:UI63,2),IF(I63=3,LARGE(J63:UI63,1)+LARGE(J63:UI63,2)+LARGE(J63:UI63,3),IF(I63=4,LARGE(J63:UI63,1)+LARGE(J63:UI63,2)+LARGE(J63:UI63,3)+LARGE(J63:UI63,4),IF(I63&gt;4,LARGE(J63:UI63,1)+LARGE(J63:UI63,2)+LARGE(J63:UI63,3)+LARGE(J63:UI63,4)+LARGE(J63:UI63,5))))))</f>
        <v>8737</v>
      </c>
      <c r="I63" s="5">
        <f>COUNT(J63:FJ63)</f>
        <v>2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7"/>
      <c r="AC63" s="7"/>
      <c r="AD63" s="5"/>
      <c r="AE63" s="5"/>
      <c r="AF63" s="5"/>
      <c r="AG63" s="5"/>
      <c r="AH63" s="5"/>
      <c r="AI63" s="5"/>
      <c r="AJ63" s="5"/>
      <c r="AK63" s="5"/>
      <c r="AL63" s="7"/>
      <c r="AM63" s="7"/>
      <c r="AN63" s="5"/>
      <c r="AO63" s="5"/>
      <c r="AP63" s="5"/>
      <c r="AQ63" s="5"/>
      <c r="AR63" s="5"/>
      <c r="AS63" s="5"/>
      <c r="AT63" s="5"/>
      <c r="AU63" s="5"/>
      <c r="AV63" s="5" t="s">
        <v>59</v>
      </c>
      <c r="AW63" s="5">
        <v>2056</v>
      </c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 t="s">
        <v>61</v>
      </c>
      <c r="BQ63" s="5">
        <v>6681</v>
      </c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169" ht="13.5" customHeight="1" x14ac:dyDescent="0.2">
      <c r="A64" s="7">
        <v>57</v>
      </c>
      <c r="B64" s="14">
        <v>53</v>
      </c>
      <c r="C64" s="18" t="s">
        <v>422</v>
      </c>
      <c r="D64" s="18" t="s">
        <v>423</v>
      </c>
      <c r="E64" s="19">
        <v>38852</v>
      </c>
      <c r="F64" s="4" t="s">
        <v>111</v>
      </c>
      <c r="G64" s="5" t="s">
        <v>15</v>
      </c>
      <c r="H64" s="10">
        <f>IF(I64=1,LARGE(J64:UI64,1),IF(I64=2,LARGE(J64:UI64,1)+LARGE(J64:UI64,2),IF(I64=3,LARGE(J64:UI64,1)+LARGE(J64:UI64,2)+LARGE(J64:UI64,3),IF(I64=4,LARGE(J64:UI64,1)+LARGE(J64:UI64,2)+LARGE(J64:UI64,3)+LARGE(J64:UI64,4),IF(I64&gt;4,LARGE(J64:UI64,1)+LARGE(J64:UI64,2)+LARGE(J64:UI64,3)+LARGE(J64:UI64,4)+LARGE(J64:UI64,5))))))</f>
        <v>8327</v>
      </c>
      <c r="I64" s="5">
        <f>COUNT(J64:FJ64)</f>
        <v>7</v>
      </c>
      <c r="J64" s="7" t="s">
        <v>186</v>
      </c>
      <c r="K64" s="7">
        <v>689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 t="s">
        <v>186</v>
      </c>
      <c r="AK64" s="7">
        <v>689</v>
      </c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 t="s">
        <v>186</v>
      </c>
      <c r="BA64" s="7">
        <v>827</v>
      </c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 t="s">
        <v>119</v>
      </c>
      <c r="BO64" s="7">
        <v>1392</v>
      </c>
      <c r="BP64" s="7" t="s">
        <v>189</v>
      </c>
      <c r="BQ64" s="7">
        <v>2389</v>
      </c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 t="s">
        <v>185</v>
      </c>
      <c r="EM64" s="7">
        <v>766</v>
      </c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 t="s">
        <v>121</v>
      </c>
      <c r="FC64" s="7">
        <v>2953</v>
      </c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1:169" x14ac:dyDescent="0.2">
      <c r="A65" s="7">
        <v>58</v>
      </c>
      <c r="B65" s="14">
        <v>61</v>
      </c>
      <c r="C65" s="18" t="s">
        <v>459</v>
      </c>
      <c r="D65" s="18" t="s">
        <v>460</v>
      </c>
      <c r="E65" s="19">
        <v>39607</v>
      </c>
      <c r="F65" s="4" t="s">
        <v>111</v>
      </c>
      <c r="G65" s="5" t="s">
        <v>15</v>
      </c>
      <c r="H65" s="10">
        <f>IF(I65=1,LARGE(J65:UI65,1),IF(I65=2,LARGE(J65:UI65,1)+LARGE(J65:UI65,2),IF(I65=3,LARGE(J65:UI65,1)+LARGE(J65:UI65,2)+LARGE(J65:UI65,3),IF(I65=4,LARGE(J65:UI65,1)+LARGE(J65:UI65,2)+LARGE(J65:UI65,3)+LARGE(J65:UI65,4),IF(I65&gt;4,LARGE(J65:UI65,1)+LARGE(J65:UI65,2)+LARGE(J65:UI65,3)+LARGE(J65:UI65,4)+LARGE(J65:UI65,5))))))</f>
        <v>8327</v>
      </c>
      <c r="I65" s="5">
        <f>COUNT(J65:FJ65)</f>
        <v>7</v>
      </c>
      <c r="J65" s="5" t="s">
        <v>186</v>
      </c>
      <c r="K65" s="5">
        <v>689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7"/>
      <c r="AC65" s="7"/>
      <c r="AD65" s="5"/>
      <c r="AE65" s="5"/>
      <c r="AF65" s="5"/>
      <c r="AG65" s="5"/>
      <c r="AH65" s="5"/>
      <c r="AI65" s="5"/>
      <c r="AJ65" s="5" t="s">
        <v>186</v>
      </c>
      <c r="AK65" s="5">
        <v>689</v>
      </c>
      <c r="AL65" s="7"/>
      <c r="AM65" s="7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7"/>
      <c r="AY65" s="7"/>
      <c r="AZ65" s="5" t="s">
        <v>186</v>
      </c>
      <c r="BA65" s="5">
        <v>827</v>
      </c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 t="s">
        <v>119</v>
      </c>
      <c r="BO65" s="5">
        <v>1392</v>
      </c>
      <c r="BP65" s="7" t="s">
        <v>189</v>
      </c>
      <c r="BQ65" s="7">
        <v>2389</v>
      </c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 t="s">
        <v>185</v>
      </c>
      <c r="EM65" s="7">
        <v>766</v>
      </c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 t="s">
        <v>121</v>
      </c>
      <c r="FC65" s="7">
        <v>2953</v>
      </c>
      <c r="FD65" s="7"/>
      <c r="FE65" s="7"/>
      <c r="FF65" s="7"/>
      <c r="FG65" s="7"/>
      <c r="FH65" s="7"/>
      <c r="FI65" s="7"/>
      <c r="FJ65" s="7"/>
      <c r="FK65" s="7"/>
      <c r="FL65" s="7"/>
      <c r="FM65" s="7"/>
    </row>
    <row r="66" spans="1:169" ht="13.5" customHeight="1" x14ac:dyDescent="0.2">
      <c r="A66" s="7">
        <v>59</v>
      </c>
      <c r="B66" s="14">
        <v>62</v>
      </c>
      <c r="C66" s="4" t="s">
        <v>976</v>
      </c>
      <c r="D66" s="4" t="s">
        <v>439</v>
      </c>
      <c r="E66" s="3">
        <v>37927</v>
      </c>
      <c r="F66" s="4" t="s">
        <v>50</v>
      </c>
      <c r="G66" s="5" t="s">
        <v>20</v>
      </c>
      <c r="H66" s="10">
        <f>IF(I66=1,LARGE(J66:UI66,1),IF(I66=2,LARGE(J66:UI66,1)+LARGE(J66:UI66,2),IF(I66=3,LARGE(J66:UI66,1)+LARGE(J66:UI66,2)+LARGE(J66:UI66,3),IF(I66=4,LARGE(J66:UI66,1)+LARGE(J66:UI66,2)+LARGE(J66:UI66,3)+LARGE(J66:UI66,4),IF(I66&gt;4,LARGE(J66:UI66,1)+LARGE(J66:UI66,2)+LARGE(J66:UI66,3)+LARGE(J66:UI66,4)+LARGE(J66:UI66,5))))))</f>
        <v>7795</v>
      </c>
      <c r="I66" s="5">
        <f>COUNT(J66:FJ66)</f>
        <v>3</v>
      </c>
      <c r="J66" s="7"/>
      <c r="K66" s="7"/>
      <c r="L66" s="7"/>
      <c r="M66" s="7"/>
      <c r="N66" s="7"/>
      <c r="O66" s="7"/>
      <c r="P66" s="7"/>
      <c r="Q66" s="7"/>
      <c r="R66" s="7" t="s">
        <v>124</v>
      </c>
      <c r="S66" s="7">
        <v>1670</v>
      </c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 t="s">
        <v>119</v>
      </c>
      <c r="CK66" s="7">
        <v>2784</v>
      </c>
      <c r="CL66" s="7"/>
      <c r="CM66" s="7"/>
      <c r="CN66" s="7"/>
      <c r="CO66" s="7"/>
      <c r="CP66" s="7" t="s">
        <v>124</v>
      </c>
      <c r="CQ66" s="7">
        <v>3341</v>
      </c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5"/>
      <c r="FA66" s="5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</row>
    <row r="67" spans="1:169" ht="13.5" customHeight="1" x14ac:dyDescent="0.2">
      <c r="A67" s="7">
        <v>60</v>
      </c>
      <c r="B67" s="14">
        <v>64</v>
      </c>
      <c r="C67" s="18" t="s">
        <v>452</v>
      </c>
      <c r="D67" s="18" t="s">
        <v>453</v>
      </c>
      <c r="E67" s="19">
        <v>39560</v>
      </c>
      <c r="F67" s="4" t="s">
        <v>268</v>
      </c>
      <c r="G67" s="5" t="s">
        <v>15</v>
      </c>
      <c r="H67" s="10">
        <f>IF(I67=1,LARGE(J67:UI67,1),IF(I67=2,LARGE(J67:UI67,1)+LARGE(J67:UI67,2),IF(I67=3,LARGE(J67:UI67,1)+LARGE(J67:UI67,2)+LARGE(J67:UI67,3),IF(I67=4,LARGE(J67:UI67,1)+LARGE(J67:UI67,2)+LARGE(J67:UI67,3)+LARGE(J67:UI67,4),IF(I67&gt;4,LARGE(J67:UI67,1)+LARGE(J67:UI67,2)+LARGE(J67:UI67,3)+LARGE(J67:UI67,4)+LARGE(J67:UI67,5))))))</f>
        <v>7770</v>
      </c>
      <c r="I67" s="5">
        <f>COUNT(J67:FJ67)</f>
        <v>7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 t="s">
        <v>249</v>
      </c>
      <c r="Y67" s="7">
        <v>2182</v>
      </c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 t="s">
        <v>137</v>
      </c>
      <c r="AM67" s="7">
        <v>1164</v>
      </c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 t="s">
        <v>238</v>
      </c>
      <c r="CQ67" s="7">
        <v>1455</v>
      </c>
      <c r="CR67" s="7"/>
      <c r="CS67" s="7"/>
      <c r="CT67" s="7" t="s">
        <v>239</v>
      </c>
      <c r="CU67" s="7">
        <v>1309</v>
      </c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 t="s">
        <v>188</v>
      </c>
      <c r="EA67" s="7">
        <v>1072</v>
      </c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 t="s">
        <v>120</v>
      </c>
      <c r="EM67" s="7">
        <v>1253</v>
      </c>
      <c r="EN67" s="7"/>
      <c r="EO67" s="7"/>
      <c r="EP67" s="7"/>
      <c r="EQ67" s="7"/>
      <c r="ER67" s="5" t="s">
        <v>239</v>
      </c>
      <c r="ES67" s="5">
        <v>1571</v>
      </c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</row>
    <row r="68" spans="1:169" x14ac:dyDescent="0.2">
      <c r="A68" s="7">
        <v>61</v>
      </c>
      <c r="B68" s="14">
        <v>65</v>
      </c>
      <c r="C68" s="4" t="s">
        <v>1085</v>
      </c>
      <c r="D68" s="4" t="s">
        <v>1554</v>
      </c>
      <c r="E68" s="3">
        <v>39280</v>
      </c>
      <c r="F68" s="4" t="s">
        <v>183</v>
      </c>
      <c r="G68" s="5" t="s">
        <v>29</v>
      </c>
      <c r="H68" s="10">
        <f>IF(I68=1,LARGE(J68:UI68,1),IF(I68=2,LARGE(J68:UI68,1)+LARGE(J68:UI68,2),IF(I68=3,LARGE(J68:UI68,1)+LARGE(J68:UI68,2)+LARGE(J68:UI68,3),IF(I68=4,LARGE(J68:UI68,1)+LARGE(J68:UI68,2)+LARGE(J68:UI68,3)+LARGE(J68:UI68,4),IF(I68&gt;4,LARGE(J68:UI68,1)+LARGE(J68:UI68,2)+LARGE(J68:UI68,3)+LARGE(J68:UI68,4)+LARGE(J68:UI68,5))))))</f>
        <v>7492</v>
      </c>
      <c r="I68" s="5">
        <f>COUNT(J68:FJ68)</f>
        <v>3</v>
      </c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 t="s">
        <v>186</v>
      </c>
      <c r="EM68" s="7">
        <v>689</v>
      </c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 t="s">
        <v>58</v>
      </c>
      <c r="FE68" s="7">
        <v>5111</v>
      </c>
      <c r="FF68" s="7"/>
      <c r="FG68" s="7"/>
      <c r="FH68" s="7" t="s">
        <v>119</v>
      </c>
      <c r="FI68" s="7">
        <v>1692</v>
      </c>
      <c r="FJ68" s="7"/>
      <c r="FK68" s="7"/>
      <c r="FL68" s="7"/>
      <c r="FM68" s="7"/>
    </row>
    <row r="69" spans="1:169" x14ac:dyDescent="0.2">
      <c r="A69" s="7">
        <v>62</v>
      </c>
      <c r="B69" s="14">
        <v>66</v>
      </c>
      <c r="C69" s="16" t="s">
        <v>457</v>
      </c>
      <c r="D69" s="4" t="s">
        <v>458</v>
      </c>
      <c r="E69" s="3">
        <v>39515</v>
      </c>
      <c r="F69" s="4" t="s">
        <v>14</v>
      </c>
      <c r="G69" s="17" t="s">
        <v>15</v>
      </c>
      <c r="H69" s="10">
        <f>IF(I69=1,LARGE(J69:UI69,1),IF(I69=2,LARGE(J69:UI69,1)+LARGE(J69:UI69,2),IF(I69=3,LARGE(J69:UI69,1)+LARGE(J69:UI69,2)+LARGE(J69:UI69,3),IF(I69=4,LARGE(J69:UI69,1)+LARGE(J69:UI69,2)+LARGE(J69:UI69,3)+LARGE(J69:UI69,4),IF(I69&gt;4,LARGE(J69:UI69,1)+LARGE(J69:UI69,2)+LARGE(J69:UI69,3)+LARGE(J69:UI69,4)+LARGE(J69:UI69,5))))))</f>
        <v>7363</v>
      </c>
      <c r="I69" s="5">
        <f>COUNT(J69:FJ69)</f>
        <v>6</v>
      </c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 t="s">
        <v>249</v>
      </c>
      <c r="Y69" s="7">
        <v>2182</v>
      </c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 t="s">
        <v>137</v>
      </c>
      <c r="AM69" s="7">
        <v>1164</v>
      </c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 t="s">
        <v>238</v>
      </c>
      <c r="CQ69" s="7">
        <v>1455</v>
      </c>
      <c r="CR69" s="7"/>
      <c r="CS69" s="7"/>
      <c r="CT69" s="7" t="s">
        <v>239</v>
      </c>
      <c r="CU69" s="7">
        <v>1309</v>
      </c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 t="s">
        <v>188</v>
      </c>
      <c r="EA69" s="7">
        <v>1072</v>
      </c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 t="s">
        <v>120</v>
      </c>
      <c r="EM69" s="7">
        <v>1253</v>
      </c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</row>
    <row r="70" spans="1:169" ht="13.5" customHeight="1" x14ac:dyDescent="0.2">
      <c r="A70" s="7">
        <v>63</v>
      </c>
      <c r="B70" s="14">
        <v>67</v>
      </c>
      <c r="C70" s="4" t="s">
        <v>888</v>
      </c>
      <c r="D70" s="4" t="s">
        <v>889</v>
      </c>
      <c r="E70" s="3">
        <v>37954</v>
      </c>
      <c r="F70" s="4" t="s">
        <v>838</v>
      </c>
      <c r="G70" s="5" t="s">
        <v>29</v>
      </c>
      <c r="H70" s="10">
        <f>IF(I70=1,LARGE(J70:UI70,1),IF(I70=2,LARGE(J70:UI70,1)+LARGE(J70:UI70,2),IF(I70=3,LARGE(J70:UI70,1)+LARGE(J70:UI70,2)+LARGE(J70:UI70,3),IF(I70=4,LARGE(J70:UI70,1)+LARGE(J70:UI70,2)+LARGE(J70:UI70,3)+LARGE(J70:UI70,4),IF(I70&gt;4,LARGE(J70:UI70,1)+LARGE(J70:UI70,2)+LARGE(J70:UI70,3)+LARGE(J70:UI70,4)+LARGE(J70:UI70,5))))))</f>
        <v>7280</v>
      </c>
      <c r="I70" s="5">
        <f>COUNT(J70:FJ70)</f>
        <v>3</v>
      </c>
      <c r="J70" s="5"/>
      <c r="K70" s="5"/>
      <c r="L70" s="5" t="s">
        <v>59</v>
      </c>
      <c r="M70" s="5">
        <v>1713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 t="s">
        <v>57</v>
      </c>
      <c r="AG70" s="5">
        <v>2141</v>
      </c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 t="s">
        <v>59</v>
      </c>
      <c r="DS70" s="7">
        <v>3426</v>
      </c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</row>
    <row r="71" spans="1:169" x14ac:dyDescent="0.2">
      <c r="A71" s="7">
        <v>64</v>
      </c>
      <c r="B71" s="14">
        <v>69</v>
      </c>
      <c r="C71" s="18" t="s">
        <v>425</v>
      </c>
      <c r="D71" s="18" t="s">
        <v>334</v>
      </c>
      <c r="E71" s="19">
        <v>39089</v>
      </c>
      <c r="F71" s="4" t="s">
        <v>93</v>
      </c>
      <c r="G71" s="5" t="s">
        <v>20</v>
      </c>
      <c r="H71" s="10">
        <f>IF(I71=1,LARGE(J71:UI71,1),IF(I71=2,LARGE(J71:UI71,1)+LARGE(J71:UI71,2),IF(I71=3,LARGE(J71:UI71,1)+LARGE(J71:UI71,2)+LARGE(J71:UI71,3),IF(I71=4,LARGE(J71:UI71,1)+LARGE(J71:UI71,2)+LARGE(J71:UI71,3)+LARGE(J71:UI71,4),IF(I71&gt;4,LARGE(J71:UI71,1)+LARGE(J71:UI71,2)+LARGE(J71:UI71,3)+LARGE(J71:UI71,4)+LARGE(J71:UI71,5))))))</f>
        <v>6803</v>
      </c>
      <c r="I71" s="5">
        <f>COUNT(J71:FJ71)</f>
        <v>7</v>
      </c>
      <c r="J71" s="7"/>
      <c r="K71" s="7"/>
      <c r="L71" s="7"/>
      <c r="M71" s="7"/>
      <c r="N71" s="7"/>
      <c r="O71" s="7"/>
      <c r="P71" s="7"/>
      <c r="Q71" s="7"/>
      <c r="R71" s="7" t="s">
        <v>191</v>
      </c>
      <c r="S71" s="7">
        <v>842</v>
      </c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5"/>
      <c r="AM71" s="5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 t="s">
        <v>238</v>
      </c>
      <c r="CA71" s="7">
        <v>364</v>
      </c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 t="s">
        <v>239</v>
      </c>
      <c r="CQ71" s="7">
        <v>1309</v>
      </c>
      <c r="CR71" s="7"/>
      <c r="CS71" s="7"/>
      <c r="CT71" s="7"/>
      <c r="CU71" s="7"/>
      <c r="CV71" s="7" t="s">
        <v>190</v>
      </c>
      <c r="CW71" s="7">
        <v>1837</v>
      </c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 t="s">
        <v>190</v>
      </c>
      <c r="DS71" s="7">
        <v>919</v>
      </c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 t="s">
        <v>121</v>
      </c>
      <c r="EU71" s="7">
        <v>1114</v>
      </c>
      <c r="EV71" s="7"/>
      <c r="EW71" s="7"/>
      <c r="EX71" s="7"/>
      <c r="EY71" s="7"/>
      <c r="EZ71" s="7"/>
      <c r="FA71" s="7"/>
      <c r="FB71" s="5"/>
      <c r="FC71" s="5"/>
      <c r="FD71" s="7" t="s">
        <v>187</v>
      </c>
      <c r="FE71" s="7">
        <v>1624</v>
      </c>
      <c r="FF71" s="7"/>
      <c r="FG71" s="7"/>
      <c r="FH71" s="7"/>
      <c r="FI71" s="7"/>
      <c r="FJ71" s="7"/>
      <c r="FK71" s="7"/>
      <c r="FL71" s="7"/>
      <c r="FM71" s="7"/>
    </row>
    <row r="72" spans="1:169" ht="13.5" customHeight="1" x14ac:dyDescent="0.2">
      <c r="A72" s="7">
        <v>65</v>
      </c>
      <c r="B72" s="14">
        <v>70</v>
      </c>
      <c r="C72" s="4" t="s">
        <v>100</v>
      </c>
      <c r="D72" s="4" t="s">
        <v>1467</v>
      </c>
      <c r="E72" s="3">
        <v>38982</v>
      </c>
      <c r="F72" s="4" t="s">
        <v>84</v>
      </c>
      <c r="G72" s="5" t="s">
        <v>23</v>
      </c>
      <c r="H72" s="10">
        <f>IF(I72=1,LARGE(J72:UI72,1),IF(I72=2,LARGE(J72:UI72,1)+LARGE(J72:UI72,2),IF(I72=3,LARGE(J72:UI72,1)+LARGE(J72:UI72,2)+LARGE(J72:UI72,3),IF(I72=4,LARGE(J72:UI72,1)+LARGE(J72:UI72,2)+LARGE(J72:UI72,3)+LARGE(J72:UI72,4),IF(I72&gt;4,LARGE(J72:UI72,1)+LARGE(J72:UI72,2)+LARGE(J72:UI72,3)+LARGE(J72:UI72,4)+LARGE(J72:UI72,5))))))</f>
        <v>6475</v>
      </c>
      <c r="I72" s="5">
        <f>COUNT(J72:FJ72)</f>
        <v>3</v>
      </c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5"/>
      <c r="AC72" s="5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 t="s">
        <v>119</v>
      </c>
      <c r="EM72" s="7">
        <v>1392</v>
      </c>
      <c r="EN72" s="7"/>
      <c r="EO72" s="7"/>
      <c r="EP72" s="7"/>
      <c r="EQ72" s="7"/>
      <c r="ER72" s="7"/>
      <c r="ES72" s="7"/>
      <c r="ET72" s="7" t="s">
        <v>119</v>
      </c>
      <c r="EU72" s="7">
        <v>1392</v>
      </c>
      <c r="EV72" s="7"/>
      <c r="EW72" s="7"/>
      <c r="EX72" s="7"/>
      <c r="EY72" s="7"/>
      <c r="EZ72" s="7"/>
      <c r="FA72" s="7"/>
      <c r="FB72" s="7" t="s">
        <v>119</v>
      </c>
      <c r="FC72" s="7">
        <v>3691</v>
      </c>
      <c r="FD72" s="7"/>
      <c r="FE72" s="7"/>
      <c r="FF72" s="7"/>
      <c r="FG72" s="7"/>
      <c r="FH72" s="7"/>
      <c r="FI72" s="7"/>
      <c r="FJ72" s="7"/>
      <c r="FK72" s="7"/>
      <c r="FL72" s="7"/>
      <c r="FM72" s="7"/>
    </row>
    <row r="73" spans="1:169" x14ac:dyDescent="0.2">
      <c r="A73" s="7">
        <v>66</v>
      </c>
      <c r="B73" s="14">
        <v>71</v>
      </c>
      <c r="C73" s="4" t="s">
        <v>1175</v>
      </c>
      <c r="D73" s="4" t="s">
        <v>1176</v>
      </c>
      <c r="E73" s="3">
        <v>38616</v>
      </c>
      <c r="F73" s="4" t="s">
        <v>26</v>
      </c>
      <c r="G73" s="5" t="s">
        <v>7</v>
      </c>
      <c r="H73" s="10">
        <f>IF(I73=1,LARGE(J73:UI73,1),IF(I73=2,LARGE(J73:UI73,1)+LARGE(J73:UI73,2),IF(I73=3,LARGE(J73:UI73,1)+LARGE(J73:UI73,2)+LARGE(J73:UI73,3),IF(I73=4,LARGE(J73:UI73,1)+LARGE(J73:UI73,2)+LARGE(J73:UI73,3)+LARGE(J73:UI73,4),IF(I73&gt;4,LARGE(J73:UI73,1)+LARGE(J73:UI73,2)+LARGE(J73:UI73,3)+LARGE(J73:UI73,4)+LARGE(J73:UI73,5))))))</f>
        <v>6347</v>
      </c>
      <c r="I73" s="5">
        <f>COUNT(J73:FJ73)</f>
        <v>3</v>
      </c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 t="s">
        <v>120</v>
      </c>
      <c r="AS73" s="7">
        <v>1503</v>
      </c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 t="s">
        <v>127</v>
      </c>
      <c r="BQ73" s="7">
        <v>3174</v>
      </c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5"/>
      <c r="CU73" s="5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 t="s">
        <v>124</v>
      </c>
      <c r="DS73" s="7">
        <v>1670</v>
      </c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</row>
    <row r="74" spans="1:169" x14ac:dyDescent="0.2">
      <c r="A74" s="7">
        <v>67</v>
      </c>
      <c r="B74" s="14">
        <v>72</v>
      </c>
      <c r="C74" s="4" t="s">
        <v>1180</v>
      </c>
      <c r="D74" s="4" t="s">
        <v>1181</v>
      </c>
      <c r="E74" s="3">
        <v>38277</v>
      </c>
      <c r="F74" s="4" t="s">
        <v>26</v>
      </c>
      <c r="G74" s="5" t="s">
        <v>7</v>
      </c>
      <c r="H74" s="10">
        <f>IF(I74=1,LARGE(J74:UI74,1),IF(I74=2,LARGE(J74:UI74,1)+LARGE(J74:UI74,2),IF(I74=3,LARGE(J74:UI74,1)+LARGE(J74:UI74,2)+LARGE(J74:UI74,3),IF(I74=4,LARGE(J74:UI74,1)+LARGE(J74:UI74,2)+LARGE(J74:UI74,3)+LARGE(J74:UI74,4),IF(I74&gt;4,LARGE(J74:UI74,1)+LARGE(J74:UI74,2)+LARGE(J74:UI74,3)+LARGE(J74:UI74,4)+LARGE(J74:UI74,5))))))</f>
        <v>6347</v>
      </c>
      <c r="I74" s="5">
        <f>COUNT(J74:FJ74)</f>
        <v>3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 t="s">
        <v>120</v>
      </c>
      <c r="AS74" s="7">
        <v>1503</v>
      </c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 t="s">
        <v>127</v>
      </c>
      <c r="BQ74" s="7">
        <v>3174</v>
      </c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 t="s">
        <v>124</v>
      </c>
      <c r="DS74" s="7">
        <v>1670</v>
      </c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</row>
    <row r="75" spans="1:169" ht="13.5" customHeight="1" x14ac:dyDescent="0.2">
      <c r="A75" s="7">
        <v>68</v>
      </c>
      <c r="B75" s="14">
        <v>73</v>
      </c>
      <c r="C75" s="16" t="s">
        <v>357</v>
      </c>
      <c r="D75" s="4" t="s">
        <v>358</v>
      </c>
      <c r="E75" s="3">
        <v>37862</v>
      </c>
      <c r="F75" s="4" t="s">
        <v>98</v>
      </c>
      <c r="G75" s="17" t="s">
        <v>29</v>
      </c>
      <c r="H75" s="10">
        <f>IF(I75=1,LARGE(J75:UI75,1),IF(I75=2,LARGE(J75:UI75,1)+LARGE(J75:UI75,2),IF(I75=3,LARGE(J75:UI75,1)+LARGE(J75:UI75,2)+LARGE(J75:UI75,3),IF(I75=4,LARGE(J75:UI75,1)+LARGE(J75:UI75,2)+LARGE(J75:UI75,3)+LARGE(J75:UI75,4),IF(I75&gt;4,LARGE(J75:UI75,1)+LARGE(J75:UI75,2)+LARGE(J75:UI75,3)+LARGE(J75:UI75,4)+LARGE(J75:UI75,5))))))</f>
        <v>6124</v>
      </c>
      <c r="I75" s="5">
        <f>COUNT(J75:FJ75)</f>
        <v>2</v>
      </c>
      <c r="J75" s="5"/>
      <c r="K75" s="5"/>
      <c r="L75" s="5"/>
      <c r="M75" s="5"/>
      <c r="N75" s="5"/>
      <c r="O75" s="5"/>
      <c r="P75" s="5"/>
      <c r="Q75" s="5"/>
      <c r="R75" s="5" t="s">
        <v>121</v>
      </c>
      <c r="S75" s="5">
        <v>2227</v>
      </c>
      <c r="T75" s="5"/>
      <c r="U75" s="5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 t="s">
        <v>122</v>
      </c>
      <c r="AM75" s="7">
        <v>3897</v>
      </c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5"/>
      <c r="AY75" s="5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</row>
    <row r="76" spans="1:169" x14ac:dyDescent="0.2">
      <c r="A76" s="7">
        <v>69</v>
      </c>
      <c r="B76" s="14">
        <v>74</v>
      </c>
      <c r="C76" s="16" t="s">
        <v>436</v>
      </c>
      <c r="D76" s="4" t="s">
        <v>437</v>
      </c>
      <c r="E76" s="3">
        <v>39228</v>
      </c>
      <c r="F76" s="4" t="s">
        <v>1525</v>
      </c>
      <c r="G76" s="17" t="s">
        <v>29</v>
      </c>
      <c r="H76" s="10">
        <f>IF(I76=1,LARGE(J76:UI76,1),IF(I76=2,LARGE(J76:UI76,1)+LARGE(J76:UI76,2),IF(I76=3,LARGE(J76:UI76,1)+LARGE(J76:UI76,2)+LARGE(J76:UI76,3),IF(I76=4,LARGE(J76:UI76,1)+LARGE(J76:UI76,2)+LARGE(J76:UI76,3)+LARGE(J76:UI76,4),IF(I76&gt;4,LARGE(J76:UI76,1)+LARGE(J76:UI76,2)+LARGE(J76:UI76,3)+LARGE(J76:UI76,4)+LARGE(J76:UI76,5))))))</f>
        <v>6111</v>
      </c>
      <c r="I76" s="5">
        <f>COUNT(J76:FJ76)</f>
        <v>4</v>
      </c>
      <c r="J76" s="7"/>
      <c r="K76" s="7"/>
      <c r="L76" s="7" t="s">
        <v>238</v>
      </c>
      <c r="M76" s="7">
        <v>364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 t="s">
        <v>185</v>
      </c>
      <c r="DS76" s="7">
        <v>1531</v>
      </c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 t="s">
        <v>189</v>
      </c>
      <c r="ES76" s="7">
        <v>2389</v>
      </c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 t="s">
        <v>186</v>
      </c>
      <c r="FE76" s="7">
        <v>1827</v>
      </c>
      <c r="FF76" s="7"/>
      <c r="FG76" s="7"/>
      <c r="FH76" s="7"/>
      <c r="FI76" s="7"/>
      <c r="FJ76" s="7"/>
      <c r="FK76" s="7"/>
      <c r="FL76" s="7"/>
      <c r="FM76" s="7"/>
    </row>
    <row r="77" spans="1:169" ht="13.5" customHeight="1" x14ac:dyDescent="0.2">
      <c r="A77" s="7">
        <v>70</v>
      </c>
      <c r="B77" s="14">
        <v>56</v>
      </c>
      <c r="C77" s="4" t="s">
        <v>391</v>
      </c>
      <c r="D77" s="4" t="s">
        <v>392</v>
      </c>
      <c r="E77" s="3">
        <v>38043</v>
      </c>
      <c r="F77" s="4" t="s">
        <v>393</v>
      </c>
      <c r="G77" s="5" t="s">
        <v>7</v>
      </c>
      <c r="H77" s="10">
        <f>IF(I77=1,LARGE(J77:UI77,1),IF(I77=2,LARGE(J77:UI77,1)+LARGE(J77:UI77,2),IF(I77=3,LARGE(J77:UI77,1)+LARGE(J77:UI77,2)+LARGE(J77:UI77,3),IF(I77=4,LARGE(J77:UI77,1)+LARGE(J77:UI77,2)+LARGE(J77:UI77,3)+LARGE(J77:UI77,4),IF(I77&gt;4,LARGE(J77:UI77,1)+LARGE(J77:UI77,2)+LARGE(J77:UI77,3)+LARGE(J77:UI77,4)+LARGE(J77:UI77,5))))))</f>
        <v>6013</v>
      </c>
      <c r="I77" s="5">
        <f>COUNT(J77:FJ77)</f>
        <v>2</v>
      </c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26" t="s">
        <v>119</v>
      </c>
      <c r="AS77" s="26">
        <v>1670</v>
      </c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 t="s">
        <v>123</v>
      </c>
      <c r="BQ77" s="7">
        <v>4343</v>
      </c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</row>
    <row r="78" spans="1:169" x14ac:dyDescent="0.2">
      <c r="A78" s="7">
        <v>71</v>
      </c>
      <c r="B78" s="14">
        <v>58</v>
      </c>
      <c r="C78" s="16" t="s">
        <v>391</v>
      </c>
      <c r="D78" s="4" t="s">
        <v>438</v>
      </c>
      <c r="E78" s="3">
        <v>38997</v>
      </c>
      <c r="F78" s="4" t="s">
        <v>393</v>
      </c>
      <c r="G78" s="17" t="s">
        <v>7</v>
      </c>
      <c r="H78" s="10">
        <f>IF(I78=1,LARGE(J78:UI78,1),IF(I78=2,LARGE(J78:UI78,1)+LARGE(J78:UI78,2),IF(I78=3,LARGE(J78:UI78,1)+LARGE(J78:UI78,2)+LARGE(J78:UI78,3),IF(I78=4,LARGE(J78:UI78,1)+LARGE(J78:UI78,2)+LARGE(J78:UI78,3)+LARGE(J78:UI78,4),IF(I78&gt;4,LARGE(J78:UI78,1)+LARGE(J78:UI78,2)+LARGE(J78:UI78,3)+LARGE(J78:UI78,4)+LARGE(J78:UI78,5))))))</f>
        <v>5923</v>
      </c>
      <c r="I78" s="5">
        <f>COUNT(J78:FJ78)</f>
        <v>4</v>
      </c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 t="s">
        <v>185</v>
      </c>
      <c r="AS78" s="7">
        <v>919</v>
      </c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 t="s">
        <v>189</v>
      </c>
      <c r="BQ78" s="7">
        <v>2389</v>
      </c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 t="s">
        <v>191</v>
      </c>
      <c r="CW78" s="7">
        <v>1684</v>
      </c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 t="s">
        <v>125</v>
      </c>
      <c r="FI78" s="5">
        <v>931</v>
      </c>
      <c r="FJ78" s="5"/>
      <c r="FK78" s="5"/>
      <c r="FL78" s="5"/>
      <c r="FM78" s="5"/>
    </row>
    <row r="79" spans="1:169" ht="13.5" customHeight="1" x14ac:dyDescent="0.2">
      <c r="A79" s="7">
        <v>72</v>
      </c>
      <c r="B79" s="14">
        <v>77</v>
      </c>
      <c r="C79" s="18" t="s">
        <v>440</v>
      </c>
      <c r="D79" s="18" t="s">
        <v>441</v>
      </c>
      <c r="E79" s="19">
        <v>39132</v>
      </c>
      <c r="F79" s="4" t="s">
        <v>14</v>
      </c>
      <c r="G79" s="5" t="s">
        <v>15</v>
      </c>
      <c r="H79" s="10">
        <f>IF(I79=1,LARGE(J79:UI79,1),IF(I79=2,LARGE(J79:UI79,1)+LARGE(J79:UI79,2),IF(I79=3,LARGE(J79:UI79,1)+LARGE(J79:UI79,2)+LARGE(J79:UI79,3),IF(I79=4,LARGE(J79:UI79,1)+LARGE(J79:UI79,2)+LARGE(J79:UI79,3)+LARGE(J79:UI79,4),IF(I79&gt;4,LARGE(J79:UI79,1)+LARGE(J79:UI79,2)+LARGE(J79:UI79,3)+LARGE(J79:UI79,4)+LARGE(J79:UI79,5))))))</f>
        <v>5604</v>
      </c>
      <c r="I79" s="5">
        <f>COUNT(J79:FJ79)</f>
        <v>7</v>
      </c>
      <c r="J79" s="7" t="s">
        <v>185</v>
      </c>
      <c r="K79" s="7">
        <v>766</v>
      </c>
      <c r="L79" s="7"/>
      <c r="M79" s="7"/>
      <c r="N79" s="7"/>
      <c r="O79" s="7"/>
      <c r="P79" s="7"/>
      <c r="Q79" s="7"/>
      <c r="R79" s="7" t="s">
        <v>191</v>
      </c>
      <c r="S79" s="7">
        <v>842</v>
      </c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 t="s">
        <v>238</v>
      </c>
      <c r="AM79" s="7">
        <v>1455</v>
      </c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 t="s">
        <v>185</v>
      </c>
      <c r="BA79" s="7">
        <v>919</v>
      </c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 t="s">
        <v>120</v>
      </c>
      <c r="BO79" s="7">
        <v>1253</v>
      </c>
      <c r="BP79" s="7" t="s">
        <v>241</v>
      </c>
      <c r="BQ79" s="7">
        <v>1135</v>
      </c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 t="s">
        <v>187</v>
      </c>
      <c r="EM79" s="7">
        <v>612</v>
      </c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</row>
    <row r="80" spans="1:169" x14ac:dyDescent="0.2">
      <c r="A80" s="7">
        <v>73</v>
      </c>
      <c r="B80" s="14">
        <v>78</v>
      </c>
      <c r="C80" s="4" t="s">
        <v>595</v>
      </c>
      <c r="D80" s="4" t="s">
        <v>596</v>
      </c>
      <c r="E80" s="3">
        <v>38086</v>
      </c>
      <c r="F80" s="4" t="s">
        <v>276</v>
      </c>
      <c r="G80" s="5" t="s">
        <v>7</v>
      </c>
      <c r="H80" s="10">
        <f>IF(I80=1,LARGE(J80:UI80,1),IF(I80=2,LARGE(J80:UI80,1)+LARGE(J80:UI80,2),IF(I80=3,LARGE(J80:UI80,1)+LARGE(J80:UI80,2)+LARGE(J80:UI80,3),IF(I80=4,LARGE(J80:UI80,1)+LARGE(J80:UI80,2)+LARGE(J80:UI80,3)+LARGE(J80:UI80,4),IF(I80&gt;4,LARGE(J80:UI80,1)+LARGE(J80:UI80,2)+LARGE(J80:UI80,3)+LARGE(J80:UI80,4)+LARGE(J80:UI80,5))))))</f>
        <v>5567</v>
      </c>
      <c r="I80" s="5">
        <f>COUNT(J80:FJ80)</f>
        <v>2</v>
      </c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 t="s">
        <v>125</v>
      </c>
      <c r="AM80" s="7">
        <v>3062</v>
      </c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 t="s">
        <v>120</v>
      </c>
      <c r="DS80" s="7">
        <v>2505</v>
      </c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</row>
    <row r="81" spans="1:169" ht="13.5" customHeight="1" x14ac:dyDescent="0.2">
      <c r="A81" s="7">
        <v>74</v>
      </c>
      <c r="B81" s="14">
        <v>79</v>
      </c>
      <c r="C81" s="16" t="s">
        <v>517</v>
      </c>
      <c r="D81" s="4" t="s">
        <v>893</v>
      </c>
      <c r="E81" s="3">
        <v>39135</v>
      </c>
      <c r="F81" s="4" t="s">
        <v>14</v>
      </c>
      <c r="G81" s="17" t="s">
        <v>15</v>
      </c>
      <c r="H81" s="10">
        <f>IF(I81=1,LARGE(J81:UI81,1),IF(I81=2,LARGE(J81:UI81,1)+LARGE(J81:UI81,2),IF(I81=3,LARGE(J81:UI81,1)+LARGE(J81:UI81,2)+LARGE(J81:UI81,3),IF(I81=4,LARGE(J81:UI81,1)+LARGE(J81:UI81,2)+LARGE(J81:UI81,3)+LARGE(J81:UI81,4),IF(I81&gt;4,LARGE(J81:UI81,1)+LARGE(J81:UI81,2)+LARGE(J81:UI81,3)+LARGE(J81:UI81,4)+LARGE(J81:UI81,5))))))</f>
        <v>5528</v>
      </c>
      <c r="I81" s="5">
        <f>COUNT(J81:FJ81)</f>
        <v>6</v>
      </c>
      <c r="J81" s="5" t="s">
        <v>185</v>
      </c>
      <c r="K81" s="5">
        <v>766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 t="s">
        <v>238</v>
      </c>
      <c r="AM81" s="5">
        <v>1455</v>
      </c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 t="s">
        <v>185</v>
      </c>
      <c r="BA81" s="5">
        <v>919</v>
      </c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 t="s">
        <v>120</v>
      </c>
      <c r="BO81" s="5">
        <v>1253</v>
      </c>
      <c r="BP81" s="5" t="s">
        <v>241</v>
      </c>
      <c r="BQ81" s="5">
        <v>1135</v>
      </c>
      <c r="BR81" s="5"/>
      <c r="BS81" s="5"/>
      <c r="BT81" s="5"/>
      <c r="BU81" s="5"/>
      <c r="BV81" s="7"/>
      <c r="BW81" s="7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 t="s">
        <v>187</v>
      </c>
      <c r="EM81" s="5">
        <v>612</v>
      </c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</row>
    <row r="82" spans="1:169" x14ac:dyDescent="0.2">
      <c r="A82" s="7">
        <v>75</v>
      </c>
      <c r="B82" s="14">
        <v>80</v>
      </c>
      <c r="C82" s="18" t="s">
        <v>286</v>
      </c>
      <c r="D82" s="18" t="s">
        <v>466</v>
      </c>
      <c r="E82" s="19">
        <v>40071</v>
      </c>
      <c r="F82" s="4" t="s">
        <v>268</v>
      </c>
      <c r="G82" s="5" t="s">
        <v>15</v>
      </c>
      <c r="H82" s="10">
        <f>IF(I82=1,LARGE(J82:UI82,1),IF(I82=2,LARGE(J82:UI82,1)+LARGE(J82:UI82,2),IF(I82=3,LARGE(J82:UI82,1)+LARGE(J82:UI82,2)+LARGE(J82:UI82,3),IF(I82=4,LARGE(J82:UI82,1)+LARGE(J82:UI82,2)+LARGE(J82:UI82,3)+LARGE(J82:UI82,4),IF(I82&gt;4,LARGE(J82:UI82,1)+LARGE(J82:UI82,2)+LARGE(J82:UI82,3)+LARGE(J82:UI82,4)+LARGE(J82:UI82,5))))))</f>
        <v>5234</v>
      </c>
      <c r="I82" s="5">
        <f>COUNT(J82:FJ82)</f>
        <v>9</v>
      </c>
      <c r="J82" s="7" t="s">
        <v>310</v>
      </c>
      <c r="K82" s="7">
        <v>200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310</v>
      </c>
      <c r="AI82" s="7">
        <v>200</v>
      </c>
      <c r="AJ82" s="7"/>
      <c r="AK82" s="7"/>
      <c r="AL82" s="7"/>
      <c r="AM82" s="7"/>
      <c r="AN82" s="7" t="s">
        <v>313</v>
      </c>
      <c r="AO82" s="7">
        <v>560</v>
      </c>
      <c r="AP82" s="7"/>
      <c r="AQ82" s="7"/>
      <c r="AR82" s="7"/>
      <c r="AS82" s="7"/>
      <c r="AT82" s="7"/>
      <c r="AU82" s="7"/>
      <c r="AV82" s="5"/>
      <c r="AW82" s="5"/>
      <c r="AX82" s="7"/>
      <c r="AY82" s="7"/>
      <c r="AZ82" s="7" t="s">
        <v>310</v>
      </c>
      <c r="BA82" s="7">
        <v>240</v>
      </c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 t="s">
        <v>311</v>
      </c>
      <c r="CC82" s="7">
        <v>720</v>
      </c>
      <c r="CD82" s="7"/>
      <c r="CE82" s="7"/>
      <c r="CF82" s="7"/>
      <c r="CG82" s="7"/>
      <c r="CH82" s="7" t="s">
        <v>313</v>
      </c>
      <c r="CI82" s="7">
        <v>672</v>
      </c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 t="s">
        <v>250</v>
      </c>
      <c r="DY82" s="7">
        <v>1455</v>
      </c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 t="s">
        <v>188</v>
      </c>
      <c r="EM82" s="7">
        <v>536</v>
      </c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 t="s">
        <v>186</v>
      </c>
      <c r="FC82" s="7">
        <v>1827</v>
      </c>
      <c r="FD82" s="7"/>
      <c r="FE82" s="7"/>
      <c r="FF82" s="7"/>
      <c r="FG82" s="7"/>
      <c r="FH82" s="7"/>
      <c r="FI82" s="7"/>
      <c r="FJ82" s="7"/>
      <c r="FK82" s="7"/>
      <c r="FL82" s="7"/>
      <c r="FM82" s="7"/>
    </row>
    <row r="83" spans="1:169" ht="13.5" customHeight="1" x14ac:dyDescent="0.2">
      <c r="A83" s="7">
        <v>76</v>
      </c>
      <c r="B83" s="14">
        <v>81</v>
      </c>
      <c r="C83" s="4" t="s">
        <v>598</v>
      </c>
      <c r="D83" s="4" t="s">
        <v>1013</v>
      </c>
      <c r="E83" s="3">
        <v>39454</v>
      </c>
      <c r="F83" s="4" t="s">
        <v>22</v>
      </c>
      <c r="G83" s="5" t="s">
        <v>23</v>
      </c>
      <c r="H83" s="10">
        <f>IF(I83=1,LARGE(J83:UI83,1),IF(I83=2,LARGE(J83:UI83,1)+LARGE(J83:UI83,2),IF(I83=3,LARGE(J83:UI83,1)+LARGE(J83:UI83,2)+LARGE(J83:UI83,3),IF(I83=4,LARGE(J83:UI83,1)+LARGE(J83:UI83,2)+LARGE(J83:UI83,3)+LARGE(J83:UI83,4),IF(I83&gt;4,LARGE(J83:UI83,1)+LARGE(J83:UI83,2)+LARGE(J83:UI83,3)+LARGE(J83:UI83,4)+LARGE(J83:UI83,5))))))</f>
        <v>5048</v>
      </c>
      <c r="I83" s="5">
        <f>COUNT(J83:FJ83)</f>
        <v>4</v>
      </c>
      <c r="J83" s="5"/>
      <c r="K83" s="5"/>
      <c r="L83" s="5"/>
      <c r="M83" s="5"/>
      <c r="N83" s="5"/>
      <c r="O83" s="5"/>
      <c r="P83" s="5"/>
      <c r="Q83" s="5"/>
      <c r="R83" s="5" t="s">
        <v>240</v>
      </c>
      <c r="S83" s="5">
        <v>509</v>
      </c>
      <c r="T83" s="5"/>
      <c r="U83" s="5"/>
      <c r="V83" s="5"/>
      <c r="W83" s="5"/>
      <c r="X83" s="5" t="s">
        <v>249</v>
      </c>
      <c r="Y83" s="5">
        <v>2182</v>
      </c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 t="s">
        <v>239</v>
      </c>
      <c r="CA83" s="5">
        <v>327</v>
      </c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 t="s">
        <v>185</v>
      </c>
      <c r="FC83" s="5">
        <v>2030</v>
      </c>
      <c r="FD83" s="5"/>
      <c r="FE83" s="5"/>
      <c r="FF83" s="5"/>
      <c r="FG83" s="5"/>
      <c r="FH83" s="5"/>
      <c r="FI83" s="5"/>
      <c r="FJ83" s="5"/>
      <c r="FK83" s="5"/>
      <c r="FL83" s="5"/>
      <c r="FM83" s="5"/>
    </row>
    <row r="84" spans="1:169" x14ac:dyDescent="0.2">
      <c r="A84" s="7">
        <v>77</v>
      </c>
      <c r="B84" s="14">
        <v>84</v>
      </c>
      <c r="C84" s="4" t="s">
        <v>580</v>
      </c>
      <c r="D84" s="4" t="s">
        <v>581</v>
      </c>
      <c r="E84" s="3">
        <v>38408</v>
      </c>
      <c r="F84" s="4" t="s">
        <v>14</v>
      </c>
      <c r="G84" s="5" t="s">
        <v>15</v>
      </c>
      <c r="H84" s="10">
        <f>IF(I84=1,LARGE(J84:UI84,1),IF(I84=2,LARGE(J84:UI84,1)+LARGE(J84:UI84,2),IF(I84=3,LARGE(J84:UI84,1)+LARGE(J84:UI84,2)+LARGE(J84:UI84,3),IF(I84=4,LARGE(J84:UI84,1)+LARGE(J84:UI84,2)+LARGE(J84:UI84,3)+LARGE(J84:UI84,4),IF(I84&gt;4,LARGE(J84:UI84,1)+LARGE(J84:UI84,2)+LARGE(J84:UI84,3)+LARGE(J84:UI84,4)+LARGE(J84:UI84,5))))))</f>
        <v>4972</v>
      </c>
      <c r="I84" s="5">
        <f>COUNT(J84:FJ84)</f>
        <v>3</v>
      </c>
      <c r="J84" s="7" t="s">
        <v>188</v>
      </c>
      <c r="K84" s="7">
        <v>536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 t="s">
        <v>121</v>
      </c>
      <c r="EM84" s="5">
        <v>1114</v>
      </c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 t="s">
        <v>120</v>
      </c>
      <c r="FC84" s="5">
        <v>3322</v>
      </c>
      <c r="FD84" s="5"/>
      <c r="FE84" s="5"/>
      <c r="FF84" s="5"/>
      <c r="FG84" s="5"/>
      <c r="FH84" s="5"/>
      <c r="FI84" s="5"/>
      <c r="FJ84" s="5"/>
      <c r="FK84" s="5"/>
      <c r="FL84" s="5"/>
      <c r="FM84" s="5"/>
    </row>
    <row r="85" spans="1:169" x14ac:dyDescent="0.2">
      <c r="A85" s="7">
        <v>78</v>
      </c>
      <c r="B85" s="14">
        <v>85</v>
      </c>
      <c r="C85" s="18" t="s">
        <v>431</v>
      </c>
      <c r="D85" s="18" t="s">
        <v>400</v>
      </c>
      <c r="E85" s="19">
        <v>39029</v>
      </c>
      <c r="F85" s="4" t="s">
        <v>39</v>
      </c>
      <c r="G85" s="5" t="s">
        <v>23</v>
      </c>
      <c r="H85" s="10">
        <f>IF(I85=1,LARGE(J85:UI85,1),IF(I85=2,LARGE(J85:UI85,1)+LARGE(J85:UI85,2),IF(I85=3,LARGE(J85:UI85,1)+LARGE(J85:UI85,2)+LARGE(J85:UI85,3),IF(I85=4,LARGE(J85:UI85,1)+LARGE(J85:UI85,2)+LARGE(J85:UI85,3)+LARGE(J85:UI85,4),IF(I85&gt;4,LARGE(J85:UI85,1)+LARGE(J85:UI85,2)+LARGE(J85:UI85,3)+LARGE(J85:UI85,4)+LARGE(J85:UI85,5))))))</f>
        <v>4928</v>
      </c>
      <c r="I85" s="5">
        <f>COUNT(J85:FJ85)</f>
        <v>3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 t="s">
        <v>187</v>
      </c>
      <c r="BM85" s="7">
        <v>612</v>
      </c>
      <c r="BN85" s="7"/>
      <c r="BO85" s="7"/>
      <c r="BP85" s="7" t="s">
        <v>189</v>
      </c>
      <c r="BQ85" s="7">
        <v>2389</v>
      </c>
      <c r="BR85" s="7"/>
      <c r="BS85" s="7"/>
      <c r="BT85" s="7"/>
      <c r="BU85" s="7"/>
      <c r="BV85" s="7"/>
      <c r="BW85" s="7"/>
      <c r="BX85" s="7"/>
      <c r="BY85" s="7"/>
      <c r="BZ85" s="7" t="s">
        <v>58</v>
      </c>
      <c r="CA85" s="7">
        <v>1927</v>
      </c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</row>
    <row r="86" spans="1:169" ht="13.5" customHeight="1" x14ac:dyDescent="0.2">
      <c r="A86" s="7">
        <v>79</v>
      </c>
      <c r="B86" s="14">
        <v>86</v>
      </c>
      <c r="C86" s="4" t="s">
        <v>662</v>
      </c>
      <c r="D86" s="4" t="s">
        <v>502</v>
      </c>
      <c r="E86" s="3">
        <v>37629</v>
      </c>
      <c r="F86" s="4" t="s">
        <v>1048</v>
      </c>
      <c r="G86" s="5" t="s">
        <v>29</v>
      </c>
      <c r="H86" s="10">
        <f>IF(I86=1,LARGE(J86:UI86,1),IF(I86=2,LARGE(J86:UI86,1)+LARGE(J86:UI86,2),IF(I86=3,LARGE(J86:UI86,1)+LARGE(J86:UI86,2)+LARGE(J86:UI86,3),IF(I86=4,LARGE(J86:UI86,1)+LARGE(J86:UI86,2)+LARGE(J86:UI86,3)+LARGE(J86:UI86,4),IF(I86&gt;4,LARGE(J86:UI86,1)+LARGE(J86:UI86,2)+LARGE(J86:UI86,3)+LARGE(J86:UI86,4)+LARGE(J86:UI86,5))))))</f>
        <v>4711</v>
      </c>
      <c r="I86" s="5">
        <f>COUNT(J86:FJ86)</f>
        <v>2</v>
      </c>
      <c r="J86" s="5"/>
      <c r="K86" s="5"/>
      <c r="L86" s="5" t="s">
        <v>57</v>
      </c>
      <c r="M86" s="5">
        <v>2141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 t="s">
        <v>57</v>
      </c>
      <c r="AW86" s="5">
        <v>2570</v>
      </c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</row>
    <row r="87" spans="1:169" ht="13.5" customHeight="1" x14ac:dyDescent="0.2">
      <c r="A87" s="7">
        <v>80</v>
      </c>
      <c r="B87" s="14">
        <v>60</v>
      </c>
      <c r="C87" s="16" t="s">
        <v>71</v>
      </c>
      <c r="D87" s="4" t="s">
        <v>505</v>
      </c>
      <c r="E87" s="3">
        <v>38252</v>
      </c>
      <c r="F87" s="4" t="s">
        <v>174</v>
      </c>
      <c r="G87" s="17" t="s">
        <v>23</v>
      </c>
      <c r="H87" s="10">
        <f>IF(I87=1,LARGE(J87:UI87,1),IF(I87=2,LARGE(J87:UI87,1)+LARGE(J87:UI87,2),IF(I87=3,LARGE(J87:UI87,1)+LARGE(J87:UI87,2)+LARGE(J87:UI87,3),IF(I87=4,LARGE(J87:UI87,1)+LARGE(J87:UI87,2)+LARGE(J87:UI87,3)+LARGE(J87:UI87,4),IF(I87&gt;4,LARGE(J87:UI87,1)+LARGE(J87:UI87,2)+LARGE(J87:UI87,3)+LARGE(J87:UI87,4)+LARGE(J87:UI87,5))))))</f>
        <v>4677</v>
      </c>
      <c r="I87" s="5">
        <f>COUNT(J87:FJ87)</f>
        <v>2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 t="s">
        <v>124</v>
      </c>
      <c r="AM87" s="5">
        <v>3341</v>
      </c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 t="s">
        <v>121</v>
      </c>
      <c r="AY87" s="5">
        <v>1336</v>
      </c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</row>
    <row r="88" spans="1:169" ht="13.5" customHeight="1" x14ac:dyDescent="0.2">
      <c r="A88" s="7">
        <v>81</v>
      </c>
      <c r="B88" s="14">
        <v>87</v>
      </c>
      <c r="C88" s="4" t="s">
        <v>1039</v>
      </c>
      <c r="D88" s="4" t="s">
        <v>1040</v>
      </c>
      <c r="E88" s="3">
        <v>38022</v>
      </c>
      <c r="F88" s="4" t="s">
        <v>1041</v>
      </c>
      <c r="G88" s="5" t="s">
        <v>15</v>
      </c>
      <c r="H88" s="10">
        <f>IF(I88=1,LARGE(J88:UI88,1),IF(I88=2,LARGE(J88:UI88,1)+LARGE(J88:UI88,2),IF(I88=3,LARGE(J88:UI88,1)+LARGE(J88:UI88,2)+LARGE(J88:UI88,3),IF(I88=4,LARGE(J88:UI88,1)+LARGE(J88:UI88,2)+LARGE(J88:UI88,3)+LARGE(J88:UI88,4),IF(I88&gt;4,LARGE(J88:UI88,1)+LARGE(J88:UI88,2)+LARGE(J88:UI88,3)+LARGE(J88:UI88,4)+LARGE(J88:UI88,5))))))</f>
        <v>4646</v>
      </c>
      <c r="I88" s="5">
        <f>COUNT(J88:FJ88)</f>
        <v>2</v>
      </c>
      <c r="J88" s="5"/>
      <c r="K88" s="5"/>
      <c r="L88" s="5" t="s">
        <v>57</v>
      </c>
      <c r="M88" s="5">
        <v>2141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 t="s">
        <v>120</v>
      </c>
      <c r="DS88" s="5">
        <v>2505</v>
      </c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</row>
    <row r="89" spans="1:169" ht="13.5" customHeight="1" x14ac:dyDescent="0.2">
      <c r="A89" s="7">
        <v>82</v>
      </c>
      <c r="B89" s="14">
        <v>88</v>
      </c>
      <c r="C89" s="16" t="s">
        <v>461</v>
      </c>
      <c r="D89" s="4" t="s">
        <v>462</v>
      </c>
      <c r="E89" s="3">
        <v>39535</v>
      </c>
      <c r="F89" s="4" t="s">
        <v>50</v>
      </c>
      <c r="G89" s="17" t="s">
        <v>20</v>
      </c>
      <c r="H89" s="10">
        <f>IF(I89=1,LARGE(J89:UI89,1),IF(I89=2,LARGE(J89:UI89,1)+LARGE(J89:UI89,2),IF(I89=3,LARGE(J89:UI89,1)+LARGE(J89:UI89,2)+LARGE(J89:UI89,3),IF(I89=4,LARGE(J89:UI89,1)+LARGE(J89:UI89,2)+LARGE(J89:UI89,3)+LARGE(J89:UI89,4),IF(I89&gt;4,LARGE(J89:UI89,1)+LARGE(J89:UI89,2)+LARGE(J89:UI89,3)+LARGE(J89:UI89,4)+LARGE(J89:UI89,5))))))</f>
        <v>4514</v>
      </c>
      <c r="I89" s="5">
        <f>COUNT(J89:FJ89)</f>
        <v>4</v>
      </c>
      <c r="J89" s="5"/>
      <c r="K89" s="5"/>
      <c r="L89" s="5"/>
      <c r="M89" s="5"/>
      <c r="N89" s="5"/>
      <c r="O89" s="5"/>
      <c r="P89" s="5"/>
      <c r="Q89" s="5"/>
      <c r="R89" s="5" t="s">
        <v>245</v>
      </c>
      <c r="S89" s="5">
        <v>473</v>
      </c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 t="s">
        <v>137</v>
      </c>
      <c r="CQ89" s="7">
        <v>1164</v>
      </c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 t="s">
        <v>120</v>
      </c>
      <c r="EU89" s="7">
        <v>1253</v>
      </c>
      <c r="EV89" s="7"/>
      <c r="EW89" s="7"/>
      <c r="EX89" s="7"/>
      <c r="EY89" s="7"/>
      <c r="EZ89" s="7"/>
      <c r="FA89" s="7"/>
      <c r="FB89" s="7"/>
      <c r="FC89" s="7"/>
      <c r="FD89" s="7" t="s">
        <v>187</v>
      </c>
      <c r="FE89" s="7">
        <v>1624</v>
      </c>
      <c r="FF89" s="7"/>
      <c r="FG89" s="7"/>
      <c r="FH89" s="7"/>
      <c r="FI89" s="7"/>
      <c r="FJ89" s="7"/>
      <c r="FK89" s="7"/>
      <c r="FL89" s="7"/>
      <c r="FM89" s="7"/>
    </row>
    <row r="90" spans="1:169" x14ac:dyDescent="0.2">
      <c r="A90" s="7">
        <v>83</v>
      </c>
      <c r="B90" s="14">
        <v>90</v>
      </c>
      <c r="C90" s="18" t="s">
        <v>8</v>
      </c>
      <c r="D90" s="18" t="s">
        <v>361</v>
      </c>
      <c r="E90" s="19">
        <v>38906</v>
      </c>
      <c r="F90" s="4" t="s">
        <v>6</v>
      </c>
      <c r="G90" s="5" t="s">
        <v>7</v>
      </c>
      <c r="H90" s="10">
        <f>IF(I90=1,LARGE(J90:UI90,1),IF(I90=2,LARGE(J90:UI90,1)+LARGE(J90:UI90,2),IF(I90=3,LARGE(J90:UI90,1)+LARGE(J90:UI90,2)+LARGE(J90:UI90,3),IF(I90=4,LARGE(J90:UI90,1)+LARGE(J90:UI90,2)+LARGE(J90:UI90,3)+LARGE(J90:UI90,4),IF(I90&gt;4,LARGE(J90:UI90,1)+LARGE(J90:UI90,2)+LARGE(J90:UI90,3)+LARGE(J90:UI90,4)+LARGE(J90:UI90,5))))))</f>
        <v>4379</v>
      </c>
      <c r="I90" s="5">
        <f>COUNT(J90:FJ90)</f>
        <v>2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 t="s">
        <v>473</v>
      </c>
      <c r="AE90" s="7">
        <v>1990</v>
      </c>
      <c r="AF90" s="5"/>
      <c r="AG90" s="5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 t="s">
        <v>189</v>
      </c>
      <c r="BQ90" s="7">
        <v>2389</v>
      </c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</row>
    <row r="91" spans="1:169" ht="13.5" customHeight="1" x14ac:dyDescent="0.2">
      <c r="A91" s="7">
        <v>84</v>
      </c>
      <c r="B91" s="14">
        <v>75</v>
      </c>
      <c r="C91" s="16" t="s">
        <v>504</v>
      </c>
      <c r="D91" s="4" t="s">
        <v>403</v>
      </c>
      <c r="E91" s="3">
        <v>38653</v>
      </c>
      <c r="F91" s="4" t="s">
        <v>329</v>
      </c>
      <c r="G91" s="17" t="s">
        <v>29</v>
      </c>
      <c r="H91" s="10">
        <f>IF(I91=1,LARGE(J91:UI91,1),IF(I91=2,LARGE(J91:UI91,1)+LARGE(J91:UI91,2),IF(I91=3,LARGE(J91:UI91,1)+LARGE(J91:UI91,2)+LARGE(J91:UI91,3),IF(I91=4,LARGE(J91:UI91,1)+LARGE(J91:UI91,2)+LARGE(J91:UI91,3)+LARGE(J91:UI91,4),IF(I91&gt;4,LARGE(J91:UI91,1)+LARGE(J91:UI91,2)+LARGE(J91:UI91,3)+LARGE(J91:UI91,4)+LARGE(J91:UI91,5))))))</f>
        <v>4167</v>
      </c>
      <c r="I91" s="5">
        <f>COUNT(J91:FJ91)</f>
        <v>3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 t="s">
        <v>186</v>
      </c>
      <c r="AW91" s="5">
        <v>827</v>
      </c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 t="s">
        <v>185</v>
      </c>
      <c r="CK91" s="5">
        <v>1531</v>
      </c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 t="s">
        <v>123</v>
      </c>
      <c r="DS91" s="5">
        <v>1809</v>
      </c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</row>
    <row r="92" spans="1:169" x14ac:dyDescent="0.2">
      <c r="A92" s="7">
        <v>85</v>
      </c>
      <c r="B92" s="14">
        <v>91</v>
      </c>
      <c r="C92" s="4" t="s">
        <v>746</v>
      </c>
      <c r="D92" s="4" t="s">
        <v>379</v>
      </c>
      <c r="E92" s="3">
        <v>40317</v>
      </c>
      <c r="F92" s="4" t="s">
        <v>268</v>
      </c>
      <c r="G92" s="5" t="s">
        <v>15</v>
      </c>
      <c r="H92" s="10">
        <f>IF(I92=1,LARGE(J92:UI92,1),IF(I92=2,LARGE(J92:UI92,1)+LARGE(J92:UI92,2),IF(I92=3,LARGE(J92:UI92,1)+LARGE(J92:UI92,2)+LARGE(J92:UI92,3),IF(I92=4,LARGE(J92:UI92,1)+LARGE(J92:UI92,2)+LARGE(J92:UI92,3)+LARGE(J92:UI92,4),IF(I92&gt;4,LARGE(J92:UI92,1)+LARGE(J92:UI92,2)+LARGE(J92:UI92,3)+LARGE(J92:UI92,4)+LARGE(J92:UI92,5))))))</f>
        <v>4103</v>
      </c>
      <c r="I92" s="5">
        <f>COUNT(J92:FJ92)</f>
        <v>9</v>
      </c>
      <c r="J92" s="7" t="s">
        <v>310</v>
      </c>
      <c r="K92" s="7">
        <v>200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 t="s">
        <v>310</v>
      </c>
      <c r="AI92" s="7">
        <v>200</v>
      </c>
      <c r="AJ92" s="7"/>
      <c r="AK92" s="7"/>
      <c r="AL92" s="7"/>
      <c r="AM92" s="7"/>
      <c r="AN92" s="7" t="s">
        <v>314</v>
      </c>
      <c r="AO92" s="7">
        <v>520</v>
      </c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 t="s">
        <v>310</v>
      </c>
      <c r="BA92" s="7">
        <v>240</v>
      </c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 t="s">
        <v>244</v>
      </c>
      <c r="CA92" s="7">
        <v>182</v>
      </c>
      <c r="CB92" s="7" t="s">
        <v>311</v>
      </c>
      <c r="CC92" s="7">
        <v>720</v>
      </c>
      <c r="CD92" s="7"/>
      <c r="CE92" s="7"/>
      <c r="CF92" s="7"/>
      <c r="CG92" s="7"/>
      <c r="CH92" s="7" t="s">
        <v>313</v>
      </c>
      <c r="CI92" s="7">
        <v>672</v>
      </c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 t="s">
        <v>238</v>
      </c>
      <c r="EM92" s="7">
        <v>364</v>
      </c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 t="s">
        <v>186</v>
      </c>
      <c r="FC92" s="7">
        <v>1827</v>
      </c>
      <c r="FD92" s="7"/>
      <c r="FE92" s="7"/>
      <c r="FF92" s="7"/>
      <c r="FG92" s="7"/>
      <c r="FH92" s="7"/>
      <c r="FI92" s="7"/>
      <c r="FJ92" s="7"/>
      <c r="FK92" s="7"/>
      <c r="FL92" s="7"/>
      <c r="FM92" s="7"/>
    </row>
    <row r="93" spans="1:169" ht="13.5" customHeight="1" x14ac:dyDescent="0.2">
      <c r="A93" s="7">
        <v>86</v>
      </c>
      <c r="B93" s="14">
        <v>83</v>
      </c>
      <c r="C93" s="4" t="s">
        <v>589</v>
      </c>
      <c r="D93" s="4" t="s">
        <v>340</v>
      </c>
      <c r="E93" s="3">
        <v>39332</v>
      </c>
      <c r="F93" s="4" t="s">
        <v>426</v>
      </c>
      <c r="G93" s="5" t="s">
        <v>20</v>
      </c>
      <c r="H93" s="10">
        <f>IF(I93=1,LARGE(J93:UI93,1),IF(I93=2,LARGE(J93:UI93,1)+LARGE(J93:UI93,2),IF(I93=3,LARGE(J93:UI93,1)+LARGE(J93:UI93,2)+LARGE(J93:UI93,3),IF(I93=4,LARGE(J93:UI93,1)+LARGE(J93:UI93,2)+LARGE(J93:UI93,3)+LARGE(J93:UI93,4),IF(I93&gt;4,LARGE(J93:UI93,1)+LARGE(J93:UI93,2)+LARGE(J93:UI93,3)+LARGE(J93:UI93,4)+LARGE(J93:UI93,5))))))</f>
        <v>3971</v>
      </c>
      <c r="I93" s="5">
        <f>COUNT(J93:FJ93)</f>
        <v>4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 t="s">
        <v>238</v>
      </c>
      <c r="CA93" s="5">
        <v>364</v>
      </c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 t="s">
        <v>239</v>
      </c>
      <c r="CQ93" s="5">
        <v>1309</v>
      </c>
      <c r="CR93" s="5"/>
      <c r="CS93" s="5"/>
      <c r="CT93" s="5"/>
      <c r="CU93" s="5"/>
      <c r="CV93" s="7"/>
      <c r="CW93" s="7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 t="s">
        <v>121</v>
      </c>
      <c r="EU93" s="5">
        <v>1114</v>
      </c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 t="s">
        <v>122</v>
      </c>
      <c r="FI93" s="5">
        <v>1184</v>
      </c>
      <c r="FJ93" s="5"/>
      <c r="FK93" s="5"/>
      <c r="FL93" s="5"/>
      <c r="FM93" s="5"/>
    </row>
    <row r="94" spans="1:169" ht="13.5" customHeight="1" x14ac:dyDescent="0.2">
      <c r="A94" s="7">
        <v>87</v>
      </c>
      <c r="B94" s="14">
        <v>92</v>
      </c>
      <c r="C94" s="4" t="s">
        <v>602</v>
      </c>
      <c r="D94" s="4" t="s">
        <v>603</v>
      </c>
      <c r="E94" s="3">
        <v>38025</v>
      </c>
      <c r="F94" s="4" t="s">
        <v>98</v>
      </c>
      <c r="G94" s="5" t="s">
        <v>29</v>
      </c>
      <c r="H94" s="10">
        <f>IF(I94=1,LARGE(J94:UI94,1),IF(I94=2,LARGE(J94:UI94,1)+LARGE(J94:UI94,2),IF(I94=3,LARGE(J94:UI94,1)+LARGE(J94:UI94,2)+LARGE(J94:UI94,3),IF(I94=4,LARGE(J94:UI94,1)+LARGE(J94:UI94,2)+LARGE(J94:UI94,3)+LARGE(J94:UI94,4),IF(I94&gt;4,LARGE(J94:UI94,1)+LARGE(J94:UI94,2)+LARGE(J94:UI94,3)+LARGE(J94:UI94,4)+LARGE(J94:UI94,5))))))</f>
        <v>3951</v>
      </c>
      <c r="I94" s="5">
        <f>COUNT(J94:FJ94)</f>
        <v>3</v>
      </c>
      <c r="J94" s="5"/>
      <c r="K94" s="5"/>
      <c r="L94" s="5" t="s">
        <v>63</v>
      </c>
      <c r="M94" s="5">
        <v>1178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 t="s">
        <v>60</v>
      </c>
      <c r="AW94" s="5">
        <v>1799</v>
      </c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 t="s">
        <v>122</v>
      </c>
      <c r="CY94" s="5">
        <v>974</v>
      </c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</row>
    <row r="95" spans="1:169" x14ac:dyDescent="0.2">
      <c r="A95" s="7">
        <v>88</v>
      </c>
      <c r="B95" s="14">
        <v>93</v>
      </c>
      <c r="C95" s="4" t="s">
        <v>1047</v>
      </c>
      <c r="D95" s="4" t="s">
        <v>367</v>
      </c>
      <c r="E95" s="3">
        <v>38097</v>
      </c>
      <c r="F95" s="4" t="s">
        <v>98</v>
      </c>
      <c r="G95" s="5" t="s">
        <v>29</v>
      </c>
      <c r="H95" s="10">
        <f>IF(I95=1,LARGE(J95:UI95,1),IF(I95=2,LARGE(J95:UI95,1)+LARGE(J95:UI95,2),IF(I95=3,LARGE(J95:UI95,1)+LARGE(J95:UI95,2)+LARGE(J95:UI95,3),IF(I95=4,LARGE(J95:UI95,1)+LARGE(J95:UI95,2)+LARGE(J95:UI95,3)+LARGE(J95:UI95,4),IF(I95&gt;4,LARGE(J95:UI95,1)+LARGE(J95:UI95,2)+LARGE(J95:UI95,3)+LARGE(J95:UI95,4)+LARGE(J95:UI95,5))))))</f>
        <v>3951</v>
      </c>
      <c r="I95" s="5">
        <f>COUNT(J95:FJ95)</f>
        <v>3</v>
      </c>
      <c r="J95" s="7"/>
      <c r="K95" s="7"/>
      <c r="L95" s="7" t="s">
        <v>63</v>
      </c>
      <c r="M95" s="7">
        <v>1178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 t="s">
        <v>60</v>
      </c>
      <c r="AW95" s="7">
        <v>1799</v>
      </c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 t="s">
        <v>122</v>
      </c>
      <c r="CY95" s="7">
        <v>974</v>
      </c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</row>
    <row r="96" spans="1:169" ht="13.5" customHeight="1" x14ac:dyDescent="0.2">
      <c r="A96" s="7">
        <v>89</v>
      </c>
      <c r="B96" s="14">
        <v>94</v>
      </c>
      <c r="C96" s="4" t="s">
        <v>1508</v>
      </c>
      <c r="D96" s="4" t="s">
        <v>363</v>
      </c>
      <c r="E96" s="3">
        <v>37783</v>
      </c>
      <c r="F96" s="4" t="s">
        <v>98</v>
      </c>
      <c r="G96" s="5" t="s">
        <v>29</v>
      </c>
      <c r="H96" s="10">
        <f>IF(I96=1,LARGE(J96:UI96,1),IF(I96=2,LARGE(J96:UI96,1)+LARGE(J96:UI96,2),IF(I96=3,LARGE(J96:UI96,1)+LARGE(J96:UI96,2)+LARGE(J96:UI96,3),IF(I96=4,LARGE(J96:UI96,1)+LARGE(J96:UI96,2)+LARGE(J96:UI96,3)+LARGE(J96:UI96,4),IF(I96&gt;4,LARGE(J96:UI96,1)+LARGE(J96:UI96,2)+LARGE(J96:UI96,3)+LARGE(J96:UI96,4)+LARGE(J96:UI96,5))))))</f>
        <v>3855</v>
      </c>
      <c r="I96" s="5">
        <f>COUNT(J96:FJ96)</f>
        <v>1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7"/>
      <c r="DA96" s="7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 t="s">
        <v>58</v>
      </c>
      <c r="DS96" s="5">
        <v>3855</v>
      </c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</row>
    <row r="97" spans="1:169" x14ac:dyDescent="0.2">
      <c r="A97" s="7">
        <v>90</v>
      </c>
      <c r="B97" s="14">
        <v>95</v>
      </c>
      <c r="C97" s="4" t="s">
        <v>970</v>
      </c>
      <c r="D97" s="4" t="s">
        <v>519</v>
      </c>
      <c r="E97" s="3">
        <v>38482</v>
      </c>
      <c r="F97" s="4" t="s">
        <v>382</v>
      </c>
      <c r="G97" s="5" t="s">
        <v>23</v>
      </c>
      <c r="H97" s="10">
        <f>IF(I97=1,LARGE(J97:UI97,1),IF(I97=2,LARGE(J97:UI97,1)+LARGE(J97:UI97,2),IF(I97=3,LARGE(J97:UI97,1)+LARGE(J97:UI97,2)+LARGE(J97:UI97,3),IF(I97=4,LARGE(J97:UI97,1)+LARGE(J97:UI97,2)+LARGE(J97:UI97,3)+LARGE(J97:UI97,4),IF(I97&gt;4,LARGE(J97:UI97,1)+LARGE(J97:UI97,2)+LARGE(J97:UI97,3)+LARGE(J97:UI97,4)+LARGE(J97:UI97,5))))))</f>
        <v>3814</v>
      </c>
      <c r="I97" s="5">
        <f>COUNT(J97:FJ97)</f>
        <v>3</v>
      </c>
      <c r="J97" s="5" t="s">
        <v>120</v>
      </c>
      <c r="K97" s="5">
        <v>1253</v>
      </c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 t="s">
        <v>122</v>
      </c>
      <c r="AY97" s="7">
        <v>1169</v>
      </c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 t="s">
        <v>1249</v>
      </c>
      <c r="BM97" s="7">
        <v>1392</v>
      </c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</row>
    <row r="98" spans="1:169" x14ac:dyDescent="0.2">
      <c r="A98" s="7">
        <v>91</v>
      </c>
      <c r="B98" s="14">
        <v>96</v>
      </c>
      <c r="C98" s="4" t="s">
        <v>894</v>
      </c>
      <c r="D98" s="4" t="s">
        <v>666</v>
      </c>
      <c r="E98" s="3">
        <v>38088</v>
      </c>
      <c r="F98" s="4" t="s">
        <v>42</v>
      </c>
      <c r="G98" s="5" t="s">
        <v>29</v>
      </c>
      <c r="H98" s="10">
        <f>IF(I98=1,LARGE(J98:UI98,1),IF(I98=2,LARGE(J98:UI98,1)+LARGE(J98:UI98,2),IF(I98=3,LARGE(J98:UI98,1)+LARGE(J98:UI98,2)+LARGE(J98:UI98,3),IF(I98=4,LARGE(J98:UI98,1)+LARGE(J98:UI98,2)+LARGE(J98:UI98,3)+LARGE(J98:UI98,4),IF(I98&gt;4,LARGE(J98:UI98,1)+LARGE(J98:UI98,2)+LARGE(J98:UI98,3)+LARGE(J98:UI98,4)+LARGE(J98:UI98,5))))))</f>
        <v>3705</v>
      </c>
      <c r="I98" s="5">
        <f>COUNT(J98:FJ98)</f>
        <v>2</v>
      </c>
      <c r="J98" s="5"/>
      <c r="K98" s="5"/>
      <c r="L98" s="5" t="s">
        <v>61</v>
      </c>
      <c r="M98" s="5">
        <v>1392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 t="s">
        <v>58</v>
      </c>
      <c r="AW98" s="5">
        <v>2313</v>
      </c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7"/>
      <c r="CI98" s="7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</row>
    <row r="99" spans="1:169" x14ac:dyDescent="0.2">
      <c r="A99" s="7">
        <v>92</v>
      </c>
      <c r="B99" s="14">
        <v>97</v>
      </c>
      <c r="C99" s="4" t="s">
        <v>506</v>
      </c>
      <c r="D99" s="4" t="s">
        <v>507</v>
      </c>
      <c r="E99" s="3">
        <v>38459</v>
      </c>
      <c r="F99" s="4" t="s">
        <v>84</v>
      </c>
      <c r="G99" s="5" t="s">
        <v>23</v>
      </c>
      <c r="H99" s="10">
        <f>IF(I99=1,LARGE(J99:UI99,1),IF(I99=2,LARGE(J99:UI99,1)+LARGE(J99:UI99,2),IF(I99=3,LARGE(J99:UI99,1)+LARGE(J99:UI99,2)+LARGE(J99:UI99,3),IF(I99=4,LARGE(J99:UI99,1)+LARGE(J99:UI99,2)+LARGE(J99:UI99,3)+LARGE(J99:UI99,4),IF(I99&gt;4,LARGE(J99:UI99,1)+LARGE(J99:UI99,2)+LARGE(J99:UI99,3)+LARGE(J99:UI99,4)+LARGE(J99:UI99,5))))))</f>
        <v>3691</v>
      </c>
      <c r="I99" s="5">
        <f>COUNT(J99:FJ99)</f>
        <v>1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7"/>
      <c r="AM99" s="7"/>
      <c r="AN99" s="5"/>
      <c r="AO99" s="5"/>
      <c r="AP99" s="5"/>
      <c r="AQ99" s="5"/>
      <c r="AR99" s="5"/>
      <c r="AS99" s="5"/>
      <c r="AT99" s="5"/>
      <c r="AU99" s="5"/>
      <c r="AV99" s="7"/>
      <c r="AW99" s="7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 t="s">
        <v>119</v>
      </c>
      <c r="FC99" s="5">
        <v>3691</v>
      </c>
      <c r="FD99" s="5"/>
      <c r="FE99" s="5"/>
      <c r="FF99" s="5"/>
      <c r="FG99" s="5"/>
      <c r="FH99" s="5"/>
      <c r="FI99" s="5"/>
      <c r="FJ99" s="5"/>
      <c r="FK99" s="5"/>
      <c r="FL99" s="5"/>
      <c r="FM99" s="5"/>
    </row>
    <row r="100" spans="1:169" x14ac:dyDescent="0.2">
      <c r="A100" s="7">
        <v>93</v>
      </c>
      <c r="B100" s="14">
        <v>98</v>
      </c>
      <c r="C100" s="4" t="s">
        <v>1114</v>
      </c>
      <c r="D100" s="4" t="s">
        <v>353</v>
      </c>
      <c r="E100" s="3">
        <v>38786</v>
      </c>
      <c r="F100" s="4" t="s">
        <v>35</v>
      </c>
      <c r="G100" s="5" t="s">
        <v>7</v>
      </c>
      <c r="H100" s="10">
        <f>IF(I100=1,LARGE(J100:UI100,1),IF(I100=2,LARGE(J100:UI100,1)+LARGE(J100:UI100,2),IF(I100=3,LARGE(J100:UI100,1)+LARGE(J100:UI100,2)+LARGE(J100:UI100,3),IF(I100=4,LARGE(J100:UI100,1)+LARGE(J100:UI100,2)+LARGE(J100:UI100,3)+LARGE(J100:UI100,4),IF(I100&gt;4,LARGE(J100:UI100,1)+LARGE(J100:UI100,2)+LARGE(J100:UI100,3)+LARGE(J100:UI100,4)+LARGE(J100:UI100,5))))))</f>
        <v>3660</v>
      </c>
      <c r="I100" s="5">
        <f>COUNT(J100:FJ100)</f>
        <v>4</v>
      </c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 t="s">
        <v>185</v>
      </c>
      <c r="AG100" s="7">
        <v>766</v>
      </c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 t="s">
        <v>186</v>
      </c>
      <c r="AS100" s="7">
        <v>827</v>
      </c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 t="s">
        <v>188</v>
      </c>
      <c r="CK100" s="5">
        <v>1072</v>
      </c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 t="s">
        <v>189</v>
      </c>
      <c r="DS100" s="5">
        <v>995</v>
      </c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</row>
    <row r="101" spans="1:169" x14ac:dyDescent="0.2">
      <c r="A101" s="7">
        <v>94</v>
      </c>
      <c r="B101" s="14">
        <v>100</v>
      </c>
      <c r="C101" s="4" t="s">
        <v>787</v>
      </c>
      <c r="D101" s="4" t="s">
        <v>788</v>
      </c>
      <c r="E101" s="3">
        <v>39538</v>
      </c>
      <c r="F101" s="4" t="s">
        <v>132</v>
      </c>
      <c r="G101" s="5" t="s">
        <v>7</v>
      </c>
      <c r="H101" s="10">
        <f>IF(I101=1,LARGE(J101:UI101,1),IF(I101=2,LARGE(J101:UI101,1)+LARGE(J101:UI101,2),IF(I101=3,LARGE(J101:UI101,1)+LARGE(J101:UI101,2)+LARGE(J101:UI101,3),IF(I101=4,LARGE(J101:UI101,1)+LARGE(J101:UI101,2)+LARGE(J101:UI101,3)+LARGE(J101:UI101,4),IF(I101&gt;4,LARGE(J101:UI101,1)+LARGE(J101:UI101,2)+LARGE(J101:UI101,3)+LARGE(J101:UI101,4)+LARGE(J101:UI101,5))))))</f>
        <v>3447</v>
      </c>
      <c r="I101" s="5">
        <f>COUNT(J101:FJ101)</f>
        <v>5</v>
      </c>
      <c r="J101" s="5"/>
      <c r="K101" s="5"/>
      <c r="L101" s="7"/>
      <c r="M101" s="7"/>
      <c r="N101" s="7"/>
      <c r="O101" s="7"/>
      <c r="P101" s="7"/>
      <c r="Q101" s="7"/>
      <c r="R101" s="7" t="s">
        <v>240</v>
      </c>
      <c r="S101" s="7">
        <v>509</v>
      </c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 t="s">
        <v>137</v>
      </c>
      <c r="AG101" s="7">
        <v>291</v>
      </c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 t="s">
        <v>240</v>
      </c>
      <c r="CK101" s="7">
        <v>509</v>
      </c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 t="s">
        <v>137</v>
      </c>
      <c r="CW101" s="7">
        <v>1164</v>
      </c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 t="s">
        <v>122</v>
      </c>
      <c r="EU101" s="7">
        <v>974</v>
      </c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</row>
    <row r="102" spans="1:169" x14ac:dyDescent="0.2">
      <c r="A102" s="7">
        <v>95</v>
      </c>
      <c r="B102" s="14">
        <v>101</v>
      </c>
      <c r="C102" s="4" t="s">
        <v>1433</v>
      </c>
      <c r="D102" s="4" t="s">
        <v>1432</v>
      </c>
      <c r="E102" s="3">
        <v>38461</v>
      </c>
      <c r="F102" s="4" t="s">
        <v>426</v>
      </c>
      <c r="G102" s="5" t="s">
        <v>20</v>
      </c>
      <c r="H102" s="10">
        <f>IF(I102=1,LARGE(J102:UI102,1),IF(I102=2,LARGE(J102:UI102,1)+LARGE(J102:UI102,2),IF(I102=3,LARGE(J102:UI102,1)+LARGE(J102:UI102,2)+LARGE(J102:UI102,3),IF(I102=4,LARGE(J102:UI102,1)+LARGE(J102:UI102,2)+LARGE(J102:UI102,3)+LARGE(J102:UI102,4),IF(I102&gt;4,LARGE(J102:UI102,1)+LARGE(J102:UI102,2)+LARGE(J102:UI102,3)+LARGE(J102:UI102,4)+LARGE(J102:UI102,5))))))</f>
        <v>3442</v>
      </c>
      <c r="I102" s="5">
        <f>COUNT(J102:FJ102)</f>
        <v>3</v>
      </c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 t="s">
        <v>121</v>
      </c>
      <c r="CY102" s="7">
        <v>1114</v>
      </c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 t="s">
        <v>122</v>
      </c>
      <c r="EU102" s="7">
        <v>974</v>
      </c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 t="s">
        <v>121</v>
      </c>
      <c r="FI102" s="7">
        <v>1354</v>
      </c>
      <c r="FJ102" s="7"/>
      <c r="FK102" s="7"/>
      <c r="FL102" s="7"/>
      <c r="FM102" s="7"/>
    </row>
    <row r="103" spans="1:169" x14ac:dyDescent="0.2">
      <c r="A103" s="7">
        <v>96</v>
      </c>
      <c r="B103" s="14">
        <v>68</v>
      </c>
      <c r="C103" s="16" t="s">
        <v>394</v>
      </c>
      <c r="D103" s="4" t="s">
        <v>395</v>
      </c>
      <c r="E103" s="3">
        <v>38236</v>
      </c>
      <c r="F103" s="4" t="s">
        <v>355</v>
      </c>
      <c r="G103" s="17" t="s">
        <v>46</v>
      </c>
      <c r="H103" s="10">
        <f>IF(I103=1,LARGE(J103:UI103,1),IF(I103=2,LARGE(J103:UI103,1)+LARGE(J103:UI103,2),IF(I103=3,LARGE(J103:UI103,1)+LARGE(J103:UI103,2)+LARGE(J103:UI103,3),IF(I103=4,LARGE(J103:UI103,1)+LARGE(J103:UI103,2)+LARGE(J103:UI103,3)+LARGE(J103:UI103,4),IF(I103&gt;4,LARGE(J103:UI103,1)+LARGE(J103:UI103,2)+LARGE(J103:UI103,3)+LARGE(J103:UI103,4)+LARGE(J103:UI103,5))))))</f>
        <v>3341</v>
      </c>
      <c r="I103" s="5">
        <f>COUNT(J103:FJ103)</f>
        <v>1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 t="s">
        <v>124</v>
      </c>
      <c r="AM103" s="5">
        <v>3341</v>
      </c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</row>
    <row r="104" spans="1:169" x14ac:dyDescent="0.2">
      <c r="A104" s="7">
        <v>97</v>
      </c>
      <c r="B104" s="14">
        <v>102</v>
      </c>
      <c r="C104" s="16" t="s">
        <v>467</v>
      </c>
      <c r="D104" s="4" t="s">
        <v>404</v>
      </c>
      <c r="E104" s="3">
        <v>39870</v>
      </c>
      <c r="F104" s="4" t="s">
        <v>183</v>
      </c>
      <c r="G104" s="17" t="s">
        <v>29</v>
      </c>
      <c r="H104" s="10">
        <f>IF(I104=1,LARGE(J104:UI104,1),IF(I104=2,LARGE(J104:UI104,1)+LARGE(J104:UI104,2),IF(I104=3,LARGE(J104:UI104,1)+LARGE(J104:UI104,2)+LARGE(J104:UI104,3),IF(I104=4,LARGE(J104:UI104,1)+LARGE(J104:UI104,2)+LARGE(J104:UI104,3)+LARGE(J104:UI104,4),IF(I104&gt;4,LARGE(J104:UI104,1)+LARGE(J104:UI104,2)+LARGE(J104:UI104,3)+LARGE(J104:UI104,4)+LARGE(J104:UI104,5))))))</f>
        <v>3286</v>
      </c>
      <c r="I104" s="5">
        <f>COUNT(J104:FJ104)</f>
        <v>5</v>
      </c>
      <c r="J104" s="7"/>
      <c r="K104" s="7"/>
      <c r="L104" s="7"/>
      <c r="M104" s="7"/>
      <c r="N104" s="7"/>
      <c r="O104" s="7"/>
      <c r="P104" s="7" t="s">
        <v>311</v>
      </c>
      <c r="Q104" s="7">
        <v>720</v>
      </c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 t="s">
        <v>240</v>
      </c>
      <c r="AK104" s="7">
        <v>255</v>
      </c>
      <c r="AL104" s="7"/>
      <c r="AM104" s="7"/>
      <c r="AN104" s="7" t="s">
        <v>312</v>
      </c>
      <c r="AO104" s="7">
        <v>640</v>
      </c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 t="s">
        <v>188</v>
      </c>
      <c r="EM104" s="5">
        <v>536</v>
      </c>
      <c r="EN104" s="5"/>
      <c r="EO104" s="5"/>
      <c r="EP104" s="5"/>
      <c r="EQ104" s="5"/>
      <c r="ER104" s="5" t="s">
        <v>241</v>
      </c>
      <c r="ES104" s="5">
        <v>1135</v>
      </c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</row>
    <row r="105" spans="1:169" x14ac:dyDescent="0.2">
      <c r="A105" s="7">
        <v>98</v>
      </c>
      <c r="B105" s="14">
        <v>103</v>
      </c>
      <c r="C105" s="4" t="s">
        <v>375</v>
      </c>
      <c r="D105" s="4" t="s">
        <v>590</v>
      </c>
      <c r="E105" s="3">
        <v>39255</v>
      </c>
      <c r="F105" s="4" t="s">
        <v>377</v>
      </c>
      <c r="G105" s="5" t="s">
        <v>20</v>
      </c>
      <c r="H105" s="10">
        <f>IF(I105=1,LARGE(J105:UI105,1),IF(I105=2,LARGE(J105:UI105,1)+LARGE(J105:UI105,2),IF(I105=3,LARGE(J105:UI105,1)+LARGE(J105:UI105,2)+LARGE(J105:UI105,3),IF(I105=4,LARGE(J105:UI105,1)+LARGE(J105:UI105,2)+LARGE(J105:UI105,3)+LARGE(J105:UI105,4),IF(I105&gt;4,LARGE(J105:UI105,1)+LARGE(J105:UI105,2)+LARGE(J105:UI105,3)+LARGE(J105:UI105,4)+LARGE(J105:UI105,5))))))</f>
        <v>3277</v>
      </c>
      <c r="I105" s="5">
        <f>COUNT(J105:FJ105)</f>
        <v>3</v>
      </c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 t="s">
        <v>137</v>
      </c>
      <c r="CK105" s="7">
        <v>582</v>
      </c>
      <c r="CL105" s="7"/>
      <c r="CM105" s="7"/>
      <c r="CN105" s="7"/>
      <c r="CO105" s="7"/>
      <c r="CP105" s="7" t="s">
        <v>137</v>
      </c>
      <c r="CQ105" s="7">
        <v>1164</v>
      </c>
      <c r="CR105" s="7"/>
      <c r="CS105" s="7"/>
      <c r="CT105" s="7"/>
      <c r="CU105" s="7"/>
      <c r="CV105" s="7" t="s">
        <v>192</v>
      </c>
      <c r="CW105" s="7">
        <v>1531</v>
      </c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</row>
    <row r="106" spans="1:169" x14ac:dyDescent="0.2">
      <c r="A106" s="7">
        <v>99</v>
      </c>
      <c r="B106" s="14">
        <v>104</v>
      </c>
      <c r="C106" s="18" t="s">
        <v>261</v>
      </c>
      <c r="D106" s="18" t="s">
        <v>451</v>
      </c>
      <c r="E106" s="19">
        <v>39696</v>
      </c>
      <c r="F106" s="4" t="s">
        <v>77</v>
      </c>
      <c r="G106" s="5" t="s">
        <v>7</v>
      </c>
      <c r="H106" s="10">
        <f>IF(I106=1,LARGE(J106:UI106,1),IF(I106=2,LARGE(J106:UI106,1)+LARGE(J106:UI106,2),IF(I106=3,LARGE(J106:UI106,1)+LARGE(J106:UI106,2)+LARGE(J106:UI106,3),IF(I106=4,LARGE(J106:UI106,1)+LARGE(J106:UI106,2)+LARGE(J106:UI106,3)+LARGE(J106:UI106,4),IF(I106&gt;4,LARGE(J106:UI106,1)+LARGE(J106:UI106,2)+LARGE(J106:UI106,3)+LARGE(J106:UI106,4)+LARGE(J106:UI106,5))))))</f>
        <v>3273</v>
      </c>
      <c r="I106" s="5">
        <f>COUNT(J106:FJ106)</f>
        <v>4</v>
      </c>
      <c r="J106" s="5"/>
      <c r="K106" s="5"/>
      <c r="L106" s="5"/>
      <c r="M106" s="5"/>
      <c r="N106" s="5"/>
      <c r="O106" s="5"/>
      <c r="P106" s="5"/>
      <c r="Q106" s="5"/>
      <c r="R106" s="5" t="s">
        <v>239</v>
      </c>
      <c r="S106" s="5">
        <v>655</v>
      </c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 t="s">
        <v>240</v>
      </c>
      <c r="AM106" s="5">
        <v>1018</v>
      </c>
      <c r="AN106" s="5"/>
      <c r="AO106" s="5"/>
      <c r="AP106" s="5"/>
      <c r="AQ106" s="5"/>
      <c r="AR106" s="5" t="s">
        <v>238</v>
      </c>
      <c r="AS106" s="5">
        <v>436</v>
      </c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 t="s">
        <v>137</v>
      </c>
      <c r="CW106" s="7">
        <v>1164</v>
      </c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</row>
    <row r="107" spans="1:169" x14ac:dyDescent="0.2">
      <c r="A107" s="7">
        <v>100</v>
      </c>
      <c r="B107" s="14">
        <v>105</v>
      </c>
      <c r="C107" s="4" t="s">
        <v>584</v>
      </c>
      <c r="D107" s="4" t="s">
        <v>407</v>
      </c>
      <c r="E107" s="3">
        <v>39016</v>
      </c>
      <c r="F107" s="4" t="s">
        <v>232</v>
      </c>
      <c r="G107" s="5" t="s">
        <v>29</v>
      </c>
      <c r="H107" s="10">
        <f>IF(I107=1,LARGE(J107:UI107,1),IF(I107=2,LARGE(J107:UI107,1)+LARGE(J107:UI107,2),IF(I107=3,LARGE(J107:UI107,1)+LARGE(J107:UI107,2)+LARGE(J107:UI107,3),IF(I107=4,LARGE(J107:UI107,1)+LARGE(J107:UI107,2)+LARGE(J107:UI107,3)+LARGE(J107:UI107,4),IF(I107&gt;4,LARGE(J107:UI107,1)+LARGE(J107:UI107,2)+LARGE(J107:UI107,3)+LARGE(J107:UI107,4)+LARGE(J107:UI107,5))))))</f>
        <v>3263</v>
      </c>
      <c r="I107" s="5">
        <f>COUNT(J107:FJ107)</f>
        <v>3</v>
      </c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 t="s">
        <v>185</v>
      </c>
      <c r="AK107" s="7">
        <v>766</v>
      </c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5" t="s">
        <v>122</v>
      </c>
      <c r="EM107" s="5">
        <v>974</v>
      </c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 t="s">
        <v>120</v>
      </c>
      <c r="FI107" s="5">
        <v>1523</v>
      </c>
      <c r="FJ107" s="5"/>
      <c r="FK107" s="5"/>
      <c r="FL107" s="5"/>
      <c r="FM107" s="5"/>
    </row>
    <row r="108" spans="1:169" x14ac:dyDescent="0.2">
      <c r="A108" s="7">
        <v>101</v>
      </c>
      <c r="B108" s="14">
        <v>106</v>
      </c>
      <c r="C108" s="4" t="s">
        <v>1011</v>
      </c>
      <c r="D108" s="4" t="s">
        <v>889</v>
      </c>
      <c r="E108" s="3">
        <v>40088</v>
      </c>
      <c r="F108" s="4" t="s">
        <v>268</v>
      </c>
      <c r="G108" s="5" t="s">
        <v>15</v>
      </c>
      <c r="H108" s="10">
        <f>IF(I108=1,LARGE(J108:UI108,1),IF(I108=2,LARGE(J108:UI108,1)+LARGE(J108:UI108,2),IF(I108=3,LARGE(J108:UI108,1)+LARGE(J108:UI108,2)+LARGE(J108:UI108,3),IF(I108=4,LARGE(J108:UI108,1)+LARGE(J108:UI108,2)+LARGE(J108:UI108,3)+LARGE(J108:UI108,4),IF(I108&gt;4,LARGE(J108:UI108,1)+LARGE(J108:UI108,2)+LARGE(J108:UI108,3)+LARGE(J108:UI108,4)+LARGE(J108:UI108,5))))))</f>
        <v>3260</v>
      </c>
      <c r="I108" s="5">
        <f>COUNT(J108:FJ108)</f>
        <v>5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 t="s">
        <v>314</v>
      </c>
      <c r="AO108" s="5">
        <v>520</v>
      </c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 t="s">
        <v>312</v>
      </c>
      <c r="BA108" s="5">
        <v>192</v>
      </c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 t="s">
        <v>313</v>
      </c>
      <c r="CC108" s="5">
        <v>560</v>
      </c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 t="s">
        <v>238</v>
      </c>
      <c r="EU108" s="5">
        <v>364</v>
      </c>
      <c r="EV108" s="5"/>
      <c r="EW108" s="5"/>
      <c r="EX108" s="5"/>
      <c r="EY108" s="5"/>
      <c r="EZ108" s="5"/>
      <c r="FA108" s="5"/>
      <c r="FB108" s="5" t="s">
        <v>187</v>
      </c>
      <c r="FC108" s="5">
        <v>1624</v>
      </c>
      <c r="FD108" s="5"/>
      <c r="FE108" s="5"/>
      <c r="FF108" s="5"/>
      <c r="FG108" s="5"/>
      <c r="FH108" s="5"/>
      <c r="FI108" s="5"/>
      <c r="FJ108" s="5"/>
      <c r="FK108" s="5"/>
      <c r="FL108" s="5"/>
      <c r="FM108" s="5"/>
    </row>
    <row r="109" spans="1:169" x14ac:dyDescent="0.2">
      <c r="A109" s="7">
        <v>102</v>
      </c>
      <c r="B109" s="14">
        <v>107</v>
      </c>
      <c r="C109" s="4" t="s">
        <v>263</v>
      </c>
      <c r="D109" s="4" t="s">
        <v>438</v>
      </c>
      <c r="E109" s="3">
        <v>40391</v>
      </c>
      <c r="F109" s="4" t="s">
        <v>28</v>
      </c>
      <c r="G109" s="5" t="s">
        <v>29</v>
      </c>
      <c r="H109" s="10">
        <f>IF(I109=1,LARGE(J109:UI109,1),IF(I109=2,LARGE(J109:UI109,1)+LARGE(J109:UI109,2),IF(I109=3,LARGE(J109:UI109,1)+LARGE(J109:UI109,2)+LARGE(J109:UI109,3),IF(I109=4,LARGE(J109:UI109,1)+LARGE(J109:UI109,2)+LARGE(J109:UI109,3)+LARGE(J109:UI109,4),IF(I109&gt;4,LARGE(J109:UI109,1)+LARGE(J109:UI109,2)+LARGE(J109:UI109,3)+LARGE(J109:UI109,4)+LARGE(J109:UI109,5))))))</f>
        <v>3113</v>
      </c>
      <c r="I109" s="5">
        <f>COUNT(J109:FJ109)</f>
        <v>4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 t="s">
        <v>312</v>
      </c>
      <c r="AO109" s="5">
        <v>640</v>
      </c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 t="s">
        <v>239</v>
      </c>
      <c r="CW109" s="5">
        <v>1309</v>
      </c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 t="s">
        <v>310</v>
      </c>
      <c r="DO109" s="5">
        <v>800</v>
      </c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 t="s">
        <v>238</v>
      </c>
      <c r="EM109" s="5">
        <v>364</v>
      </c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</row>
    <row r="110" spans="1:169" x14ac:dyDescent="0.2">
      <c r="A110" s="7">
        <v>103</v>
      </c>
      <c r="B110" s="14">
        <v>108</v>
      </c>
      <c r="C110" s="4" t="s">
        <v>1424</v>
      </c>
      <c r="D110" s="4" t="s">
        <v>1425</v>
      </c>
      <c r="E110" s="3">
        <v>39159</v>
      </c>
      <c r="F110" s="4" t="s">
        <v>1410</v>
      </c>
      <c r="G110" s="5" t="s">
        <v>7</v>
      </c>
      <c r="H110" s="10">
        <f>IF(I110=1,LARGE(J110:UI110,1),IF(I110=2,LARGE(J110:UI110,1)+LARGE(J110:UI110,2),IF(I110=3,LARGE(J110:UI110,1)+LARGE(J110:UI110,2)+LARGE(J110:UI110,3),IF(I110=4,LARGE(J110:UI110,1)+LARGE(J110:UI110,2)+LARGE(J110:UI110,3)+LARGE(J110:UI110,4),IF(I110&gt;4,LARGE(J110:UI110,1)+LARGE(J110:UI110,2)+LARGE(J110:UI110,3)+LARGE(J110:UI110,4)+LARGE(J110:UI110,5))))))</f>
        <v>3090</v>
      </c>
      <c r="I110" s="5">
        <f>COUNT(J110:FJ110)</f>
        <v>3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 t="s">
        <v>190</v>
      </c>
      <c r="CY110" s="5">
        <v>459</v>
      </c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 t="s">
        <v>125</v>
      </c>
      <c r="DS110" s="5">
        <v>1531</v>
      </c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 t="s">
        <v>123</v>
      </c>
      <c r="FI110" s="5">
        <v>1100</v>
      </c>
      <c r="FJ110" s="5"/>
      <c r="FK110" s="5"/>
      <c r="FL110" s="5"/>
      <c r="FM110" s="5"/>
    </row>
    <row r="111" spans="1:169" x14ac:dyDescent="0.2">
      <c r="A111" s="7">
        <v>104</v>
      </c>
      <c r="B111" s="14">
        <v>109</v>
      </c>
      <c r="C111" s="4" t="s">
        <v>275</v>
      </c>
      <c r="D111" s="4" t="s">
        <v>330</v>
      </c>
      <c r="E111" s="3">
        <v>38027</v>
      </c>
      <c r="F111" s="4" t="s">
        <v>276</v>
      </c>
      <c r="G111" s="5" t="s">
        <v>7</v>
      </c>
      <c r="H111" s="10">
        <f>IF(I111=1,LARGE(J111:UI111,1),IF(I111=2,LARGE(J111:UI111,1)+LARGE(J111:UI111,2),IF(I111=3,LARGE(J111:UI111,1)+LARGE(J111:UI111,2)+LARGE(J111:UI111,3),IF(I111=4,LARGE(J111:UI111,1)+LARGE(J111:UI111,2)+LARGE(J111:UI111,3)+LARGE(J111:UI111,4),IF(I111&gt;4,LARGE(J111:UI111,1)+LARGE(J111:UI111,2)+LARGE(J111:UI111,3)+LARGE(J111:UI111,4)+LARGE(J111:UI111,5))))))</f>
        <v>3062</v>
      </c>
      <c r="I111" s="5">
        <f>COUNT(J111:FJ111)</f>
        <v>1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 t="s">
        <v>125</v>
      </c>
      <c r="AM111" s="5">
        <v>3062</v>
      </c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</row>
    <row r="112" spans="1:169" x14ac:dyDescent="0.2">
      <c r="A112" s="7">
        <v>105</v>
      </c>
      <c r="B112" s="14">
        <v>110</v>
      </c>
      <c r="C112" s="4" t="s">
        <v>907</v>
      </c>
      <c r="D112" s="4" t="s">
        <v>666</v>
      </c>
      <c r="E112" s="3">
        <v>37830</v>
      </c>
      <c r="F112" s="4" t="s">
        <v>565</v>
      </c>
      <c r="G112" s="5" t="s">
        <v>7</v>
      </c>
      <c r="H112" s="10">
        <f>IF(I112=1,LARGE(J112:UI112,1),IF(I112=2,LARGE(J112:UI112,1)+LARGE(J112:UI112,2),IF(I112=3,LARGE(J112:UI112,1)+LARGE(J112:UI112,2)+LARGE(J112:UI112,3),IF(I112=4,LARGE(J112:UI112,1)+LARGE(J112:UI112,2)+LARGE(J112:UI112,3)+LARGE(J112:UI112,4),IF(I112&gt;4,LARGE(J112:UI112,1)+LARGE(J112:UI112,2)+LARGE(J112:UI112,3)+LARGE(J112:UI112,4)+LARGE(J112:UI112,5))))))</f>
        <v>2998</v>
      </c>
      <c r="I112" s="5">
        <f>COUNT(J112:FJ112)</f>
        <v>1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 t="s">
        <v>60</v>
      </c>
      <c r="DS112" s="5">
        <v>2998</v>
      </c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</row>
    <row r="113" spans="1:169" x14ac:dyDescent="0.2">
      <c r="A113" s="7">
        <v>106</v>
      </c>
      <c r="B113" s="14">
        <v>111</v>
      </c>
      <c r="C113" s="4" t="s">
        <v>891</v>
      </c>
      <c r="D113" s="4" t="s">
        <v>666</v>
      </c>
      <c r="E113" s="3">
        <v>38146</v>
      </c>
      <c r="F113" s="4" t="s">
        <v>426</v>
      </c>
      <c r="G113" s="5" t="s">
        <v>20</v>
      </c>
      <c r="H113" s="10">
        <f>IF(I113=1,LARGE(J113:UI113,1),IF(I113=2,LARGE(J113:UI113,1)+LARGE(J113:UI113,2),IF(I113=3,LARGE(J113:UI113,1)+LARGE(J113:UI113,2)+LARGE(J113:UI113,3),IF(I113=4,LARGE(J113:UI113,1)+LARGE(J113:UI113,2)+LARGE(J113:UI113,3)+LARGE(J113:UI113,4),IF(I113&gt;4,LARGE(J113:UI113,1)+LARGE(J113:UI113,2)+LARGE(J113:UI113,3)+LARGE(J113:UI113,4)+LARGE(J113:UI113,5))))))</f>
        <v>2955</v>
      </c>
      <c r="I113" s="5">
        <f>COUNT(J113:FJ113)</f>
        <v>3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 t="s">
        <v>62</v>
      </c>
      <c r="CA113" s="5">
        <v>1285</v>
      </c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 t="s">
        <v>124</v>
      </c>
      <c r="CY113" s="5">
        <v>835</v>
      </c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 t="s">
        <v>124</v>
      </c>
      <c r="EU113" s="5">
        <v>835</v>
      </c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</row>
    <row r="114" spans="1:169" x14ac:dyDescent="0.2">
      <c r="A114" s="7">
        <v>107</v>
      </c>
      <c r="B114" s="14">
        <v>112</v>
      </c>
      <c r="C114" s="4" t="s">
        <v>1301</v>
      </c>
      <c r="D114" s="4" t="s">
        <v>327</v>
      </c>
      <c r="E114" s="3">
        <v>38981</v>
      </c>
      <c r="F114" s="4" t="s">
        <v>426</v>
      </c>
      <c r="G114" s="5" t="s">
        <v>20</v>
      </c>
      <c r="H114" s="10">
        <f>IF(I114=1,LARGE(J114:UI114,1),IF(I114=2,LARGE(J114:UI114,1)+LARGE(J114:UI114,2),IF(I114=3,LARGE(J114:UI114,1)+LARGE(J114:UI114,2)+LARGE(J114:UI114,3),IF(I114=4,LARGE(J114:UI114,1)+LARGE(J114:UI114,2)+LARGE(J114:UI114,3)+LARGE(J114:UI114,4),IF(I114&gt;4,LARGE(J114:UI114,1)+LARGE(J114:UI114,2)+LARGE(J114:UI114,3)+LARGE(J114:UI114,4)+LARGE(J114:UI114,5))))))</f>
        <v>2928</v>
      </c>
      <c r="I114" s="5">
        <f>COUNT(J114:FJ114)</f>
        <v>3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7"/>
      <c r="AW114" s="7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 t="s">
        <v>62</v>
      </c>
      <c r="CA114" s="5">
        <v>1285</v>
      </c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 t="s">
        <v>190</v>
      </c>
      <c r="CY114" s="5">
        <v>459</v>
      </c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 t="s">
        <v>122</v>
      </c>
      <c r="FI114" s="5">
        <v>1184</v>
      </c>
      <c r="FJ114" s="5"/>
      <c r="FK114" s="5"/>
      <c r="FL114" s="5"/>
      <c r="FM114" s="5"/>
    </row>
    <row r="115" spans="1:169" x14ac:dyDescent="0.2">
      <c r="A115" s="7">
        <v>108</v>
      </c>
      <c r="B115" s="14">
        <v>63</v>
      </c>
      <c r="C115" s="16" t="s">
        <v>356</v>
      </c>
      <c r="D115" s="4" t="s">
        <v>333</v>
      </c>
      <c r="E115" s="3">
        <v>37646</v>
      </c>
      <c r="F115" s="4" t="s">
        <v>39</v>
      </c>
      <c r="G115" s="17" t="s">
        <v>23</v>
      </c>
      <c r="H115" s="10">
        <f>IF(I115=1,LARGE(J115:UI115,1),IF(I115=2,LARGE(J115:UI115,1)+LARGE(J115:UI115,2),IF(I115=3,LARGE(J115:UI115,1)+LARGE(J115:UI115,2)+LARGE(J115:UI115,3),IF(I115=4,LARGE(J115:UI115,1)+LARGE(J115:UI115,2)+LARGE(J115:UI115,3)+LARGE(J115:UI115,4),IF(I115&gt;4,LARGE(J115:UI115,1)+LARGE(J115:UI115,2)+LARGE(J115:UI115,3)+LARGE(J115:UI115,4)+LARGE(J115:UI115,5))))))</f>
        <v>2784</v>
      </c>
      <c r="I115" s="5">
        <f>COUNT(J115:FJ115)</f>
        <v>2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 t="s">
        <v>119</v>
      </c>
      <c r="AY115" s="5">
        <v>1670</v>
      </c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 t="s">
        <v>121</v>
      </c>
      <c r="BM115" s="5">
        <v>1114</v>
      </c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</row>
    <row r="116" spans="1:169" x14ac:dyDescent="0.2">
      <c r="A116" s="7">
        <v>109</v>
      </c>
      <c r="B116" s="14">
        <v>113</v>
      </c>
      <c r="C116" s="4" t="s">
        <v>1429</v>
      </c>
      <c r="D116" s="4" t="s">
        <v>1430</v>
      </c>
      <c r="E116" s="3">
        <v>38369</v>
      </c>
      <c r="F116" s="4" t="s">
        <v>1410</v>
      </c>
      <c r="G116" s="5" t="s">
        <v>7</v>
      </c>
      <c r="H116" s="10">
        <f>IF(I116=1,LARGE(J116:UI116,1),IF(I116=2,LARGE(J116:UI116,1)+LARGE(J116:UI116,2),IF(I116=3,LARGE(J116:UI116,1)+LARGE(J116:UI116,2)+LARGE(J116:UI116,3),IF(I116=4,LARGE(J116:UI116,1)+LARGE(J116:UI116,2)+LARGE(J116:UI116,3)+LARGE(J116:UI116,4),IF(I116&gt;4,LARGE(J116:UI116,1)+LARGE(J116:UI116,2)+LARGE(J116:UI116,3)+LARGE(J116:UI116,4)+LARGE(J116:UI116,5))))))</f>
        <v>2784</v>
      </c>
      <c r="I116" s="5">
        <f>COUNT(J116:FJ116)</f>
        <v>2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 t="s">
        <v>120</v>
      </c>
      <c r="CY116" s="5">
        <v>1253</v>
      </c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 t="s">
        <v>125</v>
      </c>
      <c r="DS116" s="5">
        <v>1531</v>
      </c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</row>
    <row r="117" spans="1:169" x14ac:dyDescent="0.2">
      <c r="A117" s="7">
        <v>110</v>
      </c>
      <c r="B117" s="14">
        <v>114</v>
      </c>
      <c r="C117" s="4" t="s">
        <v>1469</v>
      </c>
      <c r="D117" s="4" t="s">
        <v>327</v>
      </c>
      <c r="E117" s="3">
        <v>38641</v>
      </c>
      <c r="F117" s="4" t="s">
        <v>1470</v>
      </c>
      <c r="G117" s="5" t="s">
        <v>23</v>
      </c>
      <c r="H117" s="10">
        <f>IF(I117=1,LARGE(J117:UI117,1),IF(I117=2,LARGE(J117:UI117,1)+LARGE(J117:UI117,2),IF(I117=3,LARGE(J117:UI117,1)+LARGE(J117:UI117,2)+LARGE(J117:UI117,3),IF(I117=4,LARGE(J117:UI117,1)+LARGE(J117:UI117,2)+LARGE(J117:UI117,3)+LARGE(J117:UI117,4),IF(I117&gt;4,LARGE(J117:UI117,1)+LARGE(J117:UI117,2)+LARGE(J117:UI117,3)+LARGE(J117:UI117,4)+LARGE(J117:UI117,5))))))</f>
        <v>2784</v>
      </c>
      <c r="I117" s="5">
        <f>COUNT(J117:FJ117)</f>
        <v>2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 t="s">
        <v>119</v>
      </c>
      <c r="EM117" s="5">
        <v>1392</v>
      </c>
      <c r="EN117" s="5"/>
      <c r="EO117" s="5"/>
      <c r="EP117" s="5"/>
      <c r="EQ117" s="5"/>
      <c r="ER117" s="5"/>
      <c r="ES117" s="5"/>
      <c r="ET117" s="5" t="s">
        <v>119</v>
      </c>
      <c r="EU117" s="5">
        <v>1392</v>
      </c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</row>
    <row r="118" spans="1:169" x14ac:dyDescent="0.2">
      <c r="A118" s="7">
        <v>111</v>
      </c>
      <c r="B118" s="14">
        <v>115</v>
      </c>
      <c r="C118" s="4" t="s">
        <v>1202</v>
      </c>
      <c r="D118" s="4" t="s">
        <v>581</v>
      </c>
      <c r="E118" s="3">
        <v>39942</v>
      </c>
      <c r="F118" s="4" t="s">
        <v>14</v>
      </c>
      <c r="G118" s="5" t="s">
        <v>15</v>
      </c>
      <c r="H118" s="10">
        <f>IF(I118=1,LARGE(J118:UI118,1),IF(I118=2,LARGE(J118:UI118,1)+LARGE(J118:UI118,2),IF(I118=3,LARGE(J118:UI118,1)+LARGE(J118:UI118,2)+LARGE(J118:UI118,3),IF(I118=4,LARGE(J118:UI118,1)+LARGE(J118:UI118,2)+LARGE(J118:UI118,3)+LARGE(J118:UI118,4),IF(I118&gt;4,LARGE(J118:UI118,1)+LARGE(J118:UI118,2)+LARGE(J118:UI118,3)+LARGE(J118:UI118,4)+LARGE(J118:UI118,5))))))</f>
        <v>2771</v>
      </c>
      <c r="I118" s="5">
        <f>COUNT(J118:FJ118)</f>
        <v>4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 t="s">
        <v>311</v>
      </c>
      <c r="BA118" s="5">
        <v>216</v>
      </c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 t="s">
        <v>137</v>
      </c>
      <c r="BO118" s="5">
        <v>291</v>
      </c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 t="s">
        <v>312</v>
      </c>
      <c r="CC118" s="5">
        <v>640</v>
      </c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 t="s">
        <v>187</v>
      </c>
      <c r="FC118" s="5">
        <v>1624</v>
      </c>
      <c r="FD118" s="5"/>
      <c r="FE118" s="5"/>
      <c r="FF118" s="5"/>
      <c r="FG118" s="5"/>
      <c r="FH118" s="5"/>
      <c r="FI118" s="5"/>
      <c r="FJ118" s="5"/>
      <c r="FK118" s="5"/>
      <c r="FL118" s="5"/>
      <c r="FM118" s="5"/>
    </row>
    <row r="119" spans="1:169" x14ac:dyDescent="0.2">
      <c r="A119" s="7">
        <v>112</v>
      </c>
      <c r="B119" s="14">
        <v>116</v>
      </c>
      <c r="C119" s="4" t="s">
        <v>882</v>
      </c>
      <c r="D119" s="4" t="s">
        <v>883</v>
      </c>
      <c r="E119" s="3">
        <v>39047</v>
      </c>
      <c r="F119" s="4" t="s">
        <v>42</v>
      </c>
      <c r="G119" s="5" t="s">
        <v>29</v>
      </c>
      <c r="H119" s="10">
        <f>IF(I119=1,LARGE(J119:UI119,1),IF(I119=2,LARGE(J119:UI119,1)+LARGE(J119:UI119,2),IF(I119=3,LARGE(J119:UI119,1)+LARGE(J119:UI119,2)+LARGE(J119:UI119,3),IF(I119=4,LARGE(J119:UI119,1)+LARGE(J119:UI119,2)+LARGE(J119:UI119,3)+LARGE(J119:UI119,4),IF(I119&gt;4,LARGE(J119:UI119,1)+LARGE(J119:UI119,2)+LARGE(J119:UI119,3)+LARGE(J119:UI119,4)+LARGE(J119:UI119,5))))))</f>
        <v>2756</v>
      </c>
      <c r="I119" s="5">
        <f>COUNT(J119:FJ119)</f>
        <v>3</v>
      </c>
      <c r="J119" s="5"/>
      <c r="K119" s="5"/>
      <c r="L119" s="5" t="s">
        <v>185</v>
      </c>
      <c r="M119" s="5">
        <v>766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 t="s">
        <v>190</v>
      </c>
      <c r="BM119" s="5">
        <v>459</v>
      </c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7" t="s">
        <v>192</v>
      </c>
      <c r="CW119" s="7">
        <v>1531</v>
      </c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</row>
    <row r="120" spans="1:169" x14ac:dyDescent="0.2">
      <c r="A120" s="7">
        <v>113</v>
      </c>
      <c r="B120" s="14">
        <v>117</v>
      </c>
      <c r="C120" s="4" t="s">
        <v>428</v>
      </c>
      <c r="D120" s="4" t="s">
        <v>429</v>
      </c>
      <c r="E120" s="3">
        <v>38835</v>
      </c>
      <c r="F120" s="4" t="s">
        <v>430</v>
      </c>
      <c r="G120" s="5" t="s">
        <v>29</v>
      </c>
      <c r="H120" s="10">
        <f>IF(I120=1,LARGE(J120:UI120,1),IF(I120=2,LARGE(J120:UI120,1)+LARGE(J120:UI120,2),IF(I120=3,LARGE(J120:UI120,1)+LARGE(J120:UI120,2)+LARGE(J120:UI120,3),IF(I120=4,LARGE(J120:UI120,1)+LARGE(J120:UI120,2)+LARGE(J120:UI120,3)+LARGE(J120:UI120,4),IF(I120&gt;4,LARGE(J120:UI120,1)+LARGE(J120:UI120,2)+LARGE(J120:UI120,3)+LARGE(J120:UI120,4)+LARGE(J120:UI120,5))))))</f>
        <v>2741</v>
      </c>
      <c r="I120" s="5">
        <f>COUNT(J120:FJ120)</f>
        <v>3</v>
      </c>
      <c r="J120" s="5"/>
      <c r="K120" s="5"/>
      <c r="L120" s="5" t="s">
        <v>186</v>
      </c>
      <c r="M120" s="5">
        <v>689</v>
      </c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 t="s">
        <v>186</v>
      </c>
      <c r="AW120" s="5">
        <v>827</v>
      </c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 t="s">
        <v>187</v>
      </c>
      <c r="DS120" s="5">
        <v>1225</v>
      </c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</row>
    <row r="121" spans="1:169" x14ac:dyDescent="0.2">
      <c r="A121" s="7">
        <v>114</v>
      </c>
      <c r="B121" s="14">
        <v>118</v>
      </c>
      <c r="C121" s="4" t="s">
        <v>608</v>
      </c>
      <c r="D121" s="4" t="s">
        <v>609</v>
      </c>
      <c r="E121" s="3">
        <v>38249</v>
      </c>
      <c r="F121" s="4" t="s">
        <v>93</v>
      </c>
      <c r="G121" s="5" t="s">
        <v>20</v>
      </c>
      <c r="H121" s="10">
        <f>IF(I121=1,LARGE(J121:UI121,1),IF(I121=2,LARGE(J121:UI121,1)+LARGE(J121:UI121,2),IF(I121=3,LARGE(J121:UI121,1)+LARGE(J121:UI121,2)+LARGE(J121:UI121,3),IF(I121=4,LARGE(J121:UI121,1)+LARGE(J121:UI121,2)+LARGE(J121:UI121,3)+LARGE(J121:UI121,4),IF(I121&gt;4,LARGE(J121:UI121,1)+LARGE(J121:UI121,2)+LARGE(J121:UI121,3)+LARGE(J121:UI121,4)+LARGE(J121:UI121,5))))))</f>
        <v>2714</v>
      </c>
      <c r="I121" s="5">
        <f>COUNT(J121:FJ121)</f>
        <v>2</v>
      </c>
      <c r="J121" s="5"/>
      <c r="K121" s="5"/>
      <c r="L121" s="5"/>
      <c r="M121" s="5"/>
      <c r="N121" s="5"/>
      <c r="O121" s="5"/>
      <c r="P121" s="5"/>
      <c r="Q121" s="5"/>
      <c r="R121" s="5" t="s">
        <v>123</v>
      </c>
      <c r="S121" s="5">
        <v>1809</v>
      </c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7"/>
      <c r="BW121" s="7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 t="s">
        <v>122</v>
      </c>
      <c r="EU121" s="5">
        <v>905</v>
      </c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</row>
    <row r="122" spans="1:169" x14ac:dyDescent="0.2">
      <c r="A122" s="7">
        <v>115</v>
      </c>
      <c r="B122" s="14">
        <v>119</v>
      </c>
      <c r="C122" s="4" t="s">
        <v>887</v>
      </c>
      <c r="D122" s="4" t="s">
        <v>469</v>
      </c>
      <c r="E122" s="3">
        <v>38474</v>
      </c>
      <c r="F122" s="4" t="s">
        <v>35</v>
      </c>
      <c r="G122" s="5" t="s">
        <v>7</v>
      </c>
      <c r="H122" s="10">
        <f>IF(I122=1,LARGE(J122:UI122,1),IF(I122=2,LARGE(J122:UI122,1)+LARGE(J122:UI122,2),IF(I122=3,LARGE(J122:UI122,1)+LARGE(J122:UI122,2)+LARGE(J122:UI122,3),IF(I122=4,LARGE(J122:UI122,1)+LARGE(J122:UI122,2)+LARGE(J122:UI122,3)+LARGE(J122:UI122,4),IF(I122&gt;4,LARGE(J122:UI122,1)+LARGE(J122:UI122,2)+LARGE(J122:UI122,3)+LARGE(J122:UI122,4)+LARGE(J122:UI122,5))))))</f>
        <v>2665</v>
      </c>
      <c r="I122" s="5">
        <f>COUNT(J122:FJ122)</f>
        <v>3</v>
      </c>
      <c r="J122" s="5"/>
      <c r="K122" s="5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 t="s">
        <v>185</v>
      </c>
      <c r="AG122" s="7">
        <v>766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 t="s">
        <v>186</v>
      </c>
      <c r="AS122" s="7">
        <v>827</v>
      </c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5"/>
      <c r="CI122" s="5"/>
      <c r="CJ122" s="7" t="s">
        <v>188</v>
      </c>
      <c r="CK122" s="7">
        <v>1072</v>
      </c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</row>
    <row r="123" spans="1:169" x14ac:dyDescent="0.2">
      <c r="A123" s="7">
        <v>116</v>
      </c>
      <c r="B123" s="14">
        <v>120</v>
      </c>
      <c r="C123" s="4" t="s">
        <v>755</v>
      </c>
      <c r="D123" s="4" t="s">
        <v>340</v>
      </c>
      <c r="E123" s="3">
        <v>38156</v>
      </c>
      <c r="F123" s="4" t="s">
        <v>39</v>
      </c>
      <c r="G123" s="5" t="s">
        <v>23</v>
      </c>
      <c r="H123" s="10">
        <f>IF(I123=1,LARGE(J123:UI123,1),IF(I123=2,LARGE(J123:UI123,1)+LARGE(J123:UI123,2),IF(I123=3,LARGE(J123:UI123,1)+LARGE(J123:UI123,2)+LARGE(J123:UI123,3),IF(I123=4,LARGE(J123:UI123,1)+LARGE(J123:UI123,2)+LARGE(J123:UI123,3)+LARGE(J123:UI123,4),IF(I123&gt;4,LARGE(J123:UI123,1)+LARGE(J123:UI123,2)+LARGE(J123:UI123,3)+LARGE(J123:UI123,4)+LARGE(J123:UI123,5))))))</f>
        <v>2613</v>
      </c>
      <c r="I123" s="5">
        <f>COUNT(J123:FJ123)</f>
        <v>2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 t="s">
        <v>121</v>
      </c>
      <c r="BM123" s="5">
        <v>1114</v>
      </c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 t="s">
        <v>60</v>
      </c>
      <c r="CA123" s="5">
        <v>1499</v>
      </c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</row>
    <row r="124" spans="1:169" x14ac:dyDescent="0.2">
      <c r="A124" s="7">
        <v>117</v>
      </c>
      <c r="B124" s="14">
        <v>121</v>
      </c>
      <c r="C124" s="4" t="s">
        <v>640</v>
      </c>
      <c r="D124" s="4" t="s">
        <v>458</v>
      </c>
      <c r="E124" s="3">
        <v>38453</v>
      </c>
      <c r="F124" s="4" t="s">
        <v>79</v>
      </c>
      <c r="G124" s="5" t="s">
        <v>20</v>
      </c>
      <c r="H124" s="10">
        <f>IF(I124=1,LARGE(J124:UI124,1),IF(I124=2,LARGE(J124:UI124,1)+LARGE(J124:UI124,2),IF(I124=3,LARGE(J124:UI124,1)+LARGE(J124:UI124,2)+LARGE(J124:UI124,3),IF(I124=4,LARGE(J124:UI124,1)+LARGE(J124:UI124,2)+LARGE(J124:UI124,3)+LARGE(J124:UI124,4),IF(I124&gt;4,LARGE(J124:UI124,1)+LARGE(J124:UI124,2)+LARGE(J124:UI124,3)+LARGE(J124:UI124,4)+LARGE(J124:UI124,5))))))</f>
        <v>2498</v>
      </c>
      <c r="I124" s="5">
        <f>COUNT(J124:FJ124)</f>
        <v>2</v>
      </c>
      <c r="J124" s="5"/>
      <c r="K124" s="5"/>
      <c r="L124" s="5"/>
      <c r="M124" s="5"/>
      <c r="N124" s="5"/>
      <c r="O124" s="5"/>
      <c r="P124" s="5"/>
      <c r="Q124" s="5"/>
      <c r="R124" s="5" t="s">
        <v>189</v>
      </c>
      <c r="S124" s="5">
        <v>995</v>
      </c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 t="s">
        <v>120</v>
      </c>
      <c r="AU124" s="5">
        <v>1503</v>
      </c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</row>
    <row r="125" spans="1:169" x14ac:dyDescent="0.2">
      <c r="A125" s="7">
        <v>118</v>
      </c>
      <c r="B125" s="14">
        <v>122</v>
      </c>
      <c r="C125" s="4" t="s">
        <v>642</v>
      </c>
      <c r="D125" s="4" t="s">
        <v>643</v>
      </c>
      <c r="E125" s="3">
        <v>38497</v>
      </c>
      <c r="F125" s="4" t="s">
        <v>79</v>
      </c>
      <c r="G125" s="5" t="s">
        <v>20</v>
      </c>
      <c r="H125" s="10">
        <f>IF(I125=1,LARGE(J125:UI125,1),IF(I125=2,LARGE(J125:UI125,1)+LARGE(J125:UI125,2),IF(I125=3,LARGE(J125:UI125,1)+LARGE(J125:UI125,2)+LARGE(J125:UI125,3),IF(I125=4,LARGE(J125:UI125,1)+LARGE(J125:UI125,2)+LARGE(J125:UI125,3)+LARGE(J125:UI125,4),IF(I125&gt;4,LARGE(J125:UI125,1)+LARGE(J125:UI125,2)+LARGE(J125:UI125,3)+LARGE(J125:UI125,4)+LARGE(J125:UI125,5))))))</f>
        <v>2498</v>
      </c>
      <c r="I125" s="5">
        <f>COUNT(J125:FJ125)</f>
        <v>2</v>
      </c>
      <c r="J125" s="5"/>
      <c r="K125" s="5"/>
      <c r="L125" s="5"/>
      <c r="M125" s="5"/>
      <c r="N125" s="5"/>
      <c r="O125" s="5"/>
      <c r="P125" s="5"/>
      <c r="Q125" s="5"/>
      <c r="R125" s="5" t="s">
        <v>189</v>
      </c>
      <c r="S125" s="5">
        <v>995</v>
      </c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 t="s">
        <v>120</v>
      </c>
      <c r="AU125" s="5">
        <v>1503</v>
      </c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</row>
    <row r="126" spans="1:169" x14ac:dyDescent="0.2">
      <c r="A126" s="7">
        <v>119</v>
      </c>
      <c r="B126" s="14">
        <v>123</v>
      </c>
      <c r="C126" s="18" t="s">
        <v>417</v>
      </c>
      <c r="D126" s="18" t="s">
        <v>328</v>
      </c>
      <c r="E126" s="19">
        <v>38912</v>
      </c>
      <c r="F126" s="4" t="s">
        <v>418</v>
      </c>
      <c r="G126" s="5" t="s">
        <v>7</v>
      </c>
      <c r="H126" s="10">
        <f>IF(I126=1,LARGE(J126:UI126,1),IF(I126=2,LARGE(J126:UI126,1)+LARGE(J126:UI126,2),IF(I126=3,LARGE(J126:UI126,1)+LARGE(J126:UI126,2)+LARGE(J126:UI126,3),IF(I126=4,LARGE(J126:UI126,1)+LARGE(J126:UI126,2)+LARGE(J126:UI126,3)+LARGE(J126:UI126,4),IF(I126&gt;4,LARGE(J126:UI126,1)+LARGE(J126:UI126,2)+LARGE(J126:UI126,3)+LARGE(J126:UI126,4)+LARGE(J126:UI126,5))))))</f>
        <v>2311</v>
      </c>
      <c r="I126" s="5">
        <f>COUNT(J126:FJ126)</f>
        <v>2</v>
      </c>
      <c r="J126" s="5"/>
      <c r="K126" s="5"/>
      <c r="L126" s="5"/>
      <c r="M126" s="5"/>
      <c r="N126" s="5"/>
      <c r="O126" s="5"/>
      <c r="P126" s="5"/>
      <c r="Q126" s="5"/>
      <c r="R126" s="5" t="s">
        <v>190</v>
      </c>
      <c r="S126" s="5">
        <v>919</v>
      </c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 t="s">
        <v>119</v>
      </c>
      <c r="AG126" s="5">
        <v>1392</v>
      </c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</row>
    <row r="127" spans="1:169" x14ac:dyDescent="0.2">
      <c r="A127" s="7">
        <v>120</v>
      </c>
      <c r="B127" s="14">
        <v>124</v>
      </c>
      <c r="C127" s="4" t="s">
        <v>594</v>
      </c>
      <c r="D127" s="4" t="s">
        <v>335</v>
      </c>
      <c r="E127" s="3">
        <v>38966</v>
      </c>
      <c r="F127" s="4" t="s">
        <v>565</v>
      </c>
      <c r="G127" s="5" t="s">
        <v>7</v>
      </c>
      <c r="H127" s="10">
        <f>IF(I127=1,LARGE(J127:UI127,1),IF(I127=2,LARGE(J127:UI127,1)+LARGE(J127:UI127,2),IF(I127=3,LARGE(J127:UI127,1)+LARGE(J127:UI127,2)+LARGE(J127:UI127,3),IF(I127=4,LARGE(J127:UI127,1)+LARGE(J127:UI127,2)+LARGE(J127:UI127,3)+LARGE(J127:UI127,4),IF(I127&gt;4,LARGE(J127:UI127,1)+LARGE(J127:UI127,2)+LARGE(J127:UI127,3)+LARGE(J127:UI127,4)+LARGE(J127:UI127,5))))))</f>
        <v>2297</v>
      </c>
      <c r="I127" s="5">
        <f>COUNT(J127:FJ127)</f>
        <v>3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 t="s">
        <v>1127</v>
      </c>
      <c r="AG127" s="5">
        <v>689</v>
      </c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 t="s">
        <v>188</v>
      </c>
      <c r="CY127" s="5">
        <v>536</v>
      </c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 t="s">
        <v>188</v>
      </c>
      <c r="DS127" s="5">
        <v>1072</v>
      </c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</row>
    <row r="128" spans="1:169" x14ac:dyDescent="0.2">
      <c r="A128" s="7">
        <v>121</v>
      </c>
      <c r="B128" s="14">
        <v>125</v>
      </c>
      <c r="C128" s="4" t="s">
        <v>1427</v>
      </c>
      <c r="D128" s="4" t="s">
        <v>367</v>
      </c>
      <c r="E128" s="3">
        <v>38233</v>
      </c>
      <c r="F128" s="4" t="s">
        <v>1410</v>
      </c>
      <c r="G128" s="5" t="s">
        <v>7</v>
      </c>
      <c r="H128" s="10">
        <f>IF(I128=1,LARGE(J128:UI128,1),IF(I128=2,LARGE(J128:UI128,1)+LARGE(J128:UI128,2),IF(I128=3,LARGE(J128:UI128,1)+LARGE(J128:UI128,2)+LARGE(J128:UI128,3),IF(I128=4,LARGE(J128:UI128,1)+LARGE(J128:UI128,2)+LARGE(J128:UI128,3)+LARGE(J128:UI128,4),IF(I128&gt;4,LARGE(J128:UI128,1)+LARGE(J128:UI128,2)+LARGE(J128:UI128,3)+LARGE(J128:UI128,4)+LARGE(J128:UI128,5))))))</f>
        <v>2297</v>
      </c>
      <c r="I128" s="5">
        <f>COUNT(J128:FJ128)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 t="s">
        <v>123</v>
      </c>
      <c r="CY128" s="7">
        <v>905</v>
      </c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 t="s">
        <v>126</v>
      </c>
      <c r="DS128" s="7">
        <v>1392</v>
      </c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</row>
    <row r="129" spans="1:169" x14ac:dyDescent="0.2">
      <c r="A129" s="7">
        <v>122</v>
      </c>
      <c r="B129" s="14">
        <v>126</v>
      </c>
      <c r="C129" s="4" t="s">
        <v>1428</v>
      </c>
      <c r="D129" s="4" t="s">
        <v>340</v>
      </c>
      <c r="E129" s="3">
        <v>38105</v>
      </c>
      <c r="F129" s="4" t="s">
        <v>1410</v>
      </c>
      <c r="G129" s="5" t="s">
        <v>7</v>
      </c>
      <c r="H129" s="10">
        <f>IF(I129=1,LARGE(J129:UI129,1),IF(I129=2,LARGE(J129:UI129,1)+LARGE(J129:UI129,2),IF(I129=3,LARGE(J129:UI129,1)+LARGE(J129:UI129,2)+LARGE(J129:UI129,3),IF(I129=4,LARGE(J129:UI129,1)+LARGE(J129:UI129,2)+LARGE(J129:UI129,3)+LARGE(J129:UI129,4),IF(I129&gt;4,LARGE(J129:UI129,1)+LARGE(J129:UI129,2)+LARGE(J129:UI129,3)+LARGE(J129:UI129,4)+LARGE(J129:UI129,5))))))</f>
        <v>2297</v>
      </c>
      <c r="I129" s="5">
        <f>COUNT(J129:FJ129)</f>
        <v>2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 t="s">
        <v>123</v>
      </c>
      <c r="CY129" s="5">
        <v>905</v>
      </c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 t="s">
        <v>126</v>
      </c>
      <c r="DS129" s="5">
        <v>1392</v>
      </c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</row>
    <row r="130" spans="1:169" x14ac:dyDescent="0.2">
      <c r="A130" s="7">
        <v>123</v>
      </c>
      <c r="B130" s="14">
        <v>127</v>
      </c>
      <c r="C130" s="4" t="s">
        <v>585</v>
      </c>
      <c r="D130" s="4" t="s">
        <v>586</v>
      </c>
      <c r="E130" s="3">
        <v>39163</v>
      </c>
      <c r="F130" s="4" t="s">
        <v>565</v>
      </c>
      <c r="G130" s="5" t="s">
        <v>7</v>
      </c>
      <c r="H130" s="10">
        <f>IF(I130=1,LARGE(J130:UI130,1),IF(I130=2,LARGE(J130:UI130,1)+LARGE(J130:UI130,2),IF(I130=3,LARGE(J130:UI130,1)+LARGE(J130:UI130,2)+LARGE(J130:UI130,3),IF(I130=4,LARGE(J130:UI130,1)+LARGE(J130:UI130,2)+LARGE(J130:UI130,3)+LARGE(J130:UI130,4),IF(I130&gt;4,LARGE(J130:UI130,1)+LARGE(J130:UI130,2)+LARGE(J130:UI130,3)+LARGE(J130:UI130,4)+LARGE(J130:UI130,5))))))</f>
        <v>2290</v>
      </c>
      <c r="I130" s="5">
        <f>COUNT(J130:FJ130)</f>
        <v>4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 t="s">
        <v>239</v>
      </c>
      <c r="AG130" s="5">
        <v>327</v>
      </c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 t="s">
        <v>239</v>
      </c>
      <c r="AS130" s="5">
        <v>393</v>
      </c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 t="s">
        <v>189</v>
      </c>
      <c r="CY130" s="5">
        <v>498</v>
      </c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 t="s">
        <v>188</v>
      </c>
      <c r="DS130" s="5">
        <v>1072</v>
      </c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</row>
    <row r="131" spans="1:169" x14ac:dyDescent="0.2">
      <c r="A131" s="7">
        <v>124</v>
      </c>
      <c r="B131" s="14">
        <v>76</v>
      </c>
      <c r="C131" s="4" t="s">
        <v>598</v>
      </c>
      <c r="D131" s="4" t="s">
        <v>599</v>
      </c>
      <c r="E131" s="3">
        <v>37890</v>
      </c>
      <c r="F131" s="4" t="s">
        <v>446</v>
      </c>
      <c r="G131" s="5" t="s">
        <v>7</v>
      </c>
      <c r="H131" s="10">
        <f>IF(I131=1,LARGE(J131:UI131,1),IF(I131=2,LARGE(J131:UI131,1)+LARGE(J131:UI131,2),IF(I131=3,LARGE(J131:UI131,1)+LARGE(J131:UI131,2)+LARGE(J131:UI131,3),IF(I131=4,LARGE(J131:UI131,1)+LARGE(J131:UI131,2)+LARGE(J131:UI131,3)+LARGE(J131:UI131,4),IF(I131&gt;4,LARGE(J131:UI131,1)+LARGE(J131:UI131,2)+LARGE(J131:UI131,3)+LARGE(J131:UI131,4)+LARGE(J131:UI131,5))))))</f>
        <v>2227</v>
      </c>
      <c r="I131" s="5">
        <f>COUNT(J131:FJ131)</f>
        <v>1</v>
      </c>
      <c r="J131" s="5"/>
      <c r="K131" s="5"/>
      <c r="L131" s="5"/>
      <c r="M131" s="5"/>
      <c r="N131" s="5"/>
      <c r="O131" s="5"/>
      <c r="P131" s="5"/>
      <c r="Q131" s="5"/>
      <c r="R131" s="5" t="s">
        <v>121</v>
      </c>
      <c r="S131" s="5">
        <v>2227</v>
      </c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</row>
    <row r="132" spans="1:169" x14ac:dyDescent="0.2">
      <c r="A132" s="7">
        <v>125</v>
      </c>
      <c r="B132" s="14">
        <v>128</v>
      </c>
      <c r="C132" s="4" t="s">
        <v>873</v>
      </c>
      <c r="D132" s="4" t="s">
        <v>596</v>
      </c>
      <c r="E132" s="3">
        <v>39144</v>
      </c>
      <c r="F132" s="4" t="s">
        <v>98</v>
      </c>
      <c r="G132" s="5" t="s">
        <v>29</v>
      </c>
      <c r="H132" s="10">
        <f>IF(I132=1,LARGE(J132:UI132,1),IF(I132=2,LARGE(J132:UI132,1)+LARGE(J132:UI132,2),IF(I132=3,LARGE(J132:UI132,1)+LARGE(J132:UI132,2)+LARGE(J132:UI132,3),IF(I132=4,LARGE(J132:UI132,1)+LARGE(J132:UI132,2)+LARGE(J132:UI132,3)+LARGE(J132:UI132,4),IF(I132&gt;4,LARGE(J132:UI132,1)+LARGE(J132:UI132,2)+LARGE(J132:UI132,3)+LARGE(J132:UI132,4)+LARGE(J132:UI132,5))))))</f>
        <v>2110</v>
      </c>
      <c r="I132" s="5">
        <f>COUNT(J132:FJ132)</f>
        <v>3</v>
      </c>
      <c r="J132" s="5"/>
      <c r="K132" s="5"/>
      <c r="L132" s="5" t="s">
        <v>188</v>
      </c>
      <c r="M132" s="5">
        <v>536</v>
      </c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 t="s">
        <v>137</v>
      </c>
      <c r="AW132" s="5">
        <v>349</v>
      </c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 t="s">
        <v>187</v>
      </c>
      <c r="DS132" s="5">
        <v>1225</v>
      </c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</row>
    <row r="133" spans="1:169" x14ac:dyDescent="0.2">
      <c r="A133" s="7">
        <v>126</v>
      </c>
      <c r="B133" s="14">
        <v>129</v>
      </c>
      <c r="C133" s="4" t="s">
        <v>600</v>
      </c>
      <c r="D133" s="4" t="s">
        <v>442</v>
      </c>
      <c r="E133" s="3">
        <v>37865</v>
      </c>
      <c r="F133" s="4" t="s">
        <v>50</v>
      </c>
      <c r="G133" s="5" t="s">
        <v>20</v>
      </c>
      <c r="H133" s="10">
        <f>IF(I133=1,LARGE(J133:UI133,1),IF(I133=2,LARGE(J133:UI133,1)+LARGE(J133:UI133,2),IF(I133=3,LARGE(J133:UI133,1)+LARGE(J133:UI133,2)+LARGE(J133:UI133,3),IF(I133=4,LARGE(J133:UI133,1)+LARGE(J133:UI133,2)+LARGE(J133:UI133,3)+LARGE(J133:UI133,4),IF(I133&gt;4,LARGE(J133:UI133,1)+LARGE(J133:UI133,2)+LARGE(J133:UI133,3)+LARGE(J133:UI133,4)+LARGE(J133:UI133,5))))))</f>
        <v>1949</v>
      </c>
      <c r="I133" s="5">
        <f>COUNT(J133:FJ133)</f>
        <v>1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 t="s">
        <v>122</v>
      </c>
      <c r="CK133" s="5">
        <v>1949</v>
      </c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</row>
    <row r="134" spans="1:169" x14ac:dyDescent="0.2">
      <c r="A134" s="7">
        <v>127</v>
      </c>
      <c r="B134" s="14">
        <v>130</v>
      </c>
      <c r="C134" s="4" t="s">
        <v>1042</v>
      </c>
      <c r="D134" s="4" t="s">
        <v>349</v>
      </c>
      <c r="E134" s="3">
        <v>38001</v>
      </c>
      <c r="F134" s="4" t="s">
        <v>1010</v>
      </c>
      <c r="G134" s="5" t="s">
        <v>29</v>
      </c>
      <c r="H134" s="10">
        <f>IF(I134=1,LARGE(J134:UI134,1),IF(I134=2,LARGE(J134:UI134,1)+LARGE(J134:UI134,2),IF(I134=3,LARGE(J134:UI134,1)+LARGE(J134:UI134,2)+LARGE(J134:UI134,3),IF(I134=4,LARGE(J134:UI134,1)+LARGE(J134:UI134,2)+LARGE(J134:UI134,3)+LARGE(J134:UI134,4),IF(I134&gt;4,LARGE(J134:UI134,1)+LARGE(J134:UI134,2)+LARGE(J134:UI134,3)+LARGE(J134:UI134,4)+LARGE(J134:UI134,5))))))</f>
        <v>1927</v>
      </c>
      <c r="I134" s="5">
        <f>COUNT(J134:FJ134)</f>
        <v>1</v>
      </c>
      <c r="J134" s="5"/>
      <c r="K134" s="5"/>
      <c r="L134" s="5" t="s">
        <v>58</v>
      </c>
      <c r="M134" s="5">
        <v>1927</v>
      </c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</row>
    <row r="135" spans="1:169" x14ac:dyDescent="0.2">
      <c r="A135" s="7">
        <v>128</v>
      </c>
      <c r="B135" s="14">
        <v>131</v>
      </c>
      <c r="C135" s="4" t="s">
        <v>1043</v>
      </c>
      <c r="D135" s="4" t="s">
        <v>1044</v>
      </c>
      <c r="E135" s="3">
        <v>38185</v>
      </c>
      <c r="F135" s="4" t="s">
        <v>1010</v>
      </c>
      <c r="G135" s="5" t="s">
        <v>29</v>
      </c>
      <c r="H135" s="10">
        <f>IF(I135=1,LARGE(J135:UI135,1),IF(I135=2,LARGE(J135:UI135,1)+LARGE(J135:UI135,2),IF(I135=3,LARGE(J135:UI135,1)+LARGE(J135:UI135,2)+LARGE(J135:UI135,3),IF(I135=4,LARGE(J135:UI135,1)+LARGE(J135:UI135,2)+LARGE(J135:UI135,3)+LARGE(J135:UI135,4),IF(I135&gt;4,LARGE(J135:UI135,1)+LARGE(J135:UI135,2)+LARGE(J135:UI135,3)+LARGE(J135:UI135,4)+LARGE(J135:UI135,5))))))</f>
        <v>1927</v>
      </c>
      <c r="I135" s="5">
        <f>COUNT(J135:FJ135)</f>
        <v>1</v>
      </c>
      <c r="J135" s="5"/>
      <c r="K135" s="5"/>
      <c r="L135" s="5" t="s">
        <v>58</v>
      </c>
      <c r="M135" s="5">
        <v>1927</v>
      </c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</row>
    <row r="136" spans="1:169" x14ac:dyDescent="0.2">
      <c r="A136" s="7">
        <v>129</v>
      </c>
      <c r="B136" s="14">
        <v>133</v>
      </c>
      <c r="C136" s="4" t="s">
        <v>604</v>
      </c>
      <c r="D136" s="4" t="s">
        <v>338</v>
      </c>
      <c r="E136" s="3">
        <v>38304</v>
      </c>
      <c r="F136" s="4" t="s">
        <v>93</v>
      </c>
      <c r="G136" s="5" t="s">
        <v>20</v>
      </c>
      <c r="H136" s="10">
        <f>IF(I136=1,LARGE(J136:UI136,1),IF(I136=2,LARGE(J136:UI136,1)+LARGE(J136:UI136,2),IF(I136=3,LARGE(J136:UI136,1)+LARGE(J136:UI136,2)+LARGE(J136:UI136,3),IF(I136=4,LARGE(J136:UI136,1)+LARGE(J136:UI136,2)+LARGE(J136:UI136,3)+LARGE(J136:UI136,4),IF(I136&gt;4,LARGE(J136:UI136,1)+LARGE(J136:UI136,2)+LARGE(J136:UI136,3)+LARGE(J136:UI136,4)+LARGE(J136:UI136,5))))))</f>
        <v>1809</v>
      </c>
      <c r="I136" s="5">
        <f>COUNT(J136:FJ136)</f>
        <v>1</v>
      </c>
      <c r="J136" s="5"/>
      <c r="K136" s="5"/>
      <c r="L136" s="5"/>
      <c r="M136" s="5"/>
      <c r="N136" s="5"/>
      <c r="O136" s="5"/>
      <c r="P136" s="5"/>
      <c r="Q136" s="5"/>
      <c r="R136" s="5" t="s">
        <v>123</v>
      </c>
      <c r="S136" s="5">
        <v>1809</v>
      </c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</row>
    <row r="137" spans="1:169" x14ac:dyDescent="0.2">
      <c r="A137" s="7">
        <v>130</v>
      </c>
      <c r="B137" s="14">
        <v>134</v>
      </c>
      <c r="C137" s="4" t="s">
        <v>863</v>
      </c>
      <c r="D137" s="4" t="s">
        <v>890</v>
      </c>
      <c r="E137" s="3">
        <v>38348</v>
      </c>
      <c r="F137" s="4" t="s">
        <v>329</v>
      </c>
      <c r="G137" s="5" t="s">
        <v>29</v>
      </c>
      <c r="H137" s="10">
        <f>IF(I137=1,LARGE(J137:UI137,1),IF(I137=2,LARGE(J137:UI137,1)+LARGE(J137:UI137,2),IF(I137=3,LARGE(J137:UI137,1)+LARGE(J137:UI137,2)+LARGE(J137:UI137,3),IF(I137=4,LARGE(J137:UI137,1)+LARGE(J137:UI137,2)+LARGE(J137:UI137,3)+LARGE(J137:UI137,4),IF(I137&gt;4,LARGE(J137:UI137,1)+LARGE(J137:UI137,2)+LARGE(J137:UI137,3)+LARGE(J137:UI137,4)+LARGE(J137:UI137,5))))))</f>
        <v>1809</v>
      </c>
      <c r="I137" s="5">
        <f>COUNT(J137:FJ137)</f>
        <v>1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 t="s">
        <v>123</v>
      </c>
      <c r="DS137" s="5">
        <v>1809</v>
      </c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</row>
    <row r="138" spans="1:169" x14ac:dyDescent="0.2">
      <c r="A138" s="7">
        <v>131</v>
      </c>
      <c r="B138" s="14">
        <v>135</v>
      </c>
      <c r="C138" s="4" t="s">
        <v>658</v>
      </c>
      <c r="D138" s="4" t="s">
        <v>439</v>
      </c>
      <c r="E138" s="3">
        <v>40511</v>
      </c>
      <c r="F138" s="4" t="s">
        <v>32</v>
      </c>
      <c r="G138" s="5" t="s">
        <v>7</v>
      </c>
      <c r="H138" s="10">
        <f>IF(I138=1,LARGE(J138:UI138,1),IF(I138=2,LARGE(J138:UI138,1)+LARGE(J138:UI138,2),IF(I138=3,LARGE(J138:UI138,1)+LARGE(J138:UI138,2)+LARGE(J138:UI138,3),IF(I138=4,LARGE(J138:UI138,1)+LARGE(J138:UI138,2)+LARGE(J138:UI138,3)+LARGE(J138:UI138,4),IF(I138&gt;4,LARGE(J138:UI138,1)+LARGE(J138:UI138,2)+LARGE(J138:UI138,3)+LARGE(J138:UI138,4)+LARGE(J138:UI138,5))))))</f>
        <v>1799</v>
      </c>
      <c r="I138" s="5">
        <f>COUNT(J138:FJ138)</f>
        <v>4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 t="s">
        <v>310</v>
      </c>
      <c r="BY138" s="5">
        <v>200</v>
      </c>
      <c r="BZ138" s="5"/>
      <c r="CA138" s="5"/>
      <c r="CB138" s="5"/>
      <c r="CC138" s="5"/>
      <c r="CD138" s="5"/>
      <c r="CE138" s="5"/>
      <c r="CF138" s="5"/>
      <c r="CG138" s="5"/>
      <c r="CH138" s="5" t="s">
        <v>314</v>
      </c>
      <c r="CI138" s="5">
        <v>624</v>
      </c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 t="s">
        <v>240</v>
      </c>
      <c r="CY138" s="5">
        <v>255</v>
      </c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 t="s">
        <v>311</v>
      </c>
      <c r="DO138" s="5">
        <v>720</v>
      </c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</row>
    <row r="139" spans="1:169" x14ac:dyDescent="0.2">
      <c r="A139" s="7">
        <v>132</v>
      </c>
      <c r="B139" s="14">
        <v>136</v>
      </c>
      <c r="C139" s="18" t="s">
        <v>514</v>
      </c>
      <c r="D139" s="18" t="s">
        <v>515</v>
      </c>
      <c r="E139" s="19">
        <v>39358</v>
      </c>
      <c r="F139" s="4" t="s">
        <v>298</v>
      </c>
      <c r="G139" s="5" t="s">
        <v>7</v>
      </c>
      <c r="H139" s="10">
        <f>IF(I139=1,LARGE(J139:UI139,1),IF(I139=2,LARGE(J139:UI139,1)+LARGE(J139:UI139,2),IF(I139=3,LARGE(J139:UI139,1)+LARGE(J139:UI139,2)+LARGE(J139:UI139,3),IF(I139=4,LARGE(J139:UI139,1)+LARGE(J139:UI139,2)+LARGE(J139:UI139,3)+LARGE(J139:UI139,4),IF(I139&gt;4,LARGE(J139:UI139,1)+LARGE(J139:UI139,2)+LARGE(J139:UI139,3)+LARGE(J139:UI139,4)+LARGE(J139:UI139,5))))))</f>
        <v>1708</v>
      </c>
      <c r="I139" s="5">
        <f>COUNT(J139:FJ139)</f>
        <v>3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 t="s">
        <v>238</v>
      </c>
      <c r="AG139" s="5">
        <v>364</v>
      </c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 t="s">
        <v>239</v>
      </c>
      <c r="CK139" s="5">
        <v>655</v>
      </c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 t="s">
        <v>186</v>
      </c>
      <c r="CY139" s="5">
        <v>689</v>
      </c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</row>
    <row r="140" spans="1:169" x14ac:dyDescent="0.2">
      <c r="A140" s="7">
        <v>133</v>
      </c>
      <c r="B140" s="14">
        <v>137</v>
      </c>
      <c r="C140" s="4" t="s">
        <v>591</v>
      </c>
      <c r="D140" s="4" t="s">
        <v>505</v>
      </c>
      <c r="E140" s="3">
        <v>39092</v>
      </c>
      <c r="F140" s="4" t="s">
        <v>298</v>
      </c>
      <c r="G140" s="5" t="s">
        <v>7</v>
      </c>
      <c r="H140" s="10">
        <f>IF(I140=1,LARGE(J140:UI140,1),IF(I140=2,LARGE(J140:UI140,1)+LARGE(J140:UI140,2),IF(I140=3,LARGE(J140:UI140,1)+LARGE(J140:UI140,2)+LARGE(J140:UI140,3),IF(I140=4,LARGE(J140:UI140,1)+LARGE(J140:UI140,2)+LARGE(J140:UI140,3)+LARGE(J140:UI140,4),IF(I140&gt;4,LARGE(J140:UI140,1)+LARGE(J140:UI140,2)+LARGE(J140:UI140,3)+LARGE(J140:UI140,4)+LARGE(J140:UI140,5))))))</f>
        <v>1708</v>
      </c>
      <c r="I140" s="5">
        <f>COUNT(J140:FJ140)</f>
        <v>3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 t="s">
        <v>238</v>
      </c>
      <c r="AG140" s="5">
        <v>364</v>
      </c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 t="s">
        <v>239</v>
      </c>
      <c r="CK140" s="5">
        <v>655</v>
      </c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 t="s">
        <v>186</v>
      </c>
      <c r="CY140" s="5">
        <v>689</v>
      </c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</row>
    <row r="141" spans="1:169" x14ac:dyDescent="0.2">
      <c r="A141" s="7">
        <v>134</v>
      </c>
      <c r="B141" s="14">
        <v>138</v>
      </c>
      <c r="C141" s="4" t="s">
        <v>648</v>
      </c>
      <c r="D141" s="4" t="s">
        <v>519</v>
      </c>
      <c r="E141" s="3">
        <v>38314</v>
      </c>
      <c r="F141" s="4" t="s">
        <v>79</v>
      </c>
      <c r="G141" s="5" t="s">
        <v>20</v>
      </c>
      <c r="H141" s="10">
        <f>IF(I141=1,LARGE(J141:UI141,1),IF(I141=2,LARGE(J141:UI141,1)+LARGE(J141:UI141,2),IF(I141=3,LARGE(J141:UI141,1)+LARGE(J141:UI141,2)+LARGE(J141:UI141,3),IF(I141=4,LARGE(J141:UI141,1)+LARGE(J141:UI141,2)+LARGE(J141:UI141,3)+LARGE(J141:UI141,4),IF(I141&gt;4,LARGE(J141:UI141,1)+LARGE(J141:UI141,2)+LARGE(J141:UI141,3)+LARGE(J141:UI141,4)+LARGE(J141:UI141,5))))))</f>
        <v>1670</v>
      </c>
      <c r="I141" s="5">
        <f>COUNT(J141:FJ141)</f>
        <v>1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 t="s">
        <v>119</v>
      </c>
      <c r="AU141" s="5">
        <v>1670</v>
      </c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</row>
    <row r="142" spans="1:169" x14ac:dyDescent="0.2">
      <c r="A142" s="7">
        <v>135</v>
      </c>
      <c r="B142" s="14">
        <v>139</v>
      </c>
      <c r="C142" s="4" t="s">
        <v>308</v>
      </c>
      <c r="D142" s="4" t="s">
        <v>798</v>
      </c>
      <c r="E142" s="3">
        <v>38483</v>
      </c>
      <c r="F142" s="4" t="s">
        <v>426</v>
      </c>
      <c r="G142" s="5" t="s">
        <v>20</v>
      </c>
      <c r="H142" s="10">
        <f>IF(I142=1,LARGE(J142:UI142,1),IF(I142=2,LARGE(J142:UI142,1)+LARGE(J142:UI142,2),IF(I142=3,LARGE(J142:UI142,1)+LARGE(J142:UI142,2)+LARGE(J142:UI142,3),IF(I142=4,LARGE(J142:UI142,1)+LARGE(J142:UI142,2)+LARGE(J142:UI142,3)+LARGE(J142:UI142,4),IF(I142&gt;4,LARGE(J142:UI142,1)+LARGE(J142:UI142,2)+LARGE(J142:UI142,3)+LARGE(J142:UI142,4)+LARGE(J142:UI142,5))))))</f>
        <v>1670</v>
      </c>
      <c r="I142" s="5">
        <f>COUNT(J142:FJ142)</f>
        <v>2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 t="s">
        <v>124</v>
      </c>
      <c r="CY142" s="5">
        <v>835</v>
      </c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 t="s">
        <v>124</v>
      </c>
      <c r="EU142" s="5">
        <v>835</v>
      </c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</row>
    <row r="143" spans="1:169" x14ac:dyDescent="0.2">
      <c r="A143" s="7">
        <v>136</v>
      </c>
      <c r="B143" s="14">
        <v>140</v>
      </c>
      <c r="C143" s="4" t="s">
        <v>1310</v>
      </c>
      <c r="D143" s="4" t="s">
        <v>1311</v>
      </c>
      <c r="E143" s="3">
        <v>40082</v>
      </c>
      <c r="F143" s="4" t="s">
        <v>1312</v>
      </c>
      <c r="G143" s="5" t="s">
        <v>7</v>
      </c>
      <c r="H143" s="10">
        <f>IF(I143=1,LARGE(J143:UI143,1),IF(I143=2,LARGE(J143:UI143,1)+LARGE(J143:UI143,2),IF(I143=3,LARGE(J143:UI143,1)+LARGE(J143:UI143,2)+LARGE(J143:UI143,3),IF(I143=4,LARGE(J143:UI143,1)+LARGE(J143:UI143,2)+LARGE(J143:UI143,3)+LARGE(J143:UI143,4),IF(I143&gt;4,LARGE(J143:UI143,1)+LARGE(J143:UI143,2)+LARGE(J143:UI143,3)+LARGE(J143:UI143,4)+LARGE(J143:UI143,5))))))</f>
        <v>1558</v>
      </c>
      <c r="I143" s="5">
        <f>COUNT(J143:FJ143)</f>
        <v>2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 t="s">
        <v>311</v>
      </c>
      <c r="BY143" s="5">
        <v>180</v>
      </c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 t="s">
        <v>186</v>
      </c>
      <c r="DS143" s="5">
        <v>1378</v>
      </c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</row>
    <row r="144" spans="1:169" x14ac:dyDescent="0.2">
      <c r="A144" s="7">
        <v>137</v>
      </c>
      <c r="B144" s="14">
        <v>141</v>
      </c>
      <c r="C144" s="4" t="s">
        <v>791</v>
      </c>
      <c r="D144" s="4" t="s">
        <v>792</v>
      </c>
      <c r="E144" s="3">
        <v>39389</v>
      </c>
      <c r="F144" s="4" t="s">
        <v>114</v>
      </c>
      <c r="G144" s="5" t="s">
        <v>20</v>
      </c>
      <c r="H144" s="10">
        <f>IF(I144=1,LARGE(J144:UI144,1),IF(I144=2,LARGE(J144:UI144,1)+LARGE(J144:UI144,2),IF(I144=3,LARGE(J144:UI144,1)+LARGE(J144:UI144,2)+LARGE(J144:UI144,3),IF(I144=4,LARGE(J144:UI144,1)+LARGE(J144:UI144,2)+LARGE(J144:UI144,3)+LARGE(J144:UI144,4),IF(I144&gt;4,LARGE(J144:UI144,1)+LARGE(J144:UI144,2)+LARGE(J144:UI144,3)+LARGE(J144:UI144,4)+LARGE(J144:UI144,5))))))</f>
        <v>1516</v>
      </c>
      <c r="I144" s="5">
        <f>COUNT(J144:FJ144)</f>
        <v>3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 t="s">
        <v>238</v>
      </c>
      <c r="AU144" s="5">
        <v>436</v>
      </c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 t="s">
        <v>137</v>
      </c>
      <c r="CK144" s="5">
        <v>582</v>
      </c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 t="s">
        <v>189</v>
      </c>
      <c r="CY144" s="5">
        <v>498</v>
      </c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</row>
    <row r="145" spans="1:169" x14ac:dyDescent="0.2">
      <c r="A145" s="7">
        <v>138</v>
      </c>
      <c r="B145" s="14">
        <v>142</v>
      </c>
      <c r="C145" s="4" t="s">
        <v>1045</v>
      </c>
      <c r="D145" s="4" t="s">
        <v>335</v>
      </c>
      <c r="E145" s="3">
        <v>38124</v>
      </c>
      <c r="F145" s="4" t="s">
        <v>1010</v>
      </c>
      <c r="G145" s="5" t="s">
        <v>29</v>
      </c>
      <c r="H145" s="10">
        <f>IF(I145=1,LARGE(J145:UI145,1),IF(I145=2,LARGE(J145:UI145,1)+LARGE(J145:UI145,2),IF(I145=3,LARGE(J145:UI145,1)+LARGE(J145:UI145,2)+LARGE(J145:UI145,3),IF(I145=4,LARGE(J145:UI145,1)+LARGE(J145:UI145,2)+LARGE(J145:UI145,3)+LARGE(J145:UI145,4),IF(I145&gt;4,LARGE(J145:UI145,1)+LARGE(J145:UI145,2)+LARGE(J145:UI145,3)+LARGE(J145:UI145,4)+LARGE(J145:UI145,5))))))</f>
        <v>1499</v>
      </c>
      <c r="I145" s="5">
        <f>COUNT(J145:FJ145)</f>
        <v>1</v>
      </c>
      <c r="J145" s="5"/>
      <c r="K145" s="5"/>
      <c r="L145" s="5" t="s">
        <v>60</v>
      </c>
      <c r="M145" s="5">
        <v>1499</v>
      </c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</row>
    <row r="146" spans="1:169" x14ac:dyDescent="0.2">
      <c r="A146" s="7">
        <v>139</v>
      </c>
      <c r="B146" s="14">
        <v>143</v>
      </c>
      <c r="C146" s="4" t="s">
        <v>1045</v>
      </c>
      <c r="D146" s="4" t="s">
        <v>801</v>
      </c>
      <c r="E146" s="3">
        <v>38145</v>
      </c>
      <c r="F146" s="4" t="s">
        <v>1010</v>
      </c>
      <c r="G146" s="5" t="s">
        <v>29</v>
      </c>
      <c r="H146" s="10">
        <f>IF(I146=1,LARGE(J146:UI146,1),IF(I146=2,LARGE(J146:UI146,1)+LARGE(J146:UI146,2),IF(I146=3,LARGE(J146:UI146,1)+LARGE(J146:UI146,2)+LARGE(J146:UI146,3),IF(I146=4,LARGE(J146:UI146,1)+LARGE(J146:UI146,2)+LARGE(J146:UI146,3)+LARGE(J146:UI146,4),IF(I146&gt;4,LARGE(J146:UI146,1)+LARGE(J146:UI146,2)+LARGE(J146:UI146,3)+LARGE(J146:UI146,4)+LARGE(J146:UI146,5))))))</f>
        <v>1499</v>
      </c>
      <c r="I146" s="5">
        <f>COUNT(J146:FJ146)</f>
        <v>1</v>
      </c>
      <c r="J146" s="5"/>
      <c r="K146" s="5"/>
      <c r="L146" s="5" t="s">
        <v>60</v>
      </c>
      <c r="M146" s="5">
        <v>1499</v>
      </c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</row>
    <row r="147" spans="1:169" x14ac:dyDescent="0.2">
      <c r="A147" s="7">
        <v>140</v>
      </c>
      <c r="B147" s="14">
        <v>144</v>
      </c>
      <c r="C147" s="4" t="s">
        <v>1296</v>
      </c>
      <c r="D147" s="4" t="s">
        <v>442</v>
      </c>
      <c r="E147" s="3">
        <v>37806</v>
      </c>
      <c r="F147" s="4" t="s">
        <v>268</v>
      </c>
      <c r="G147" s="5" t="s">
        <v>15</v>
      </c>
      <c r="H147" s="10">
        <f>IF(I147=1,LARGE(J147:UI147,1),IF(I147=2,LARGE(J147:UI147,1)+LARGE(J147:UI147,2),IF(I147=3,LARGE(J147:UI147,1)+LARGE(J147:UI147,2)+LARGE(J147:UI147,3),IF(I147=4,LARGE(J147:UI147,1)+LARGE(J147:UI147,2)+LARGE(J147:UI147,3)+LARGE(J147:UI147,4),IF(I147&gt;4,LARGE(J147:UI147,1)+LARGE(J147:UI147,2)+LARGE(J147:UI147,3)+LARGE(J147:UI147,4)+LARGE(J147:UI147,5))))))</f>
        <v>1499</v>
      </c>
      <c r="I147" s="5">
        <f>COUNT(J147:FJ147)</f>
        <v>1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 t="s">
        <v>60</v>
      </c>
      <c r="CA147" s="5">
        <v>1499</v>
      </c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</row>
    <row r="148" spans="1:169" x14ac:dyDescent="0.2">
      <c r="A148" s="7">
        <v>141</v>
      </c>
      <c r="B148" s="14">
        <v>145</v>
      </c>
      <c r="C148" s="4" t="s">
        <v>974</v>
      </c>
      <c r="D148" s="4" t="s">
        <v>500</v>
      </c>
      <c r="E148" s="3">
        <v>39809</v>
      </c>
      <c r="F148" s="4" t="s">
        <v>132</v>
      </c>
      <c r="G148" s="5" t="s">
        <v>7</v>
      </c>
      <c r="H148" s="10">
        <f>IF(I148=1,LARGE(J148:UI148,1),IF(I148=2,LARGE(J148:UI148,1)+LARGE(J148:UI148,2),IF(I148=3,LARGE(J148:UI148,1)+LARGE(J148:UI148,2)+LARGE(J148:UI148,3),IF(I148=4,LARGE(J148:UI148,1)+LARGE(J148:UI148,2)+LARGE(J148:UI148,3)+LARGE(J148:UI148,4),IF(I148&gt;4,LARGE(J148:UI148,1)+LARGE(J148:UI148,2)+LARGE(J148:UI148,3)+LARGE(J148:UI148,4)+LARGE(J148:UI148,5))))))</f>
        <v>1440</v>
      </c>
      <c r="I148" s="5">
        <f>COUNT(J148:FJ148)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 t="s">
        <v>240</v>
      </c>
      <c r="CK148" s="5">
        <v>509</v>
      </c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 t="s">
        <v>185</v>
      </c>
      <c r="FI148" s="5">
        <v>931</v>
      </c>
      <c r="FJ148" s="5"/>
      <c r="FK148" s="5"/>
      <c r="FL148" s="5"/>
      <c r="FM148" s="5"/>
    </row>
    <row r="149" spans="1:169" x14ac:dyDescent="0.2">
      <c r="A149" s="7">
        <v>142</v>
      </c>
      <c r="B149" s="14">
        <v>146</v>
      </c>
      <c r="C149" s="4" t="s">
        <v>508</v>
      </c>
      <c r="D149" s="4" t="s">
        <v>367</v>
      </c>
      <c r="E149" s="3">
        <v>38062</v>
      </c>
      <c r="F149" s="4" t="s">
        <v>155</v>
      </c>
      <c r="G149" s="5" t="s">
        <v>20</v>
      </c>
      <c r="H149" s="10">
        <f>IF(I149=1,LARGE(J149:UI149,1),IF(I149=2,LARGE(J149:UI149,1)+LARGE(J149:UI149,2),IF(I149=3,LARGE(J149:UI149,1)+LARGE(J149:UI149,2)+LARGE(J149:UI149,3),IF(I149=4,LARGE(J149:UI149,1)+LARGE(J149:UI149,2)+LARGE(J149:UI149,3)+LARGE(J149:UI149,4),IF(I149&gt;4,LARGE(J149:UI149,1)+LARGE(J149:UI149,2)+LARGE(J149:UI149,3)+LARGE(J149:UI149,4)+LARGE(J149:UI149,5))))))</f>
        <v>1392</v>
      </c>
      <c r="I149" s="5">
        <f>COUNT(J149:FJ149)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 t="s">
        <v>119</v>
      </c>
      <c r="CY149" s="5">
        <v>1392</v>
      </c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</row>
    <row r="150" spans="1:169" x14ac:dyDescent="0.2">
      <c r="A150" s="7">
        <v>143</v>
      </c>
      <c r="B150" s="14">
        <v>147</v>
      </c>
      <c r="C150" s="4" t="s">
        <v>977</v>
      </c>
      <c r="D150" s="4" t="s">
        <v>978</v>
      </c>
      <c r="E150" s="3">
        <v>37808</v>
      </c>
      <c r="F150" s="4" t="s">
        <v>42</v>
      </c>
      <c r="G150" s="5" t="s">
        <v>29</v>
      </c>
      <c r="H150" s="10">
        <f>IF(I150=1,LARGE(J150:UI150,1),IF(I150=2,LARGE(J150:UI150,1)+LARGE(J150:UI150,2),IF(I150=3,LARGE(J150:UI150,1)+LARGE(J150:UI150,2)+LARGE(J150:UI150,3),IF(I150=4,LARGE(J150:UI150,1)+LARGE(J150:UI150,2)+LARGE(J150:UI150,3)+LARGE(J150:UI150,4),IF(I150&gt;4,LARGE(J150:UI150,1)+LARGE(J150:UI150,2)+LARGE(J150:UI150,3)+LARGE(J150:UI150,4)+LARGE(J150:UI150,5))))))</f>
        <v>1392</v>
      </c>
      <c r="I150" s="5">
        <f>COUNT(J150:FJ150)</f>
        <v>1</v>
      </c>
      <c r="J150" s="5"/>
      <c r="K150" s="5"/>
      <c r="L150" s="5" t="s">
        <v>61</v>
      </c>
      <c r="M150" s="5">
        <v>1392</v>
      </c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</row>
    <row r="151" spans="1:169" x14ac:dyDescent="0.2">
      <c r="A151" s="7">
        <v>144</v>
      </c>
      <c r="B151" s="14">
        <v>148</v>
      </c>
      <c r="C151" s="4" t="s">
        <v>1297</v>
      </c>
      <c r="D151" s="4" t="s">
        <v>1298</v>
      </c>
      <c r="E151" s="3">
        <v>38500</v>
      </c>
      <c r="F151" s="4" t="s">
        <v>1293</v>
      </c>
      <c r="G151" s="5" t="s">
        <v>46</v>
      </c>
      <c r="H151" s="10">
        <f>IF(I151=1,LARGE(J151:UI151,1),IF(I151=2,LARGE(J151:UI151,1)+LARGE(J151:UI151,2),IF(I151=3,LARGE(J151:UI151,1)+LARGE(J151:UI151,2)+LARGE(J151:UI151,3),IF(I151=4,LARGE(J151:UI151,1)+LARGE(J151:UI151,2)+LARGE(J151:UI151,3)+LARGE(J151:UI151,4),IF(I151&gt;4,LARGE(J151:UI151,1)+LARGE(J151:UI151,2)+LARGE(J151:UI151,3)+LARGE(J151:UI151,4)+LARGE(J151:UI151,5))))))</f>
        <v>1392</v>
      </c>
      <c r="I151" s="5">
        <f>COUNT(J151:FJ151)</f>
        <v>1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 t="s">
        <v>61</v>
      </c>
      <c r="CA151" s="5">
        <v>1392</v>
      </c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</row>
    <row r="152" spans="1:169" x14ac:dyDescent="0.2">
      <c r="A152" s="7">
        <v>145</v>
      </c>
      <c r="B152" s="14">
        <v>149</v>
      </c>
      <c r="C152" s="4" t="s">
        <v>1299</v>
      </c>
      <c r="D152" s="4" t="s">
        <v>331</v>
      </c>
      <c r="E152" s="3">
        <v>38628</v>
      </c>
      <c r="F152" s="4" t="s">
        <v>1293</v>
      </c>
      <c r="G152" s="5" t="s">
        <v>46</v>
      </c>
      <c r="H152" s="10">
        <f>IF(I152=1,LARGE(J152:UI152,1),IF(I152=2,LARGE(J152:UI152,1)+LARGE(J152:UI152,2),IF(I152=3,LARGE(J152:UI152,1)+LARGE(J152:UI152,2)+LARGE(J152:UI152,3),IF(I152=4,LARGE(J152:UI152,1)+LARGE(J152:UI152,2)+LARGE(J152:UI152,3)+LARGE(J152:UI152,4),IF(I152&gt;4,LARGE(J152:UI152,1)+LARGE(J152:UI152,2)+LARGE(J152:UI152,3)+LARGE(J152:UI152,4)+LARGE(J152:UI152,5))))))</f>
        <v>1392</v>
      </c>
      <c r="I152" s="5">
        <f>COUNT(J152:FJ152)</f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 t="s">
        <v>61</v>
      </c>
      <c r="CA152" s="5">
        <v>1392</v>
      </c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</row>
    <row r="153" spans="1:169" x14ac:dyDescent="0.2">
      <c r="A153" s="7">
        <v>146</v>
      </c>
      <c r="B153" s="14">
        <v>150</v>
      </c>
      <c r="C153" s="4" t="s">
        <v>509</v>
      </c>
      <c r="D153" s="4" t="s">
        <v>439</v>
      </c>
      <c r="E153" s="3">
        <v>38275</v>
      </c>
      <c r="F153" s="4" t="s">
        <v>155</v>
      </c>
      <c r="G153" s="5" t="s">
        <v>20</v>
      </c>
      <c r="H153" s="10">
        <f>IF(I153=1,LARGE(J153:UI153,1),IF(I153=2,LARGE(J153:UI153,1)+LARGE(J153:UI153,2),IF(I153=3,LARGE(J153:UI153,1)+LARGE(J153:UI153,2)+LARGE(J153:UI153,3),IF(I153=4,LARGE(J153:UI153,1)+LARGE(J153:UI153,2)+LARGE(J153:UI153,3)+LARGE(J153:UI153,4),IF(I153&gt;4,LARGE(J153:UI153,1)+LARGE(J153:UI153,2)+LARGE(J153:UI153,3)+LARGE(J153:UI153,4)+LARGE(J153:UI153,5))))))</f>
        <v>1392</v>
      </c>
      <c r="I153" s="5">
        <f>COUNT(J153:FJ153)</f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 t="s">
        <v>119</v>
      </c>
      <c r="CY153" s="5">
        <v>1392</v>
      </c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</row>
    <row r="154" spans="1:169" x14ac:dyDescent="0.2">
      <c r="A154" s="7">
        <v>147</v>
      </c>
      <c r="B154" s="14">
        <v>151</v>
      </c>
      <c r="C154" s="4" t="s">
        <v>1639</v>
      </c>
      <c r="D154" s="4" t="s">
        <v>353</v>
      </c>
      <c r="E154" s="3">
        <v>38741</v>
      </c>
      <c r="F154" s="4" t="s">
        <v>232</v>
      </c>
      <c r="G154" s="5" t="s">
        <v>29</v>
      </c>
      <c r="H154" s="10">
        <f>IF(I154=1,LARGE(J154:UI154,1),IF(I154=2,LARGE(J154:UI154,1)+LARGE(J154:UI154,2),IF(I154=3,LARGE(J154:UI154,1)+LARGE(J154:UI154,2)+LARGE(J154:UI154,3),IF(I154=4,LARGE(J154:UI154,1)+LARGE(J154:UI154,2)+LARGE(J154:UI154,3)+LARGE(J154:UI154,4),IF(I154&gt;4,LARGE(J154:UI154,1)+LARGE(J154:UI154,2)+LARGE(J154:UI154,3)+LARGE(J154:UI154,4)+LARGE(J154:UI154,5))))))</f>
        <v>1354</v>
      </c>
      <c r="I154" s="5">
        <f>COUNT(J154:FJ154)</f>
        <v>1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 t="s">
        <v>121</v>
      </c>
      <c r="FI154" s="5">
        <v>1354</v>
      </c>
      <c r="FJ154" s="5"/>
      <c r="FK154" s="5"/>
      <c r="FL154" s="5"/>
      <c r="FM154" s="5"/>
    </row>
    <row r="155" spans="1:169" x14ac:dyDescent="0.2">
      <c r="A155" s="7">
        <v>148</v>
      </c>
      <c r="B155" s="14">
        <v>152</v>
      </c>
      <c r="C155" s="4" t="s">
        <v>348</v>
      </c>
      <c r="D155" s="4" t="s">
        <v>340</v>
      </c>
      <c r="E155" s="3">
        <v>39240</v>
      </c>
      <c r="F155" s="4" t="s">
        <v>111</v>
      </c>
      <c r="G155" s="5" t="s">
        <v>15</v>
      </c>
      <c r="H155" s="10">
        <f>IF(I155=1,LARGE(J155:UI155,1),IF(I155=2,LARGE(J155:UI155,1)+LARGE(J155:UI155,2),IF(I155=3,LARGE(J155:UI155,1)+LARGE(J155:UI155,2)+LARGE(J155:UI155,3),IF(I155=4,LARGE(J155:UI155,1)+LARGE(J155:UI155,2)+LARGE(J155:UI155,3)+LARGE(J155:UI155,4),IF(I155&gt;4,LARGE(J155:UI155,1)+LARGE(J155:UI155,2)+LARGE(J155:UI155,3)+LARGE(J155:UI155,4)+LARGE(J155:UI155,5))))))</f>
        <v>1339</v>
      </c>
      <c r="I155" s="5">
        <f>COUNT(J155:FJ155)</f>
        <v>4</v>
      </c>
      <c r="J155" s="5" t="s">
        <v>239</v>
      </c>
      <c r="K155" s="5">
        <v>327</v>
      </c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7"/>
      <c r="AW155" s="7"/>
      <c r="AX155" s="5"/>
      <c r="AY155" s="5"/>
      <c r="AZ155" s="5" t="s">
        <v>239</v>
      </c>
      <c r="BA155" s="5">
        <v>393</v>
      </c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 t="s">
        <v>238</v>
      </c>
      <c r="BO155" s="5">
        <v>364</v>
      </c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 t="s">
        <v>240</v>
      </c>
      <c r="CA155" s="5">
        <v>255</v>
      </c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</row>
    <row r="156" spans="1:169" x14ac:dyDescent="0.2">
      <c r="A156" s="7">
        <v>149</v>
      </c>
      <c r="B156" s="14">
        <v>153</v>
      </c>
      <c r="C156" s="4" t="s">
        <v>971</v>
      </c>
      <c r="D156" s="4" t="s">
        <v>972</v>
      </c>
      <c r="E156" s="3">
        <v>38073</v>
      </c>
      <c r="F156" s="4" t="s">
        <v>174</v>
      </c>
      <c r="G156" s="5" t="s">
        <v>23</v>
      </c>
      <c r="H156" s="10">
        <f>IF(I156=1,LARGE(J156:UI156,1),IF(I156=2,LARGE(J156:UI156,1)+LARGE(J156:UI156,2),IF(I156=3,LARGE(J156:UI156,1)+LARGE(J156:UI156,2)+LARGE(J156:UI156,3),IF(I156=4,LARGE(J156:UI156,1)+LARGE(J156:UI156,2)+LARGE(J156:UI156,3)+LARGE(J156:UI156,4),IF(I156&gt;4,LARGE(J156:UI156,1)+LARGE(J156:UI156,2)+LARGE(J156:UI156,3)+LARGE(J156:UI156,4)+LARGE(J156:UI156,5))))))</f>
        <v>1336</v>
      </c>
      <c r="I156" s="5">
        <f>COUNT(J156:FJ156)</f>
        <v>1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 t="s">
        <v>121</v>
      </c>
      <c r="AY156" s="7">
        <v>1336</v>
      </c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</row>
    <row r="157" spans="1:169" x14ac:dyDescent="0.2">
      <c r="A157" s="7">
        <v>150</v>
      </c>
      <c r="B157" s="14">
        <v>154</v>
      </c>
      <c r="C157" s="4" t="s">
        <v>1177</v>
      </c>
      <c r="D157" s="4" t="s">
        <v>367</v>
      </c>
      <c r="E157" s="3">
        <v>38108</v>
      </c>
      <c r="F157" s="4" t="s">
        <v>26</v>
      </c>
      <c r="G157" s="5" t="s">
        <v>7</v>
      </c>
      <c r="H157" s="10">
        <f>IF(I157=1,LARGE(J157:UI157,1),IF(I157=2,LARGE(J157:UI157,1)+LARGE(J157:UI157,2),IF(I157=3,LARGE(J157:UI157,1)+LARGE(J157:UI157,2)+LARGE(J157:UI157,3),IF(I157=4,LARGE(J157:UI157,1)+LARGE(J157:UI157,2)+LARGE(J157:UI157,3)+LARGE(J157:UI157,4),IF(I157&gt;4,LARGE(J157:UI157,1)+LARGE(J157:UI157,2)+LARGE(J157:UI157,3)+LARGE(J157:UI157,4)+LARGE(J157:UI157,5))))))</f>
        <v>1336</v>
      </c>
      <c r="I157" s="5">
        <f>COUNT(J157:FJ157)</f>
        <v>1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 t="s">
        <v>121</v>
      </c>
      <c r="AS157" s="5">
        <v>1336</v>
      </c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</row>
    <row r="158" spans="1:169" x14ac:dyDescent="0.2">
      <c r="A158" s="7">
        <v>151</v>
      </c>
      <c r="B158" s="14">
        <v>155</v>
      </c>
      <c r="C158" s="4" t="s">
        <v>1178</v>
      </c>
      <c r="D158" s="4" t="s">
        <v>1179</v>
      </c>
      <c r="E158" s="3">
        <v>38118</v>
      </c>
      <c r="F158" s="4" t="s">
        <v>26</v>
      </c>
      <c r="G158" s="5" t="s">
        <v>7</v>
      </c>
      <c r="H158" s="10">
        <f>IF(I158=1,LARGE(J158:UI158,1),IF(I158=2,LARGE(J158:UI158,1)+LARGE(J158:UI158,2),IF(I158=3,LARGE(J158:UI158,1)+LARGE(J158:UI158,2)+LARGE(J158:UI158,3),IF(I158=4,LARGE(J158:UI158,1)+LARGE(J158:UI158,2)+LARGE(J158:UI158,3)+LARGE(J158:UI158,4),IF(I158&gt;4,LARGE(J158:UI158,1)+LARGE(J158:UI158,2)+LARGE(J158:UI158,3)+LARGE(J158:UI158,4)+LARGE(J158:UI158,5))))))</f>
        <v>1336</v>
      </c>
      <c r="I158" s="5">
        <f>COUNT(J158:FJ158)</f>
        <v>1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 t="s">
        <v>121</v>
      </c>
      <c r="AS158" s="5">
        <v>1336</v>
      </c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</row>
    <row r="159" spans="1:169" x14ac:dyDescent="0.2">
      <c r="A159" s="7">
        <v>152</v>
      </c>
      <c r="B159" s="14">
        <v>156</v>
      </c>
      <c r="C159" s="4" t="s">
        <v>1046</v>
      </c>
      <c r="D159" s="4" t="s">
        <v>340</v>
      </c>
      <c r="E159" s="3">
        <v>38884</v>
      </c>
      <c r="F159" s="4" t="s">
        <v>1010</v>
      </c>
      <c r="G159" s="5" t="s">
        <v>29</v>
      </c>
      <c r="H159" s="10">
        <f>IF(I159=1,LARGE(J159:UI159,1),IF(I159=2,LARGE(J159:UI159,1)+LARGE(J159:UI159,2),IF(I159=3,LARGE(J159:UI159,1)+LARGE(J159:UI159,2)+LARGE(J159:UI159,3),IF(I159=4,LARGE(J159:UI159,1)+LARGE(J159:UI159,2)+LARGE(J159:UI159,3)+LARGE(J159:UI159,4),IF(I159&gt;4,LARGE(J159:UI159,1)+LARGE(J159:UI159,2)+LARGE(J159:UI159,3)+LARGE(J159:UI159,4)+LARGE(J159:UI159,5))))))</f>
        <v>1285</v>
      </c>
      <c r="I159" s="5">
        <f>COUNT(J159:FJ159)</f>
        <v>1</v>
      </c>
      <c r="J159" s="5"/>
      <c r="K159" s="5"/>
      <c r="L159" s="5" t="s">
        <v>62</v>
      </c>
      <c r="M159" s="5">
        <v>1285</v>
      </c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7"/>
      <c r="CW159" s="7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</row>
    <row r="160" spans="1:169" x14ac:dyDescent="0.2">
      <c r="A160" s="7">
        <v>153</v>
      </c>
      <c r="B160" s="14">
        <v>157</v>
      </c>
      <c r="C160" s="4" t="s">
        <v>585</v>
      </c>
      <c r="D160" s="4" t="s">
        <v>669</v>
      </c>
      <c r="E160" s="3">
        <v>39163</v>
      </c>
      <c r="F160" s="4" t="s">
        <v>565</v>
      </c>
      <c r="G160" s="5" t="s">
        <v>7</v>
      </c>
      <c r="H160" s="10">
        <f>IF(I160=1,LARGE(J160:UI160,1),IF(I160=2,LARGE(J160:UI160,1)+LARGE(J160:UI160,2),IF(I160=3,LARGE(J160:UI160,1)+LARGE(J160:UI160,2)+LARGE(J160:UI160,3),IF(I160=4,LARGE(J160:UI160,1)+LARGE(J160:UI160,2)+LARGE(J160:UI160,3)+LARGE(J160:UI160,4),IF(I160&gt;4,LARGE(J160:UI160,1)+LARGE(J160:UI160,2)+LARGE(J160:UI160,3)+LARGE(J160:UI160,4)+LARGE(J160:UI160,5))))))</f>
        <v>1256</v>
      </c>
      <c r="I160" s="5">
        <f>COUNT(J160:FJ160)</f>
        <v>3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 t="s">
        <v>239</v>
      </c>
      <c r="AG160" s="5">
        <v>327</v>
      </c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 t="s">
        <v>239</v>
      </c>
      <c r="AS160" s="5">
        <v>393</v>
      </c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 t="s">
        <v>188</v>
      </c>
      <c r="CY160" s="5">
        <v>536</v>
      </c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</row>
    <row r="161" spans="1:169" x14ac:dyDescent="0.2">
      <c r="A161" s="7">
        <v>154</v>
      </c>
      <c r="B161" s="14">
        <v>158</v>
      </c>
      <c r="C161" s="4" t="s">
        <v>1128</v>
      </c>
      <c r="D161" s="4" t="s">
        <v>588</v>
      </c>
      <c r="E161" s="3">
        <v>38121</v>
      </c>
      <c r="F161" s="4" t="s">
        <v>26</v>
      </c>
      <c r="G161" s="5" t="s">
        <v>7</v>
      </c>
      <c r="H161" s="10">
        <f>IF(I161=1,LARGE(J161:UI161,1),IF(I161=2,LARGE(J161:UI161,1)+LARGE(J161:UI161,2),IF(I161=3,LARGE(J161:UI161,1)+LARGE(J161:UI161,2)+LARGE(J161:UI161,3),IF(I161=4,LARGE(J161:UI161,1)+LARGE(J161:UI161,2)+LARGE(J161:UI161,3)+LARGE(J161:UI161,4),IF(I161&gt;4,LARGE(J161:UI161,1)+LARGE(J161:UI161,2)+LARGE(J161:UI161,3)+LARGE(J161:UI161,4)+LARGE(J161:UI161,5))))))</f>
        <v>1253</v>
      </c>
      <c r="I161" s="5">
        <f>COUNT(J161:FJ161)</f>
        <v>1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 t="s">
        <v>1129</v>
      </c>
      <c r="AG161" s="5">
        <v>1253</v>
      </c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</row>
    <row r="162" spans="1:169" x14ac:dyDescent="0.2">
      <c r="A162" s="7">
        <v>155</v>
      </c>
      <c r="B162" s="14">
        <v>159</v>
      </c>
      <c r="C162" s="4" t="s">
        <v>1130</v>
      </c>
      <c r="D162" s="4" t="s">
        <v>501</v>
      </c>
      <c r="E162" s="3">
        <v>37965</v>
      </c>
      <c r="F162" s="4" t="s">
        <v>26</v>
      </c>
      <c r="G162" s="5" t="s">
        <v>7</v>
      </c>
      <c r="H162" s="10">
        <f>IF(I162=1,LARGE(J162:UI162,1),IF(I162=2,LARGE(J162:UI162,1)+LARGE(J162:UI162,2),IF(I162=3,LARGE(J162:UI162,1)+LARGE(J162:UI162,2)+LARGE(J162:UI162,3),IF(I162=4,LARGE(J162:UI162,1)+LARGE(J162:UI162,2)+LARGE(J162:UI162,3)+LARGE(J162:UI162,4),IF(I162&gt;4,LARGE(J162:UI162,1)+LARGE(J162:UI162,2)+LARGE(J162:UI162,3)+LARGE(J162:UI162,4)+LARGE(J162:UI162,5))))))</f>
        <v>1253</v>
      </c>
      <c r="I162" s="5">
        <f>COUNT(J162:FJ162)</f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 t="s">
        <v>1129</v>
      </c>
      <c r="AG162" s="5">
        <v>1253</v>
      </c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</row>
    <row r="163" spans="1:169" x14ac:dyDescent="0.2">
      <c r="A163" s="7">
        <v>156</v>
      </c>
      <c r="B163" s="14">
        <v>160</v>
      </c>
      <c r="C163" s="4" t="s">
        <v>648</v>
      </c>
      <c r="D163" s="4" t="s">
        <v>1426</v>
      </c>
      <c r="E163" s="3">
        <v>38321</v>
      </c>
      <c r="F163" s="4" t="s">
        <v>1410</v>
      </c>
      <c r="G163" s="5" t="s">
        <v>7</v>
      </c>
      <c r="H163" s="10">
        <f>IF(I163=1,LARGE(J163:UI163,1),IF(I163=2,LARGE(J163:UI163,1)+LARGE(J163:UI163,2),IF(I163=3,LARGE(J163:UI163,1)+LARGE(J163:UI163,2)+LARGE(J163:UI163,3),IF(I163=4,LARGE(J163:UI163,1)+LARGE(J163:UI163,2)+LARGE(J163:UI163,3)+LARGE(J163:UI163,4),IF(I163&gt;4,LARGE(J163:UI163,1)+LARGE(J163:UI163,2)+LARGE(J163:UI163,3)+LARGE(J163:UI163,4)+LARGE(J163:UI163,5))))))</f>
        <v>1253</v>
      </c>
      <c r="I163" s="5">
        <f>COUNT(J163:FJ163)</f>
        <v>1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 t="s">
        <v>120</v>
      </c>
      <c r="CY163" s="5">
        <v>1253</v>
      </c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</row>
    <row r="164" spans="1:169" x14ac:dyDescent="0.2">
      <c r="A164" s="7">
        <v>157</v>
      </c>
      <c r="B164" s="14">
        <v>161</v>
      </c>
      <c r="C164" s="4" t="s">
        <v>516</v>
      </c>
      <c r="D164" s="4" t="s">
        <v>881</v>
      </c>
      <c r="E164" s="3">
        <v>38950</v>
      </c>
      <c r="F164" s="4" t="s">
        <v>42</v>
      </c>
      <c r="G164" s="5" t="s">
        <v>29</v>
      </c>
      <c r="H164" s="10">
        <f>IF(I164=1,LARGE(J164:UI164,1),IF(I164=2,LARGE(J164:UI164,1)+LARGE(J164:UI164,2),IF(I164=3,LARGE(J164:UI164,1)+LARGE(J164:UI164,2)+LARGE(J164:UI164,3),IF(I164=4,LARGE(J164:UI164,1)+LARGE(J164:UI164,2)+LARGE(J164:UI164,3)+LARGE(J164:UI164,4),IF(I164&gt;4,LARGE(J164:UI164,1)+LARGE(J164:UI164,2)+LARGE(J164:UI164,3)+LARGE(J164:UI164,4)+LARGE(J164:UI164,5))))))</f>
        <v>1225</v>
      </c>
      <c r="I164" s="5">
        <f>COUNT(J164:FJ164)</f>
        <v>2</v>
      </c>
      <c r="J164" s="5"/>
      <c r="K164" s="5"/>
      <c r="L164" s="5" t="s">
        <v>185</v>
      </c>
      <c r="M164" s="5">
        <v>766</v>
      </c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 t="s">
        <v>190</v>
      </c>
      <c r="BM164" s="5">
        <v>459</v>
      </c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</row>
    <row r="165" spans="1:169" x14ac:dyDescent="0.2">
      <c r="A165" s="7">
        <v>158</v>
      </c>
      <c r="B165" s="14">
        <v>162</v>
      </c>
      <c r="C165" s="4" t="s">
        <v>1313</v>
      </c>
      <c r="D165" s="4" t="s">
        <v>1314</v>
      </c>
      <c r="E165" s="3">
        <v>39840</v>
      </c>
      <c r="F165" s="4" t="s">
        <v>32</v>
      </c>
      <c r="G165" s="5" t="s">
        <v>7</v>
      </c>
      <c r="H165" s="10">
        <f>IF(I165=1,LARGE(J165:UI165,1),IF(I165=2,LARGE(J165:UI165,1)+LARGE(J165:UI165,2),IF(I165=3,LARGE(J165:UI165,1)+LARGE(J165:UI165,2)+LARGE(J165:UI165,3),IF(I165=4,LARGE(J165:UI165,1)+LARGE(J165:UI165,2)+LARGE(J165:UI165,3)+LARGE(J165:UI165,4),IF(I165&gt;4,LARGE(J165:UI165,1)+LARGE(J165:UI165,2)+LARGE(J165:UI165,3)+LARGE(J165:UI165,4)+LARGE(J165:UI165,5))))))</f>
        <v>1151</v>
      </c>
      <c r="I165" s="5">
        <f>COUNT(J165:FJ165)</f>
        <v>3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 t="s">
        <v>310</v>
      </c>
      <c r="BY165" s="5">
        <v>200</v>
      </c>
      <c r="BZ165" s="5"/>
      <c r="CA165" s="5"/>
      <c r="CB165" s="5"/>
      <c r="CC165" s="5"/>
      <c r="CD165" s="5"/>
      <c r="CE165" s="5"/>
      <c r="CF165" s="5"/>
      <c r="CG165" s="5"/>
      <c r="CH165" s="5" t="s">
        <v>314</v>
      </c>
      <c r="CI165" s="5">
        <v>624</v>
      </c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 t="s">
        <v>239</v>
      </c>
      <c r="CY165" s="5">
        <v>327</v>
      </c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</row>
    <row r="166" spans="1:169" x14ac:dyDescent="0.2">
      <c r="A166" s="7">
        <v>159</v>
      </c>
      <c r="B166" s="14">
        <v>163</v>
      </c>
      <c r="C166" s="4" t="s">
        <v>635</v>
      </c>
      <c r="D166" s="4" t="s">
        <v>801</v>
      </c>
      <c r="E166" s="3">
        <v>40323</v>
      </c>
      <c r="F166" s="4" t="s">
        <v>93</v>
      </c>
      <c r="G166" s="5" t="s">
        <v>20</v>
      </c>
      <c r="H166" s="10">
        <f>IF(I166=1,LARGE(J166:UI166,1),IF(I166=2,LARGE(J166:UI166,1)+LARGE(J166:UI166,2),IF(I166=3,LARGE(J166:UI166,1)+LARGE(J166:UI166,2)+LARGE(J166:UI166,3),IF(I166=4,LARGE(J166:UI166,1)+LARGE(J166:UI166,2)+LARGE(J166:UI166,3)+LARGE(J166:UI166,4),IF(I166&gt;4,LARGE(J166:UI166,1)+LARGE(J166:UI166,2)+LARGE(J166:UI166,3)+LARGE(J166:UI166,4)+LARGE(J166:UI166,5))))))</f>
        <v>1139</v>
      </c>
      <c r="I166" s="5">
        <f>COUNT(J166:FJ166)</f>
        <v>2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 t="s">
        <v>239</v>
      </c>
      <c r="EU166" s="5">
        <v>327</v>
      </c>
      <c r="EV166" s="5"/>
      <c r="EW166" s="5"/>
      <c r="EX166" s="5"/>
      <c r="EY166" s="5"/>
      <c r="EZ166" s="5"/>
      <c r="FA166" s="5"/>
      <c r="FB166" s="5"/>
      <c r="FC166" s="5"/>
      <c r="FD166" s="5" t="s">
        <v>238</v>
      </c>
      <c r="FE166" s="5">
        <v>812</v>
      </c>
      <c r="FF166" s="5"/>
      <c r="FG166" s="5"/>
      <c r="FH166" s="5"/>
      <c r="FI166" s="5"/>
      <c r="FJ166" s="5"/>
      <c r="FK166" s="5"/>
      <c r="FL166" s="5"/>
      <c r="FM166" s="5"/>
    </row>
    <row r="167" spans="1:169" x14ac:dyDescent="0.2">
      <c r="A167" s="7">
        <v>160</v>
      </c>
      <c r="B167" s="14">
        <v>164</v>
      </c>
      <c r="C167" s="4" t="s">
        <v>1021</v>
      </c>
      <c r="D167" s="4" t="s">
        <v>1022</v>
      </c>
      <c r="E167" s="3">
        <v>37776</v>
      </c>
      <c r="F167" s="4" t="s">
        <v>232</v>
      </c>
      <c r="G167" s="5" t="s">
        <v>29</v>
      </c>
      <c r="H167" s="10">
        <f>IF(I167=1,LARGE(J167:UI167,1),IF(I167=2,LARGE(J167:UI167,1)+LARGE(J167:UI167,2),IF(I167=3,LARGE(J167:UI167,1)+LARGE(J167:UI167,2)+LARGE(J167:UI167,3),IF(I167=4,LARGE(J167:UI167,1)+LARGE(J167:UI167,2)+LARGE(J167:UI167,3)+LARGE(J167:UI167,4),IF(I167&gt;4,LARGE(J167:UI167,1)+LARGE(J167:UI167,2)+LARGE(J167:UI167,3)+LARGE(J167:UI167,4)+LARGE(J167:UI167,5))))))</f>
        <v>1114</v>
      </c>
      <c r="I167" s="5">
        <f>COUNT(J167:FJ167)</f>
        <v>1</v>
      </c>
      <c r="J167" s="5" t="s">
        <v>121</v>
      </c>
      <c r="K167" s="5">
        <v>1114</v>
      </c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</row>
    <row r="168" spans="1:169" x14ac:dyDescent="0.2">
      <c r="A168" s="7">
        <v>161</v>
      </c>
      <c r="B168" s="14">
        <v>165</v>
      </c>
      <c r="C168" s="4" t="s">
        <v>283</v>
      </c>
      <c r="D168" s="4" t="s">
        <v>1254</v>
      </c>
      <c r="E168" s="3">
        <v>37896</v>
      </c>
      <c r="F168" s="4" t="s">
        <v>1255</v>
      </c>
      <c r="G168" s="5" t="s">
        <v>15</v>
      </c>
      <c r="H168" s="10">
        <f>IF(I168=1,LARGE(J168:UI168,1),IF(I168=2,LARGE(J168:UI168,1)+LARGE(J168:UI168,2),IF(I168=3,LARGE(J168:UI168,1)+LARGE(J168:UI168,2)+LARGE(J168:UI168,3),IF(I168=4,LARGE(J168:UI168,1)+LARGE(J168:UI168,2)+LARGE(J168:UI168,3)+LARGE(J168:UI168,4),IF(I168&gt;4,LARGE(J168:UI168,1)+LARGE(J168:UI168,2)+LARGE(J168:UI168,3)+LARGE(J168:UI168,4)+LARGE(J168:UI168,5))))))</f>
        <v>1114</v>
      </c>
      <c r="I168" s="5">
        <f>COUNT(J168:FJ168)</f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 t="s">
        <v>121</v>
      </c>
      <c r="BO168" s="5">
        <v>1114</v>
      </c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</row>
    <row r="169" spans="1:169" x14ac:dyDescent="0.2">
      <c r="A169" s="7">
        <v>162</v>
      </c>
      <c r="B169" s="14">
        <v>166</v>
      </c>
      <c r="C169" s="4" t="s">
        <v>1256</v>
      </c>
      <c r="D169" s="4" t="s">
        <v>1257</v>
      </c>
      <c r="E169" s="3">
        <v>37915</v>
      </c>
      <c r="F169" s="4" t="s">
        <v>1255</v>
      </c>
      <c r="G169" s="5" t="s">
        <v>15</v>
      </c>
      <c r="H169" s="10">
        <f>IF(I169=1,LARGE(J169:UI169,1),IF(I169=2,LARGE(J169:UI169,1)+LARGE(J169:UI169,2),IF(I169=3,LARGE(J169:UI169,1)+LARGE(J169:UI169,2)+LARGE(J169:UI169,3),IF(I169=4,LARGE(J169:UI169,1)+LARGE(J169:UI169,2)+LARGE(J169:UI169,3)+LARGE(J169:UI169,4),IF(I169&gt;4,LARGE(J169:UI169,1)+LARGE(J169:UI169,2)+LARGE(J169:UI169,3)+LARGE(J169:UI169,4)+LARGE(J169:UI169,5))))))</f>
        <v>1114</v>
      </c>
      <c r="I169" s="5">
        <f>COUNT(J169:FJ169)</f>
        <v>1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 t="s">
        <v>121</v>
      </c>
      <c r="BO169" s="5">
        <v>1114</v>
      </c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</row>
    <row r="170" spans="1:169" x14ac:dyDescent="0.2">
      <c r="A170" s="7">
        <v>163</v>
      </c>
      <c r="B170" s="14">
        <v>167</v>
      </c>
      <c r="C170" s="4" t="s">
        <v>1641</v>
      </c>
      <c r="D170" s="4" t="s">
        <v>1642</v>
      </c>
      <c r="E170" s="3">
        <v>38657</v>
      </c>
      <c r="F170" s="4" t="s">
        <v>1410</v>
      </c>
      <c r="G170" s="5" t="s">
        <v>7</v>
      </c>
      <c r="H170" s="10">
        <f>IF(I170=1,LARGE(J170:UI170,1),IF(I170=2,LARGE(J170:UI170,1)+LARGE(J170:UI170,2),IF(I170=3,LARGE(J170:UI170,1)+LARGE(J170:UI170,2)+LARGE(J170:UI170,3),IF(I170=4,LARGE(J170:UI170,1)+LARGE(J170:UI170,2)+LARGE(J170:UI170,3)+LARGE(J170:UI170,4),IF(I170&gt;4,LARGE(J170:UI170,1)+LARGE(J170:UI170,2)+LARGE(J170:UI170,3)+LARGE(J170:UI170,4)+LARGE(J170:UI170,5))))))</f>
        <v>1100</v>
      </c>
      <c r="I170" s="5">
        <f>COUNT(J170:FJ170)</f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7"/>
      <c r="AU170" s="7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 t="s">
        <v>123</v>
      </c>
      <c r="FI170" s="5">
        <v>1100</v>
      </c>
      <c r="FJ170" s="5"/>
      <c r="FK170" s="5"/>
      <c r="FL170" s="5"/>
      <c r="FM170" s="5"/>
    </row>
    <row r="171" spans="1:169" x14ac:dyDescent="0.2">
      <c r="A171" s="7">
        <v>164</v>
      </c>
      <c r="B171" s="14">
        <v>168</v>
      </c>
      <c r="C171" s="4" t="s">
        <v>757</v>
      </c>
      <c r="D171" s="4" t="s">
        <v>423</v>
      </c>
      <c r="E171" s="3">
        <v>38591</v>
      </c>
      <c r="F171" s="4" t="s">
        <v>741</v>
      </c>
      <c r="G171" s="5" t="s">
        <v>15</v>
      </c>
      <c r="H171" s="10">
        <f>IF(I171=1,LARGE(J171:UI171,1),IF(I171=2,LARGE(J171:UI171,1)+LARGE(J171:UI171,2),IF(I171=3,LARGE(J171:UI171,1)+LARGE(J171:UI171,2)+LARGE(J171:UI171,3),IF(I171=4,LARGE(J171:UI171,1)+LARGE(J171:UI171,2)+LARGE(J171:UI171,3)+LARGE(J171:UI171,4),IF(I171&gt;4,LARGE(J171:UI171,1)+LARGE(J171:UI171,2)+LARGE(J171:UI171,3)+LARGE(J171:UI171,4)+LARGE(J171:UI171,5))))))</f>
        <v>1071</v>
      </c>
      <c r="I171" s="5">
        <f>COUNT(J171:FJ171)</f>
        <v>2</v>
      </c>
      <c r="J171" s="5" t="s">
        <v>190</v>
      </c>
      <c r="K171" s="5">
        <v>459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 t="s">
        <v>187</v>
      </c>
      <c r="AK171" s="5">
        <v>612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</row>
    <row r="172" spans="1:169" x14ac:dyDescent="0.2">
      <c r="A172" s="7">
        <v>165</v>
      </c>
      <c r="B172" s="14">
        <v>169</v>
      </c>
      <c r="C172" s="4" t="s">
        <v>1414</v>
      </c>
      <c r="D172" s="4" t="s">
        <v>753</v>
      </c>
      <c r="E172" s="3">
        <v>41394</v>
      </c>
      <c r="F172" s="4" t="s">
        <v>93</v>
      </c>
      <c r="G172" s="5" t="s">
        <v>20</v>
      </c>
      <c r="H172" s="10">
        <f>IF(I172=1,LARGE(J172:UI172,1),IF(I172=2,LARGE(J172:UI172,1)+LARGE(J172:UI172,2),IF(I172=3,LARGE(J172:UI172,1)+LARGE(J172:UI172,2)+LARGE(J172:UI172,3),IF(I172=4,LARGE(J172:UI172,1)+LARGE(J172:UI172,2)+LARGE(J172:UI172,3)+LARGE(J172:UI172,4),IF(I172&gt;4,LARGE(J172:UI172,1)+LARGE(J172:UI172,2)+LARGE(J172:UI172,3)+LARGE(J172:UI172,4)+LARGE(J172:UI172,5))))))</f>
        <v>1058</v>
      </c>
      <c r="I172" s="5">
        <f>COUNT(J172:FJ172)</f>
        <v>2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 t="s">
        <v>239</v>
      </c>
      <c r="EU172" s="5">
        <v>327</v>
      </c>
      <c r="EV172" s="5"/>
      <c r="EW172" s="5"/>
      <c r="EX172" s="5"/>
      <c r="EY172" s="5"/>
      <c r="EZ172" s="5"/>
      <c r="FA172" s="5"/>
      <c r="FB172" s="5"/>
      <c r="FC172" s="5"/>
      <c r="FD172" s="5" t="s">
        <v>239</v>
      </c>
      <c r="FE172" s="5">
        <v>731</v>
      </c>
      <c r="FF172" s="5"/>
      <c r="FG172" s="5"/>
      <c r="FH172" s="5"/>
      <c r="FI172" s="5"/>
      <c r="FJ172" s="5"/>
      <c r="FK172" s="5"/>
      <c r="FL172" s="5"/>
      <c r="FM172" s="5"/>
    </row>
    <row r="173" spans="1:169" x14ac:dyDescent="0.2">
      <c r="A173" s="7">
        <v>166</v>
      </c>
      <c r="B173" s="14">
        <v>170</v>
      </c>
      <c r="C173" s="4" t="s">
        <v>96</v>
      </c>
      <c r="D173" s="4" t="s">
        <v>1640</v>
      </c>
      <c r="E173" s="3">
        <v>38658</v>
      </c>
      <c r="F173" s="4" t="s">
        <v>6</v>
      </c>
      <c r="G173" s="5" t="s">
        <v>7</v>
      </c>
      <c r="H173" s="10">
        <f>IF(I173=1,LARGE(J173:UI173,1),IF(I173=2,LARGE(J173:UI173,1)+LARGE(J173:UI173,2),IF(I173=3,LARGE(J173:UI173,1)+LARGE(J173:UI173,2)+LARGE(J173:UI173,3),IF(I173=4,LARGE(J173:UI173,1)+LARGE(J173:UI173,2)+LARGE(J173:UI173,3)+LARGE(J173:UI173,4),IF(I173&gt;4,LARGE(J173:UI173,1)+LARGE(J173:UI173,2)+LARGE(J173:UI173,3)+LARGE(J173:UI173,4)+LARGE(J173:UI173,5))))))</f>
        <v>1015</v>
      </c>
      <c r="I173" s="5">
        <f>COUNT(J173:FJ173)</f>
        <v>1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 t="s">
        <v>124</v>
      </c>
      <c r="FI173" s="5">
        <v>1015</v>
      </c>
      <c r="FJ173" s="5"/>
      <c r="FK173" s="5"/>
      <c r="FL173" s="5"/>
      <c r="FM173" s="5"/>
    </row>
    <row r="174" spans="1:169" x14ac:dyDescent="0.2">
      <c r="A174" s="7">
        <v>167</v>
      </c>
      <c r="B174" s="14">
        <v>171</v>
      </c>
      <c r="C174" s="4" t="s">
        <v>587</v>
      </c>
      <c r="D174" s="4" t="s">
        <v>588</v>
      </c>
      <c r="E174" s="3">
        <v>39092</v>
      </c>
      <c r="F174" s="4" t="s">
        <v>6</v>
      </c>
      <c r="G174" s="5" t="s">
        <v>7</v>
      </c>
      <c r="H174" s="10">
        <f>IF(I174=1,LARGE(J174:UI174,1),IF(I174=2,LARGE(J174:UI174,1)+LARGE(J174:UI174,2),IF(I174=3,LARGE(J174:UI174,1)+LARGE(J174:UI174,2)+LARGE(J174:UI174,3),IF(I174=4,LARGE(J174:UI174,1)+LARGE(J174:UI174,2)+LARGE(J174:UI174,3)+LARGE(J174:UI174,4),IF(I174&gt;4,LARGE(J174:UI174,1)+LARGE(J174:UI174,2)+LARGE(J174:UI174,3)+LARGE(J174:UI174,4)+LARGE(J174:UI174,5))))))</f>
        <v>1015</v>
      </c>
      <c r="I174" s="5">
        <f>COUNT(J174:FJ174)</f>
        <v>1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 t="s">
        <v>124</v>
      </c>
      <c r="FI174" s="5">
        <v>1015</v>
      </c>
      <c r="FJ174" s="5"/>
      <c r="FK174" s="5"/>
      <c r="FL174" s="5"/>
      <c r="FM174" s="5"/>
    </row>
    <row r="175" spans="1:169" x14ac:dyDescent="0.2">
      <c r="A175" s="7">
        <v>168</v>
      </c>
      <c r="B175" s="14">
        <v>172</v>
      </c>
      <c r="C175" s="4" t="s">
        <v>432</v>
      </c>
      <c r="D175" s="4" t="s">
        <v>1016</v>
      </c>
      <c r="E175" s="3">
        <v>39735</v>
      </c>
      <c r="F175" s="4" t="s">
        <v>14</v>
      </c>
      <c r="G175" s="5" t="s">
        <v>15</v>
      </c>
      <c r="H175" s="10">
        <f>IF(I175=1,LARGE(J175:UI175,1),IF(I175=2,LARGE(J175:UI175,1)+LARGE(J175:UI175,2),IF(I175=3,LARGE(J175:UI175,1)+LARGE(J175:UI175,2)+LARGE(J175:UI175,3),IF(I175=4,LARGE(J175:UI175,1)+LARGE(J175:UI175,2)+LARGE(J175:UI175,3)+LARGE(J175:UI175,4),IF(I175&gt;4,LARGE(J175:UI175,1)+LARGE(J175:UI175,2)+LARGE(J175:UI175,3)+LARGE(J175:UI175,4)+LARGE(J175:UI175,5))))))</f>
        <v>999</v>
      </c>
      <c r="I175" s="5">
        <f>COUNT(J175:FJ175)</f>
        <v>3</v>
      </c>
      <c r="J175" s="5" t="s">
        <v>241</v>
      </c>
      <c r="K175" s="5">
        <v>236</v>
      </c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 t="s">
        <v>238</v>
      </c>
      <c r="BA175" s="5">
        <v>436</v>
      </c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 t="s">
        <v>239</v>
      </c>
      <c r="BO175" s="5">
        <v>327</v>
      </c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</row>
    <row r="176" spans="1:169" x14ac:dyDescent="0.2">
      <c r="A176" s="7">
        <v>169</v>
      </c>
      <c r="B176" s="14">
        <v>173</v>
      </c>
      <c r="C176" s="4" t="s">
        <v>885</v>
      </c>
      <c r="D176" s="4" t="s">
        <v>886</v>
      </c>
      <c r="E176" s="3">
        <v>39065</v>
      </c>
      <c r="F176" s="4" t="s">
        <v>35</v>
      </c>
      <c r="G176" s="5" t="s">
        <v>7</v>
      </c>
      <c r="H176" s="10">
        <f>IF(I176=1,LARGE(J176:UI176,1),IF(I176=2,LARGE(J176:UI176,1)+LARGE(J176:UI176,2),IF(I176=3,LARGE(J176:UI176,1)+LARGE(J176:UI176,2)+LARGE(J176:UI176,3),IF(I176=4,LARGE(J176:UI176,1)+LARGE(J176:UI176,2)+LARGE(J176:UI176,3)+LARGE(J176:UI176,4),IF(I176&gt;4,LARGE(J176:UI176,1)+LARGE(J176:UI176,2)+LARGE(J176:UI176,3)+LARGE(J176:UI176,4)+LARGE(J176:UI176,5))))))</f>
        <v>995</v>
      </c>
      <c r="I176" s="5">
        <f>COUNT(J176:FJ176)</f>
        <v>1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 t="s">
        <v>189</v>
      </c>
      <c r="DS176" s="5">
        <v>995</v>
      </c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</row>
    <row r="177" spans="1:169" x14ac:dyDescent="0.2">
      <c r="A177" s="7">
        <v>170</v>
      </c>
      <c r="B177" s="14">
        <v>174</v>
      </c>
      <c r="C177" s="4" t="s">
        <v>576</v>
      </c>
      <c r="D177" s="4" t="s">
        <v>814</v>
      </c>
      <c r="E177" s="3">
        <v>39907</v>
      </c>
      <c r="F177" s="4" t="s">
        <v>111</v>
      </c>
      <c r="G177" s="5" t="s">
        <v>15</v>
      </c>
      <c r="H177" s="10">
        <f>IF(I177=1,LARGE(J177:UI177,1),IF(I177=2,LARGE(J177:UI177,1)+LARGE(J177:UI177,2),IF(I177=3,LARGE(J177:UI177,1)+LARGE(J177:UI177,2)+LARGE(J177:UI177,3),IF(I177=4,LARGE(J177:UI177,1)+LARGE(J177:UI177,2)+LARGE(J177:UI177,3)+LARGE(J177:UI177,4),IF(I177&gt;4,LARGE(J177:UI177,1)+LARGE(J177:UI177,2)+LARGE(J177:UI177,3)+LARGE(J177:UI177,4)+LARGE(J177:UI177,5))))))</f>
        <v>995</v>
      </c>
      <c r="I177" s="5">
        <f>COUNT(J177:FJ177)</f>
        <v>3</v>
      </c>
      <c r="J177" s="5" t="s">
        <v>311</v>
      </c>
      <c r="K177" s="5">
        <v>180</v>
      </c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 t="s">
        <v>240</v>
      </c>
      <c r="BO177" s="5">
        <v>255</v>
      </c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 t="s">
        <v>313</v>
      </c>
      <c r="CC177" s="5">
        <v>560</v>
      </c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</row>
    <row r="178" spans="1:169" x14ac:dyDescent="0.2">
      <c r="A178" s="7">
        <v>171</v>
      </c>
      <c r="B178" s="14">
        <v>175</v>
      </c>
      <c r="C178" s="4" t="s">
        <v>1085</v>
      </c>
      <c r="D178" s="4" t="s">
        <v>1086</v>
      </c>
      <c r="E178" s="3">
        <v>40366</v>
      </c>
      <c r="F178" s="4" t="s">
        <v>26</v>
      </c>
      <c r="G178" s="5" t="s">
        <v>7</v>
      </c>
      <c r="H178" s="10">
        <f>IF(I178=1,LARGE(J178:UI178,1),IF(I178=2,LARGE(J178:UI178,1)+LARGE(J178:UI178,2),IF(I178=3,LARGE(J178:UI178,1)+LARGE(J178:UI178,2)+LARGE(J178:UI178,3),IF(I178=4,LARGE(J178:UI178,1)+LARGE(J178:UI178,2)+LARGE(J178:UI178,3)+LARGE(J178:UI178,4),IF(I178&gt;4,LARGE(J178:UI178,1)+LARGE(J178:UI178,2)+LARGE(J178:UI178,3)+LARGE(J178:UI178,4)+LARGE(J178:UI178,5))))))</f>
        <v>980</v>
      </c>
      <c r="I178" s="5">
        <f>COUNT(J178:FJ178)</f>
        <v>2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 t="s">
        <v>311</v>
      </c>
      <c r="AG178" s="5">
        <v>180</v>
      </c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 t="s">
        <v>310</v>
      </c>
      <c r="DO178" s="5">
        <v>800</v>
      </c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</row>
    <row r="179" spans="1:169" x14ac:dyDescent="0.2">
      <c r="A179" s="7">
        <v>172</v>
      </c>
      <c r="B179" s="14">
        <v>176</v>
      </c>
      <c r="C179" s="4" t="s">
        <v>1023</v>
      </c>
      <c r="D179" s="4" t="s">
        <v>664</v>
      </c>
      <c r="E179" s="3">
        <v>37855</v>
      </c>
      <c r="F179" s="4" t="s">
        <v>995</v>
      </c>
      <c r="G179" s="5" t="s">
        <v>15</v>
      </c>
      <c r="H179" s="10">
        <f>IF(I179=1,LARGE(J179:UI179,1),IF(I179=2,LARGE(J179:UI179,1)+LARGE(J179:UI179,2),IF(I179=3,LARGE(J179:UI179,1)+LARGE(J179:UI179,2)+LARGE(J179:UI179,3),IF(I179=4,LARGE(J179:UI179,1)+LARGE(J179:UI179,2)+LARGE(J179:UI179,3)+LARGE(J179:UI179,4),IF(I179&gt;4,LARGE(J179:UI179,1)+LARGE(J179:UI179,2)+LARGE(J179:UI179,3)+LARGE(J179:UI179,4)+LARGE(J179:UI179,5))))))</f>
        <v>974</v>
      </c>
      <c r="I179" s="5">
        <f>COUNT(J179:FJ179)</f>
        <v>1</v>
      </c>
      <c r="J179" s="5" t="s">
        <v>122</v>
      </c>
      <c r="K179" s="5">
        <v>974</v>
      </c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</row>
    <row r="180" spans="1:169" x14ac:dyDescent="0.2">
      <c r="A180" s="7">
        <v>173</v>
      </c>
      <c r="B180" s="14">
        <v>177</v>
      </c>
      <c r="C180" s="4" t="s">
        <v>536</v>
      </c>
      <c r="D180" s="4" t="s">
        <v>963</v>
      </c>
      <c r="E180" s="3">
        <v>38338</v>
      </c>
      <c r="F180" s="4" t="s">
        <v>995</v>
      </c>
      <c r="G180" s="5" t="s">
        <v>15</v>
      </c>
      <c r="H180" s="10">
        <f>IF(I180=1,LARGE(J180:UI180,1),IF(I180=2,LARGE(J180:UI180,1)+LARGE(J180:UI180,2),IF(I180=3,LARGE(J180:UI180,1)+LARGE(J180:UI180,2)+LARGE(J180:UI180,3),IF(I180=4,LARGE(J180:UI180,1)+LARGE(J180:UI180,2)+LARGE(J180:UI180,3)+LARGE(J180:UI180,4),IF(I180&gt;4,LARGE(J180:UI180,1)+LARGE(J180:UI180,2)+LARGE(J180:UI180,3)+LARGE(J180:UI180,4)+LARGE(J180:UI180,5))))))</f>
        <v>974</v>
      </c>
      <c r="I180" s="5">
        <f>COUNT(J180:FJ180)</f>
        <v>1</v>
      </c>
      <c r="J180" s="5" t="s">
        <v>122</v>
      </c>
      <c r="K180" s="5">
        <v>974</v>
      </c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</row>
    <row r="181" spans="1:169" x14ac:dyDescent="0.2">
      <c r="A181" s="7">
        <v>174</v>
      </c>
      <c r="B181" s="14">
        <v>178</v>
      </c>
      <c r="C181" s="4" t="s">
        <v>880</v>
      </c>
      <c r="D181" s="4" t="s">
        <v>351</v>
      </c>
      <c r="E181" s="3">
        <v>38850</v>
      </c>
      <c r="F181" s="4" t="s">
        <v>42</v>
      </c>
      <c r="G181" s="5" t="s">
        <v>29</v>
      </c>
      <c r="H181" s="10">
        <f>IF(I181=1,LARGE(J181:UI181,1),IF(I181=2,LARGE(J181:UI181,1)+LARGE(J181:UI181,2),IF(I181=3,LARGE(J181:UI181,1)+LARGE(J181:UI181,2)+LARGE(J181:UI181,3),IF(I181=4,LARGE(J181:UI181,1)+LARGE(J181:UI181,2)+LARGE(J181:UI181,3)+LARGE(J181:UI181,4),IF(I181&gt;4,LARGE(J181:UI181,1)+LARGE(J181:UI181,2)+LARGE(J181:UI181,3)+LARGE(J181:UI181,4)+LARGE(J181:UI181,5))))))</f>
        <v>957</v>
      </c>
      <c r="I181" s="5">
        <f>COUNT(J181:FJ181)</f>
        <v>2</v>
      </c>
      <c r="J181" s="5"/>
      <c r="K181" s="5"/>
      <c r="L181" s="5" t="s">
        <v>188</v>
      </c>
      <c r="M181" s="5">
        <v>536</v>
      </c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 t="s">
        <v>191</v>
      </c>
      <c r="BM181" s="5">
        <v>421</v>
      </c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</row>
    <row r="182" spans="1:169" x14ac:dyDescent="0.2">
      <c r="A182" s="7">
        <v>175</v>
      </c>
      <c r="B182" s="14">
        <v>179</v>
      </c>
      <c r="C182" s="4" t="s">
        <v>908</v>
      </c>
      <c r="D182" s="4" t="s">
        <v>956</v>
      </c>
      <c r="E182" s="3">
        <v>39159</v>
      </c>
      <c r="F182" s="4" t="s">
        <v>382</v>
      </c>
      <c r="G182" s="5" t="s">
        <v>23</v>
      </c>
      <c r="H182" s="10">
        <f>IF(I182=1,LARGE(J182:UI182,1),IF(I182=2,LARGE(J182:UI182,1)+LARGE(J182:UI182,2),IF(I182=3,LARGE(J182:UI182,1)+LARGE(J182:UI182,2)+LARGE(J182:UI182,3),IF(I182=4,LARGE(J182:UI182,1)+LARGE(J182:UI182,2)+LARGE(J182:UI182,3)+LARGE(J182:UI182,4),IF(I182&gt;4,LARGE(J182:UI182,1)+LARGE(J182:UI182,2)+LARGE(J182:UI182,3)+LARGE(J182:UI182,4)+LARGE(J182:UI182,5))))))</f>
        <v>931</v>
      </c>
      <c r="I182" s="5">
        <f>COUNT(J182:FJ182)</f>
        <v>3</v>
      </c>
      <c r="J182" s="5" t="s">
        <v>239</v>
      </c>
      <c r="K182" s="5">
        <v>327</v>
      </c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 t="s">
        <v>137</v>
      </c>
      <c r="AY182" s="5">
        <v>349</v>
      </c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 t="s">
        <v>240</v>
      </c>
      <c r="BM182" s="5">
        <v>255</v>
      </c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</row>
    <row r="183" spans="1:169" x14ac:dyDescent="0.2">
      <c r="A183" s="7">
        <v>176</v>
      </c>
      <c r="B183" s="14">
        <v>180</v>
      </c>
      <c r="C183" s="4" t="s">
        <v>1634</v>
      </c>
      <c r="D183" s="4" t="s">
        <v>1635</v>
      </c>
      <c r="E183" s="3">
        <v>39771</v>
      </c>
      <c r="F183" s="4" t="s">
        <v>132</v>
      </c>
      <c r="G183" s="5" t="s">
        <v>7</v>
      </c>
      <c r="H183" s="10">
        <f>IF(I183=1,LARGE(J183:UI183,1),IF(I183=2,LARGE(J183:UI183,1)+LARGE(J183:UI183,2),IF(I183=3,LARGE(J183:UI183,1)+LARGE(J183:UI183,2)+LARGE(J183:UI183,3),IF(I183=4,LARGE(J183:UI183,1)+LARGE(J183:UI183,2)+LARGE(J183:UI183,3)+LARGE(J183:UI183,4),IF(I183&gt;4,LARGE(J183:UI183,1)+LARGE(J183:UI183,2)+LARGE(J183:UI183,3)+LARGE(J183:UI183,4)+LARGE(J183:UI183,5))))))</f>
        <v>931</v>
      </c>
      <c r="I183" s="5">
        <f>COUNT(J183:FJ183)</f>
        <v>1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 t="s">
        <v>185</v>
      </c>
      <c r="FI183" s="5">
        <v>931</v>
      </c>
      <c r="FJ183" s="5"/>
      <c r="FK183" s="5"/>
      <c r="FL183" s="5"/>
      <c r="FM183" s="5"/>
    </row>
    <row r="184" spans="1:169" x14ac:dyDescent="0.2">
      <c r="A184" s="7">
        <v>177</v>
      </c>
      <c r="B184" s="14">
        <v>181</v>
      </c>
      <c r="C184" s="4" t="s">
        <v>1643</v>
      </c>
      <c r="D184" s="4" t="s">
        <v>1644</v>
      </c>
      <c r="E184" s="3">
        <v>38390</v>
      </c>
      <c r="F184" s="4" t="s">
        <v>393</v>
      </c>
      <c r="G184" s="5" t="s">
        <v>7</v>
      </c>
      <c r="H184" s="10">
        <f>IF(I184=1,LARGE(J184:UI184,1),IF(I184=2,LARGE(J184:UI184,1)+LARGE(J184:UI184,2),IF(I184=3,LARGE(J184:UI184,1)+LARGE(J184:UI184,2)+LARGE(J184:UI184,3),IF(I184=4,LARGE(J184:UI184,1)+LARGE(J184:UI184,2)+LARGE(J184:UI184,3)+LARGE(J184:UI184,4),IF(I184&gt;4,LARGE(J184:UI184,1)+LARGE(J184:UI184,2)+LARGE(J184:UI184,3)+LARGE(J184:UI184,4)+LARGE(J184:UI184,5))))))</f>
        <v>931</v>
      </c>
      <c r="I184" s="5">
        <f>COUNT(J184:FJ184)</f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 t="s">
        <v>125</v>
      </c>
      <c r="FI184" s="5">
        <v>931</v>
      </c>
      <c r="FJ184" s="5"/>
      <c r="FK184" s="5"/>
      <c r="FL184" s="5"/>
      <c r="FM184" s="5"/>
    </row>
    <row r="185" spans="1:169" x14ac:dyDescent="0.2">
      <c r="A185" s="7">
        <v>178</v>
      </c>
      <c r="B185" s="14">
        <v>182</v>
      </c>
      <c r="C185" s="4" t="s">
        <v>811</v>
      </c>
      <c r="D185" s="4" t="s">
        <v>753</v>
      </c>
      <c r="E185" s="3">
        <v>39565</v>
      </c>
      <c r="F185" s="4" t="s">
        <v>39</v>
      </c>
      <c r="G185" s="5" t="s">
        <v>23</v>
      </c>
      <c r="H185" s="10">
        <f>IF(I185=1,LARGE(J185:UI185,1),IF(I185=2,LARGE(J185:UI185,1)+LARGE(J185:UI185,2),IF(I185=3,LARGE(J185:UI185,1)+LARGE(J185:UI185,2)+LARGE(J185:UI185,3),IF(I185=4,LARGE(J185:UI185,1)+LARGE(J185:UI185,2)+LARGE(J185:UI185,3)+LARGE(J185:UI185,4),IF(I185&gt;4,LARGE(J185:UI185,1)+LARGE(J185:UI185,2)+LARGE(J185:UI185,3)+LARGE(J185:UI185,4)+LARGE(J185:UI185,5))))))</f>
        <v>923</v>
      </c>
      <c r="I185" s="5">
        <f>COUNT(J185:FJ185)</f>
        <v>3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 t="s">
        <v>240</v>
      </c>
      <c r="AY185" s="5">
        <v>305</v>
      </c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 t="s">
        <v>239</v>
      </c>
      <c r="BM185" s="5">
        <v>327</v>
      </c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 t="s">
        <v>137</v>
      </c>
      <c r="CA185" s="5">
        <v>291</v>
      </c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</row>
    <row r="186" spans="1:169" x14ac:dyDescent="0.2">
      <c r="A186" s="7">
        <v>179</v>
      </c>
      <c r="B186" s="14">
        <v>183</v>
      </c>
      <c r="C186" s="4" t="s">
        <v>1115</v>
      </c>
      <c r="D186" s="4" t="s">
        <v>753</v>
      </c>
      <c r="E186" s="3">
        <v>38746</v>
      </c>
      <c r="F186" s="4" t="s">
        <v>35</v>
      </c>
      <c r="G186" s="5" t="s">
        <v>7</v>
      </c>
      <c r="H186" s="10">
        <f>IF(I186=1,LARGE(J186:UI186,1),IF(I186=2,LARGE(J186:UI186,1)+LARGE(J186:UI186,2),IF(I186=3,LARGE(J186:UI186,1)+LARGE(J186:UI186,2)+LARGE(J186:UI186,3),IF(I186=4,LARGE(J186:UI186,1)+LARGE(J186:UI186,2)+LARGE(J186:UI186,3)+LARGE(J186:UI186,4),IF(I186&gt;4,LARGE(J186:UI186,1)+LARGE(J186:UI186,2)+LARGE(J186:UI186,3)+LARGE(J186:UI186,4)+LARGE(J186:UI186,5))))))</f>
        <v>919</v>
      </c>
      <c r="I186" s="5">
        <f>COUNT(J186:FJ186)</f>
        <v>1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 t="s">
        <v>190</v>
      </c>
      <c r="DS186" s="5">
        <v>919</v>
      </c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</row>
    <row r="187" spans="1:169" x14ac:dyDescent="0.2">
      <c r="A187" s="7">
        <v>180</v>
      </c>
      <c r="B187" s="14">
        <v>184</v>
      </c>
      <c r="C187" s="4" t="s">
        <v>610</v>
      </c>
      <c r="D187" s="4" t="s">
        <v>611</v>
      </c>
      <c r="E187" s="3">
        <v>38278</v>
      </c>
      <c r="F187" s="4" t="s">
        <v>93</v>
      </c>
      <c r="G187" s="5" t="s">
        <v>20</v>
      </c>
      <c r="H187" s="10">
        <f>IF(I187=1,LARGE(J187:UI187,1),IF(I187=2,LARGE(J187:UI187,1)+LARGE(J187:UI187,2),IF(I187=3,LARGE(J187:UI187,1)+LARGE(J187:UI187,2)+LARGE(J187:UI187,3),IF(I187=4,LARGE(J187:UI187,1)+LARGE(J187:UI187,2)+LARGE(J187:UI187,3)+LARGE(J187:UI187,4),IF(I187&gt;4,LARGE(J187:UI187,1)+LARGE(J187:UI187,2)+LARGE(J187:UI187,3)+LARGE(J187:UI187,4)+LARGE(J187:UI187,5))))))</f>
        <v>905</v>
      </c>
      <c r="I187" s="5">
        <f>COUNT(J187:FJ187)</f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 t="s">
        <v>123</v>
      </c>
      <c r="EU187" s="5">
        <v>905</v>
      </c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</row>
    <row r="188" spans="1:169" x14ac:dyDescent="0.2">
      <c r="A188" s="7">
        <v>181</v>
      </c>
      <c r="B188" s="14">
        <v>185</v>
      </c>
      <c r="C188" s="4" t="s">
        <v>966</v>
      </c>
      <c r="D188" s="4" t="s">
        <v>439</v>
      </c>
      <c r="E188" s="3">
        <v>38647</v>
      </c>
      <c r="F188" s="4" t="s">
        <v>434</v>
      </c>
      <c r="G188" s="5" t="s">
        <v>965</v>
      </c>
      <c r="H188" s="10">
        <f>IF(I188=1,LARGE(J188:UI188,1),IF(I188=2,LARGE(J188:UI188,1)+LARGE(J188:UI188,2),IF(I188=3,LARGE(J188:UI188,1)+LARGE(J188:UI188,2)+LARGE(J188:UI188,3),IF(I188=4,LARGE(J188:UI188,1)+LARGE(J188:UI188,2)+LARGE(J188:UI188,3)+LARGE(J188:UI188,4),IF(I188&gt;4,LARGE(J188:UI188,1)+LARGE(J188:UI188,2)+LARGE(J188:UI188,3)+LARGE(J188:UI188,4)+LARGE(J188:UI188,5))))))</f>
        <v>905</v>
      </c>
      <c r="I188" s="5">
        <f>COUNT(J188:FJ188)</f>
        <v>1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 t="s">
        <v>123</v>
      </c>
      <c r="EM188" s="5">
        <v>905</v>
      </c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</row>
    <row r="189" spans="1:169" x14ac:dyDescent="0.2">
      <c r="A189" s="7">
        <v>182</v>
      </c>
      <c r="B189" s="14">
        <v>186</v>
      </c>
      <c r="C189" s="4" t="s">
        <v>208</v>
      </c>
      <c r="D189" s="4" t="s">
        <v>1474</v>
      </c>
      <c r="E189" s="3">
        <v>38249</v>
      </c>
      <c r="F189" s="4" t="s">
        <v>1463</v>
      </c>
      <c r="G189" s="5" t="s">
        <v>23</v>
      </c>
      <c r="H189" s="10">
        <f>IF(I189=1,LARGE(J189:UI189,1),IF(I189=2,LARGE(J189:UI189,1)+LARGE(J189:UI189,2),IF(I189=3,LARGE(J189:UI189,1)+LARGE(J189:UI189,2)+LARGE(J189:UI189,3),IF(I189=4,LARGE(J189:UI189,1)+LARGE(J189:UI189,2)+LARGE(J189:UI189,3)+LARGE(J189:UI189,4),IF(I189&gt;4,LARGE(J189:UI189,1)+LARGE(J189:UI189,2)+LARGE(J189:UI189,3)+LARGE(J189:UI189,4)+LARGE(J189:UI189,5))))))</f>
        <v>905</v>
      </c>
      <c r="I189" s="5">
        <f>COUNT(J189:FJ189)</f>
        <v>1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 t="s">
        <v>123</v>
      </c>
      <c r="EM189" s="5">
        <v>905</v>
      </c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</row>
    <row r="190" spans="1:169" x14ac:dyDescent="0.2">
      <c r="A190" s="7">
        <v>183</v>
      </c>
      <c r="B190" s="14">
        <v>187</v>
      </c>
      <c r="C190" s="4" t="s">
        <v>747</v>
      </c>
      <c r="D190" s="4" t="s">
        <v>751</v>
      </c>
      <c r="E190" s="3">
        <v>39198</v>
      </c>
      <c r="F190" s="4" t="s">
        <v>39</v>
      </c>
      <c r="G190" s="5" t="s">
        <v>23</v>
      </c>
      <c r="H190" s="10">
        <f>IF(I190=1,LARGE(J190:UI190,1),IF(I190=2,LARGE(J190:UI190,1)+LARGE(J190:UI190,2),IF(I190=3,LARGE(J190:UI190,1)+LARGE(J190:UI190,2)+LARGE(J190:UI190,3),IF(I190=4,LARGE(J190:UI190,1)+LARGE(J190:UI190,2)+LARGE(J190:UI190,3)+LARGE(J190:UI190,4),IF(I190&gt;4,LARGE(J190:UI190,1)+LARGE(J190:UI190,2)+LARGE(J190:UI190,3)+LARGE(J190:UI190,4)+LARGE(J190:UI190,5))))))</f>
        <v>868</v>
      </c>
      <c r="I190" s="5">
        <f>COUNT(J190:FJ190)</f>
        <v>3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 t="s">
        <v>240</v>
      </c>
      <c r="AY190" s="5">
        <v>305</v>
      </c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 t="s">
        <v>239</v>
      </c>
      <c r="BM190" s="5">
        <v>327</v>
      </c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 t="s">
        <v>241</v>
      </c>
      <c r="CA190" s="5">
        <v>236</v>
      </c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</row>
    <row r="191" spans="1:169" x14ac:dyDescent="0.2">
      <c r="A191" s="7">
        <v>184</v>
      </c>
      <c r="B191" s="14">
        <v>188</v>
      </c>
      <c r="C191" s="4" t="s">
        <v>1203</v>
      </c>
      <c r="D191" s="4" t="s">
        <v>379</v>
      </c>
      <c r="E191" s="3">
        <v>39939</v>
      </c>
      <c r="F191" s="4" t="s">
        <v>14</v>
      </c>
      <c r="G191" s="5" t="s">
        <v>15</v>
      </c>
      <c r="H191" s="10">
        <f>IF(I191=1,LARGE(J191:UI191,1),IF(I191=2,LARGE(J191:UI191,1)+LARGE(J191:UI191,2),IF(I191=3,LARGE(J191:UI191,1)+LARGE(J191:UI191,2)+LARGE(J191:UI191,3),IF(I191=4,LARGE(J191:UI191,1)+LARGE(J191:UI191,2)+LARGE(J191:UI191,3)+LARGE(J191:UI191,4),IF(I191&gt;4,LARGE(J191:UI191,1)+LARGE(J191:UI191,2)+LARGE(J191:UI191,3)+LARGE(J191:UI191,4)+LARGE(J191:UI191,5))))))</f>
        <v>856</v>
      </c>
      <c r="I191" s="5">
        <f>COUNT(J191:FJ191)</f>
        <v>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 t="s">
        <v>311</v>
      </c>
      <c r="BA191" s="5">
        <v>216</v>
      </c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 t="s">
        <v>312</v>
      </c>
      <c r="CC191" s="5">
        <v>640</v>
      </c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</row>
    <row r="192" spans="1:169" x14ac:dyDescent="0.2">
      <c r="A192" s="7">
        <v>185</v>
      </c>
      <c r="B192" s="14">
        <v>189</v>
      </c>
      <c r="C192" s="4" t="s">
        <v>1637</v>
      </c>
      <c r="D192" s="4" t="s">
        <v>1638</v>
      </c>
      <c r="E192" s="3">
        <v>39314</v>
      </c>
      <c r="F192" s="4" t="s">
        <v>426</v>
      </c>
      <c r="G192" s="5" t="s">
        <v>20</v>
      </c>
      <c r="H192" s="10">
        <f>IF(I192=1,LARGE(J192:UI192,1),IF(I192=2,LARGE(J192:UI192,1)+LARGE(J192:UI192,2),IF(I192=3,LARGE(J192:UI192,1)+LARGE(J192:UI192,2)+LARGE(J192:UI192,3),IF(I192=4,LARGE(J192:UI192,1)+LARGE(J192:UI192,2)+LARGE(J192:UI192,3)+LARGE(J192:UI192,4),IF(I192&gt;4,LARGE(J192:UI192,1)+LARGE(J192:UI192,2)+LARGE(J192:UI192,3)+LARGE(J192:UI192,4)+LARGE(J192:UI192,5))))))</f>
        <v>838</v>
      </c>
      <c r="I192" s="5">
        <f>COUNT(J192:FJ192)</f>
        <v>1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 t="s">
        <v>186</v>
      </c>
      <c r="FI192" s="5">
        <v>838</v>
      </c>
      <c r="FJ192" s="5"/>
      <c r="FK192" s="5"/>
      <c r="FL192" s="5"/>
      <c r="FM192" s="5"/>
    </row>
    <row r="193" spans="1:169" x14ac:dyDescent="0.2">
      <c r="A193" s="7">
        <v>186</v>
      </c>
      <c r="B193" s="14">
        <v>190</v>
      </c>
      <c r="C193" s="4" t="s">
        <v>1416</v>
      </c>
      <c r="D193" s="4" t="s">
        <v>439</v>
      </c>
      <c r="E193" s="3">
        <v>40098</v>
      </c>
      <c r="F193" s="4" t="s">
        <v>158</v>
      </c>
      <c r="G193" s="5" t="s">
        <v>20</v>
      </c>
      <c r="H193" s="10">
        <f>IF(I193=1,LARGE(J193:UI193,1),IF(I193=2,LARGE(J193:UI193,1)+LARGE(J193:UI193,2),IF(I193=3,LARGE(J193:UI193,1)+LARGE(J193:UI193,2)+LARGE(J193:UI193,3),IF(I193=4,LARGE(J193:UI193,1)+LARGE(J193:UI193,2)+LARGE(J193:UI193,3)+LARGE(J193:UI193,4),IF(I193&gt;4,LARGE(J193:UI193,1)+LARGE(J193:UI193,2)+LARGE(J193:UI193,3)+LARGE(J193:UI193,4)+LARGE(J193:UI193,5))))))</f>
        <v>812</v>
      </c>
      <c r="I193" s="5">
        <f>COUNT(J193:FJ193)</f>
        <v>1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 t="s">
        <v>238</v>
      </c>
      <c r="FE193" s="5">
        <v>812</v>
      </c>
      <c r="FF193" s="5"/>
      <c r="FG193" s="5"/>
      <c r="FH193" s="5"/>
      <c r="FI193" s="5"/>
      <c r="FJ193" s="5"/>
      <c r="FK193" s="5"/>
      <c r="FL193" s="5"/>
      <c r="FM193" s="5"/>
    </row>
    <row r="194" spans="1:169" x14ac:dyDescent="0.2">
      <c r="A194" s="7">
        <v>187</v>
      </c>
      <c r="B194" s="14">
        <v>191</v>
      </c>
      <c r="C194" s="4" t="s">
        <v>520</v>
      </c>
      <c r="D194" s="4" t="s">
        <v>521</v>
      </c>
      <c r="E194" s="3">
        <v>38739</v>
      </c>
      <c r="F194" s="4" t="s">
        <v>155</v>
      </c>
      <c r="G194" s="5" t="s">
        <v>20</v>
      </c>
      <c r="H194" s="10">
        <f>IF(I194=1,LARGE(J194:UI194,1),IF(I194=2,LARGE(J194:UI194,1)+LARGE(J194:UI194,2),IF(I194=3,LARGE(J194:UI194,1)+LARGE(J194:UI194,2)+LARGE(J194:UI194,3),IF(I194=4,LARGE(J194:UI194,1)+LARGE(J194:UI194,2)+LARGE(J194:UI194,3)+LARGE(J194:UI194,4),IF(I194&gt;4,LARGE(J194:UI194,1)+LARGE(J194:UI194,2)+LARGE(J194:UI194,3)+LARGE(J194:UI194,4)+LARGE(J194:UI194,5))))))</f>
        <v>766</v>
      </c>
      <c r="I194" s="5">
        <f>COUNT(J194:FJ194)</f>
        <v>1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 t="s">
        <v>185</v>
      </c>
      <c r="CY194" s="5">
        <v>766</v>
      </c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</row>
    <row r="195" spans="1:169" x14ac:dyDescent="0.2">
      <c r="A195" s="7">
        <v>188</v>
      </c>
      <c r="B195" s="14">
        <v>192</v>
      </c>
      <c r="C195" s="16" t="s">
        <v>332</v>
      </c>
      <c r="D195" s="4" t="s">
        <v>362</v>
      </c>
      <c r="E195" s="3">
        <v>38852</v>
      </c>
      <c r="F195" s="4" t="s">
        <v>93</v>
      </c>
      <c r="G195" s="17" t="s">
        <v>20</v>
      </c>
      <c r="H195" s="10">
        <f>IF(I195=1,LARGE(J195:UI195,1),IF(I195=2,LARGE(J195:UI195,1)+LARGE(J195:UI195,2),IF(I195=3,LARGE(J195:UI195,1)+LARGE(J195:UI195,2)+LARGE(J195:UI195,3),IF(I195=4,LARGE(J195:UI195,1)+LARGE(J195:UI195,2)+LARGE(J195:UI195,3)+LARGE(J195:UI195,4),IF(I195&gt;4,LARGE(J195:UI195,1)+LARGE(J195:UI195,2)+LARGE(J195:UI195,3)+LARGE(J195:UI195,4)+LARGE(J195:UI195,5))))))</f>
        <v>766</v>
      </c>
      <c r="I195" s="5">
        <f>COUNT(J195:FJ195)</f>
        <v>1</v>
      </c>
      <c r="J195" s="5"/>
      <c r="K195" s="5"/>
      <c r="L195" s="5"/>
      <c r="M195" s="5"/>
      <c r="N195" s="5"/>
      <c r="O195" s="5"/>
      <c r="P195" s="5"/>
      <c r="Q195" s="5"/>
      <c r="R195" s="5" t="s">
        <v>192</v>
      </c>
      <c r="S195" s="5">
        <v>766</v>
      </c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</row>
    <row r="196" spans="1:169" x14ac:dyDescent="0.2">
      <c r="A196" s="7">
        <v>189</v>
      </c>
      <c r="B196" s="14">
        <v>193</v>
      </c>
      <c r="C196" s="4" t="s">
        <v>518</v>
      </c>
      <c r="D196" s="4" t="s">
        <v>519</v>
      </c>
      <c r="E196" s="3">
        <v>38883</v>
      </c>
      <c r="F196" s="4" t="s">
        <v>155</v>
      </c>
      <c r="G196" s="5" t="s">
        <v>20</v>
      </c>
      <c r="H196" s="10">
        <f>IF(I196=1,LARGE(J196:UI196,1),IF(I196=2,LARGE(J196:UI196,1)+LARGE(J196:UI196,2),IF(I196=3,LARGE(J196:UI196,1)+LARGE(J196:UI196,2)+LARGE(J196:UI196,3),IF(I196=4,LARGE(J196:UI196,1)+LARGE(J196:UI196,2)+LARGE(J196:UI196,3)+LARGE(J196:UI196,4),IF(I196&gt;4,LARGE(J196:UI196,1)+LARGE(J196:UI196,2)+LARGE(J196:UI196,3)+LARGE(J196:UI196,4)+LARGE(J196:UI196,5))))))</f>
        <v>766</v>
      </c>
      <c r="I196" s="5">
        <f>COUNT(J196:FJ196)</f>
        <v>1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 t="s">
        <v>185</v>
      </c>
      <c r="CY196" s="5">
        <v>766</v>
      </c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</row>
    <row r="197" spans="1:169" x14ac:dyDescent="0.2">
      <c r="A197" s="7">
        <v>190</v>
      </c>
      <c r="B197" s="14">
        <v>194</v>
      </c>
      <c r="C197" s="4" t="s">
        <v>1580</v>
      </c>
      <c r="D197" s="4" t="s">
        <v>890</v>
      </c>
      <c r="E197" s="3">
        <v>38392</v>
      </c>
      <c r="F197" s="4" t="s">
        <v>109</v>
      </c>
      <c r="G197" s="5" t="s">
        <v>20</v>
      </c>
      <c r="H197" s="10">
        <f>IF(I197=1,LARGE(J197:UI197,1),IF(I197=2,LARGE(J197:UI197,1)+LARGE(J197:UI197,2),IF(I197=3,LARGE(J197:UI197,1)+LARGE(J197:UI197,2)+LARGE(J197:UI197,3),IF(I197=4,LARGE(J197:UI197,1)+LARGE(J197:UI197,2)+LARGE(J197:UI197,3)+LARGE(J197:UI197,4),IF(I197&gt;4,LARGE(J197:UI197,1)+LARGE(J197:UI197,2)+LARGE(J197:UI197,3)+LARGE(J197:UI197,4)+LARGE(J197:UI197,5))))))</f>
        <v>766</v>
      </c>
      <c r="I197" s="5">
        <f>COUNT(J197:FJ197)</f>
        <v>1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 t="s">
        <v>125</v>
      </c>
      <c r="EU197" s="5">
        <v>766</v>
      </c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</row>
    <row r="198" spans="1:169" x14ac:dyDescent="0.2">
      <c r="A198" s="7">
        <v>191</v>
      </c>
      <c r="B198" s="14">
        <v>195</v>
      </c>
      <c r="C198" s="4" t="s">
        <v>1581</v>
      </c>
      <c r="D198" s="4" t="s">
        <v>367</v>
      </c>
      <c r="E198" s="3">
        <v>38345</v>
      </c>
      <c r="F198" s="4" t="s">
        <v>109</v>
      </c>
      <c r="G198" s="5" t="s">
        <v>20</v>
      </c>
      <c r="H198" s="10">
        <f>IF(I198=1,LARGE(J198:UI198,1),IF(I198=2,LARGE(J198:UI198,1)+LARGE(J198:UI198,2),IF(I198=3,LARGE(J198:UI198,1)+LARGE(J198:UI198,2)+LARGE(J198:UI198,3),IF(I198=4,LARGE(J198:UI198,1)+LARGE(J198:UI198,2)+LARGE(J198:UI198,3)+LARGE(J198:UI198,4),IF(I198&gt;4,LARGE(J198:UI198,1)+LARGE(J198:UI198,2)+LARGE(J198:UI198,3)+LARGE(J198:UI198,4)+LARGE(J198:UI198,5))))))</f>
        <v>766</v>
      </c>
      <c r="I198" s="5">
        <f>COUNT(J198:FJ198)</f>
        <v>1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 t="s">
        <v>125</v>
      </c>
      <c r="EU198" s="5">
        <v>766</v>
      </c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</row>
    <row r="199" spans="1:169" x14ac:dyDescent="0.2">
      <c r="A199" s="7">
        <v>192</v>
      </c>
      <c r="B199" s="14">
        <v>196</v>
      </c>
      <c r="C199" s="4" t="s">
        <v>1017</v>
      </c>
      <c r="D199" s="4" t="s">
        <v>513</v>
      </c>
      <c r="E199" s="3">
        <v>39499</v>
      </c>
      <c r="F199" s="4" t="s">
        <v>497</v>
      </c>
      <c r="G199" s="5" t="s">
        <v>15</v>
      </c>
      <c r="H199" s="10">
        <f>IF(I199=1,LARGE(J199:UI199,1),IF(I199=2,LARGE(J199:UI199,1)+LARGE(J199:UI199,2),IF(I199=3,LARGE(J199:UI199,1)+LARGE(J199:UI199,2)+LARGE(J199:UI199,3),IF(I199=4,LARGE(J199:UI199,1)+LARGE(J199:UI199,2)+LARGE(J199:UI199,3)+LARGE(J199:UI199,4),IF(I199&gt;4,LARGE(J199:UI199,1)+LARGE(J199:UI199,2)+LARGE(J199:UI199,3)+LARGE(J199:UI199,4)+LARGE(J199:UI199,5))))))</f>
        <v>763</v>
      </c>
      <c r="I199" s="5">
        <f>COUNT(J199:FJ199)</f>
        <v>2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 t="s">
        <v>238</v>
      </c>
      <c r="BA199" s="5">
        <v>436</v>
      </c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 t="s">
        <v>239</v>
      </c>
      <c r="BO199" s="5">
        <v>327</v>
      </c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</row>
    <row r="200" spans="1:169" x14ac:dyDescent="0.2">
      <c r="A200" s="7">
        <v>193</v>
      </c>
      <c r="B200" s="14">
        <v>197</v>
      </c>
      <c r="C200" s="4" t="s">
        <v>639</v>
      </c>
      <c r="D200" s="4" t="s">
        <v>442</v>
      </c>
      <c r="E200" s="3">
        <v>39608</v>
      </c>
      <c r="F200" s="4" t="s">
        <v>79</v>
      </c>
      <c r="G200" s="5" t="s">
        <v>20</v>
      </c>
      <c r="H200" s="10">
        <f>IF(I200=1,LARGE(J200:UI200,1),IF(I200=2,LARGE(J200:UI200,1)+LARGE(J200:UI200,2),IF(I200=3,LARGE(J200:UI200,1)+LARGE(J200:UI200,2)+LARGE(J200:UI200,3),IF(I200=4,LARGE(J200:UI200,1)+LARGE(J200:UI200,2)+LARGE(J200:UI200,3)+LARGE(J200:UI200,4),IF(I200&gt;4,LARGE(J200:UI200,1)+LARGE(J200:UI200,2)+LARGE(J200:UI200,3)+LARGE(J200:UI200,4)+LARGE(J200:UI200,5))))))</f>
        <v>757</v>
      </c>
      <c r="I200" s="5">
        <f>COUNT(J200:FJ200)</f>
        <v>2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 t="s">
        <v>239</v>
      </c>
      <c r="AU200" s="5">
        <v>393</v>
      </c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 t="s">
        <v>238</v>
      </c>
      <c r="CY200" s="5">
        <v>364</v>
      </c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</row>
    <row r="201" spans="1:169" x14ac:dyDescent="0.2">
      <c r="A201" s="7">
        <v>194</v>
      </c>
      <c r="B201" s="14">
        <v>198</v>
      </c>
      <c r="C201" s="4" t="s">
        <v>849</v>
      </c>
      <c r="D201" s="4" t="s">
        <v>874</v>
      </c>
      <c r="E201" s="3">
        <v>39367</v>
      </c>
      <c r="F201" s="4" t="s">
        <v>879</v>
      </c>
      <c r="G201" s="5" t="s">
        <v>29</v>
      </c>
      <c r="H201" s="10">
        <f>IF(I201=1,LARGE(J201:UI201,1),IF(I201=2,LARGE(J201:UI201,1)+LARGE(J201:UI201,2),IF(I201=3,LARGE(J201:UI201,1)+LARGE(J201:UI201,2)+LARGE(J201:UI201,3),IF(I201=4,LARGE(J201:UI201,1)+LARGE(J201:UI201,2)+LARGE(J201:UI201,3)+LARGE(J201:UI201,4),IF(I201&gt;4,LARGE(J201:UI201,1)+LARGE(J201:UI201,2)+LARGE(J201:UI201,3)+LARGE(J201:UI201,4)+LARGE(J201:UI201,5))))))</f>
        <v>757</v>
      </c>
      <c r="I201" s="5">
        <f>COUNT(J201:FJ201)</f>
        <v>2</v>
      </c>
      <c r="J201" s="5"/>
      <c r="K201" s="5"/>
      <c r="L201" s="5" t="s">
        <v>238</v>
      </c>
      <c r="M201" s="5">
        <v>364</v>
      </c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 t="s">
        <v>239</v>
      </c>
      <c r="AW201" s="5">
        <v>393</v>
      </c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</row>
    <row r="202" spans="1:169" x14ac:dyDescent="0.2">
      <c r="A202" s="7">
        <v>195</v>
      </c>
      <c r="B202" s="14">
        <v>199</v>
      </c>
      <c r="C202" s="18" t="s">
        <v>447</v>
      </c>
      <c r="D202" s="18" t="s">
        <v>448</v>
      </c>
      <c r="E202" s="19">
        <v>39578</v>
      </c>
      <c r="F202" s="4" t="s">
        <v>109</v>
      </c>
      <c r="G202" s="5" t="s">
        <v>20</v>
      </c>
      <c r="H202" s="10">
        <f>IF(I202=1,LARGE(J202:UI202,1),IF(I202=2,LARGE(J202:UI202,1)+LARGE(J202:UI202,2),IF(I202=3,LARGE(J202:UI202,1)+LARGE(J202:UI202,2)+LARGE(J202:UI202,3),IF(I202=4,LARGE(J202:UI202,1)+LARGE(J202:UI202,2)+LARGE(J202:UI202,3)+LARGE(J202:UI202,4),IF(I202&gt;4,LARGE(J202:UI202,1)+LARGE(J202:UI202,2)+LARGE(J202:UI202,3)+LARGE(J202:UI202,4)+LARGE(J202:UI202,5))))))</f>
        <v>735</v>
      </c>
      <c r="I202" s="5">
        <f>COUNT(J202:FJ202)</f>
        <v>1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 t="s">
        <v>187</v>
      </c>
      <c r="AU202" s="5">
        <v>735</v>
      </c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</row>
    <row r="203" spans="1:169" x14ac:dyDescent="0.2">
      <c r="A203" s="7">
        <v>196</v>
      </c>
      <c r="B203" s="14">
        <v>200</v>
      </c>
      <c r="C203" s="4" t="s">
        <v>975</v>
      </c>
      <c r="D203" s="4" t="s">
        <v>370</v>
      </c>
      <c r="E203" s="3">
        <v>38987</v>
      </c>
      <c r="F203" s="4" t="s">
        <v>109</v>
      </c>
      <c r="G203" s="5" t="s">
        <v>20</v>
      </c>
      <c r="H203" s="10">
        <f>IF(I203=1,LARGE(J203:UI203,1),IF(I203=2,LARGE(J203:UI203,1)+LARGE(J203:UI203,2),IF(I203=3,LARGE(J203:UI203,1)+LARGE(J203:UI203,2)+LARGE(J203:UI203,3),IF(I203=4,LARGE(J203:UI203,1)+LARGE(J203:UI203,2)+LARGE(J203:UI203,3)+LARGE(J203:UI203,4),IF(I203&gt;4,LARGE(J203:UI203,1)+LARGE(J203:UI203,2)+LARGE(J203:UI203,3)+LARGE(J203:UI203,4)+LARGE(J203:UI203,5))))))</f>
        <v>735</v>
      </c>
      <c r="I203" s="5">
        <f>COUNT(J203:FJ203)</f>
        <v>1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 t="s">
        <v>187</v>
      </c>
      <c r="AU203" s="5">
        <v>735</v>
      </c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</row>
    <row r="204" spans="1:169" x14ac:dyDescent="0.2">
      <c r="A204" s="7">
        <v>197</v>
      </c>
      <c r="B204" s="14">
        <v>201</v>
      </c>
      <c r="C204" s="4" t="s">
        <v>283</v>
      </c>
      <c r="D204" s="4" t="s">
        <v>1603</v>
      </c>
      <c r="E204" s="3">
        <v>40871</v>
      </c>
      <c r="F204" s="4" t="s">
        <v>93</v>
      </c>
      <c r="G204" s="5" t="s">
        <v>20</v>
      </c>
      <c r="H204" s="10">
        <f>IF(I204=1,LARGE(J204:UI204,1),IF(I204=2,LARGE(J204:UI204,1)+LARGE(J204:UI204,2),IF(I204=3,LARGE(J204:UI204,1)+LARGE(J204:UI204,2)+LARGE(J204:UI204,3),IF(I204=4,LARGE(J204:UI204,1)+LARGE(J204:UI204,2)+LARGE(J204:UI204,3)+LARGE(J204:UI204,4),IF(I204&gt;4,LARGE(J204:UI204,1)+LARGE(J204:UI204,2)+LARGE(J204:UI204,3)+LARGE(J204:UI204,4)+LARGE(J204:UI204,5))))))</f>
        <v>731</v>
      </c>
      <c r="I204" s="5">
        <f>COUNT(J204:FJ204)</f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 t="s">
        <v>239</v>
      </c>
      <c r="FE204" s="5">
        <v>731</v>
      </c>
      <c r="FF204" s="5"/>
      <c r="FG204" s="5"/>
      <c r="FH204" s="5"/>
      <c r="FI204" s="5"/>
      <c r="FJ204" s="5"/>
      <c r="FK204" s="5"/>
      <c r="FL204" s="5"/>
      <c r="FM204" s="5"/>
    </row>
    <row r="205" spans="1:169" x14ac:dyDescent="0.2">
      <c r="A205" s="7">
        <v>198</v>
      </c>
      <c r="B205" s="14">
        <v>202</v>
      </c>
      <c r="C205" s="4" t="s">
        <v>819</v>
      </c>
      <c r="D205" s="4" t="s">
        <v>414</v>
      </c>
      <c r="E205" s="3">
        <v>39098</v>
      </c>
      <c r="F205" s="4" t="s">
        <v>815</v>
      </c>
      <c r="G205" s="5" t="s">
        <v>46</v>
      </c>
      <c r="H205" s="10">
        <f>IF(I205=1,LARGE(J205:UI205,1),IF(I205=2,LARGE(J205:UI205,1)+LARGE(J205:UI205,2),IF(I205=3,LARGE(J205:UI205,1)+LARGE(J205:UI205,2)+LARGE(J205:UI205,3),IF(I205=4,LARGE(J205:UI205,1)+LARGE(J205:UI205,2)+LARGE(J205:UI205,3)+LARGE(J205:UI205,4),IF(I205&gt;4,LARGE(J205:UI205,1)+LARGE(J205:UI205,2)+LARGE(J205:UI205,3)+LARGE(J205:UI205,4)+LARGE(J205:UI205,5))))))</f>
        <v>728</v>
      </c>
      <c r="I205" s="5">
        <f>COUNT(J205:FJ205)</f>
        <v>2</v>
      </c>
      <c r="J205" s="5" t="s">
        <v>238</v>
      </c>
      <c r="K205" s="5">
        <v>364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 t="s">
        <v>238</v>
      </c>
      <c r="AK205" s="5">
        <v>364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</row>
    <row r="206" spans="1:169" x14ac:dyDescent="0.2">
      <c r="A206" s="7">
        <v>199</v>
      </c>
      <c r="B206" s="14">
        <v>203</v>
      </c>
      <c r="C206" s="4" t="s">
        <v>822</v>
      </c>
      <c r="D206" s="4" t="s">
        <v>335</v>
      </c>
      <c r="E206" s="3">
        <v>39210</v>
      </c>
      <c r="F206" s="4" t="s">
        <v>815</v>
      </c>
      <c r="G206" s="5" t="s">
        <v>46</v>
      </c>
      <c r="H206" s="10">
        <f>IF(I206=1,LARGE(J206:UI206,1),IF(I206=2,LARGE(J206:UI206,1)+LARGE(J206:UI206,2),IF(I206=3,LARGE(J206:UI206,1)+LARGE(J206:UI206,2)+LARGE(J206:UI206,3),IF(I206=4,LARGE(J206:UI206,1)+LARGE(J206:UI206,2)+LARGE(J206:UI206,3)+LARGE(J206:UI206,4),IF(I206&gt;4,LARGE(J206:UI206,1)+LARGE(J206:UI206,2)+LARGE(J206:UI206,3)+LARGE(J206:UI206,4)+LARGE(J206:UI206,5))))))</f>
        <v>728</v>
      </c>
      <c r="I206" s="5">
        <f>COUNT(J206:FJ206)</f>
        <v>2</v>
      </c>
      <c r="J206" s="5" t="s">
        <v>238</v>
      </c>
      <c r="K206" s="5">
        <v>364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 t="s">
        <v>238</v>
      </c>
      <c r="AK206" s="5">
        <v>364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</row>
    <row r="207" spans="1:169" x14ac:dyDescent="0.2">
      <c r="A207" s="7">
        <v>200</v>
      </c>
      <c r="B207" s="14">
        <v>204</v>
      </c>
      <c r="C207" s="4" t="s">
        <v>665</v>
      </c>
      <c r="D207" s="4" t="s">
        <v>469</v>
      </c>
      <c r="E207" s="3">
        <v>39063</v>
      </c>
      <c r="F207" s="4" t="s">
        <v>651</v>
      </c>
      <c r="G207" s="5" t="s">
        <v>20</v>
      </c>
      <c r="H207" s="10">
        <f>IF(I207=1,LARGE(J207:UI207,1),IF(I207=2,LARGE(J207:UI207,1)+LARGE(J207:UI207,2),IF(I207=3,LARGE(J207:UI207,1)+LARGE(J207:UI207,2)+LARGE(J207:UI207,3),IF(I207=4,LARGE(J207:UI207,1)+LARGE(J207:UI207,2)+LARGE(J207:UI207,3)+LARGE(J207:UI207,4),IF(I207&gt;4,LARGE(J207:UI207,1)+LARGE(J207:UI207,2)+LARGE(J207:UI207,3)+LARGE(J207:UI207,4)+LARGE(J207:UI207,5))))))</f>
        <v>727</v>
      </c>
      <c r="I207" s="5">
        <f>COUNT(J207:FJ207)</f>
        <v>1</v>
      </c>
      <c r="J207" s="5"/>
      <c r="K207" s="5"/>
      <c r="L207" s="5"/>
      <c r="M207" s="5"/>
      <c r="N207" s="5"/>
      <c r="O207" s="5"/>
      <c r="P207" s="5"/>
      <c r="Q207" s="5"/>
      <c r="R207" s="5" t="s">
        <v>193</v>
      </c>
      <c r="S207" s="5">
        <v>727</v>
      </c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</row>
    <row r="208" spans="1:169" x14ac:dyDescent="0.2">
      <c r="A208" s="7">
        <v>201</v>
      </c>
      <c r="B208" s="14">
        <v>205</v>
      </c>
      <c r="C208" s="4" t="s">
        <v>795</v>
      </c>
      <c r="D208" s="4" t="s">
        <v>796</v>
      </c>
      <c r="E208" s="3">
        <v>38767</v>
      </c>
      <c r="F208" s="4" t="s">
        <v>651</v>
      </c>
      <c r="G208" s="5" t="s">
        <v>20</v>
      </c>
      <c r="H208" s="10">
        <f>IF(I208=1,LARGE(J208:UI208,1),IF(I208=2,LARGE(J208:UI208,1)+LARGE(J208:UI208,2),IF(I208=3,LARGE(J208:UI208,1)+LARGE(J208:UI208,2)+LARGE(J208:UI208,3),IF(I208=4,LARGE(J208:UI208,1)+LARGE(J208:UI208,2)+LARGE(J208:UI208,3)+LARGE(J208:UI208,4),IF(I208&gt;4,LARGE(J208:UI208,1)+LARGE(J208:UI208,2)+LARGE(J208:UI208,3)+LARGE(J208:UI208,4)+LARGE(J208:UI208,5))))))</f>
        <v>727</v>
      </c>
      <c r="I208" s="5">
        <f>COUNT(J208:FJ208)</f>
        <v>1</v>
      </c>
      <c r="J208" s="5"/>
      <c r="K208" s="5"/>
      <c r="L208" s="5"/>
      <c r="M208" s="5"/>
      <c r="N208" s="5"/>
      <c r="O208" s="5"/>
      <c r="P208" s="5"/>
      <c r="Q208" s="5"/>
      <c r="R208" s="5" t="s">
        <v>193</v>
      </c>
      <c r="S208" s="5">
        <v>727</v>
      </c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</row>
    <row r="209" spans="1:169" x14ac:dyDescent="0.2">
      <c r="A209" s="7">
        <v>202</v>
      </c>
      <c r="B209" s="14">
        <v>206</v>
      </c>
      <c r="C209" s="4" t="s">
        <v>1349</v>
      </c>
      <c r="D209" s="4" t="s">
        <v>588</v>
      </c>
      <c r="E209" s="3">
        <v>40532</v>
      </c>
      <c r="F209" s="4" t="s">
        <v>1350</v>
      </c>
      <c r="G209" s="5" t="s">
        <v>7</v>
      </c>
      <c r="H209" s="10">
        <f>IF(I209=1,LARGE(J209:UI209,1),IF(I209=2,LARGE(J209:UI209,1)+LARGE(J209:UI209,2),IF(I209=3,LARGE(J209:UI209,1)+LARGE(J209:UI209,2)+LARGE(J209:UI209,3),IF(I209=4,LARGE(J209:UI209,1)+LARGE(J209:UI209,2)+LARGE(J209:UI209,3)+LARGE(J209:UI209,4),IF(I209&gt;4,LARGE(J209:UI209,1)+LARGE(J209:UI209,2)+LARGE(J209:UI209,3)+LARGE(J209:UI209,4)+LARGE(J209:UI209,5))))))</f>
        <v>720</v>
      </c>
      <c r="I209" s="5">
        <f>COUNT(J209:FJ209)</f>
        <v>1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 t="s">
        <v>311</v>
      </c>
      <c r="DO209" s="5">
        <v>720</v>
      </c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</row>
    <row r="210" spans="1:169" x14ac:dyDescent="0.2">
      <c r="A210" s="7">
        <v>203</v>
      </c>
      <c r="B210" s="14">
        <v>207</v>
      </c>
      <c r="C210" s="4" t="s">
        <v>870</v>
      </c>
      <c r="D210" s="4" t="s">
        <v>871</v>
      </c>
      <c r="E210" s="3">
        <v>39641</v>
      </c>
      <c r="F210" s="4" t="s">
        <v>42</v>
      </c>
      <c r="G210" s="5" t="s">
        <v>29</v>
      </c>
      <c r="H210" s="10">
        <f>IF(I210=1,LARGE(J210:UI210,1),IF(I210=2,LARGE(J210:UI210,1)+LARGE(J210:UI210,2),IF(I210=3,LARGE(J210:UI210,1)+LARGE(J210:UI210,2)+LARGE(J210:UI210,3),IF(I210=4,LARGE(J210:UI210,1)+LARGE(J210:UI210,2)+LARGE(J210:UI210,3)+LARGE(J210:UI210,4),IF(I210&gt;4,LARGE(J210:UI210,1)+LARGE(J210:UI210,2)+LARGE(J210:UI210,3)+LARGE(J210:UI210,4)+LARGE(J210:UI210,5))))))</f>
        <v>691</v>
      </c>
      <c r="I210" s="5">
        <f>COUNT(J210:FJ210)</f>
        <v>2</v>
      </c>
      <c r="J210" s="5"/>
      <c r="K210" s="5"/>
      <c r="L210" s="5" t="s">
        <v>239</v>
      </c>
      <c r="M210" s="5">
        <v>327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 t="s">
        <v>238</v>
      </c>
      <c r="BM210" s="5">
        <v>364</v>
      </c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</row>
    <row r="211" spans="1:169" x14ac:dyDescent="0.2">
      <c r="A211" s="7">
        <v>204</v>
      </c>
      <c r="B211" s="14">
        <v>208</v>
      </c>
      <c r="C211" s="4" t="s">
        <v>1553</v>
      </c>
      <c r="D211" s="4" t="s">
        <v>1145</v>
      </c>
      <c r="E211" s="3">
        <v>39566</v>
      </c>
      <c r="F211" s="4" t="s">
        <v>268</v>
      </c>
      <c r="G211" s="5" t="s">
        <v>15</v>
      </c>
      <c r="H211" s="10">
        <f>IF(I211=1,LARGE(J211:UI211,1),IF(I211=2,LARGE(J211:UI211,1)+LARGE(J211:UI211,2),IF(I211=3,LARGE(J211:UI211,1)+LARGE(J211:UI211,2)+LARGE(J211:UI211,3),IF(I211=4,LARGE(J211:UI211,1)+LARGE(J211:UI211,2)+LARGE(J211:UI211,3)+LARGE(J211:UI211,4),IF(I211&gt;4,LARGE(J211:UI211,1)+LARGE(J211:UI211,2)+LARGE(J211:UI211,3)+LARGE(J211:UI211,4)+LARGE(J211:UI211,5))))))</f>
        <v>691</v>
      </c>
      <c r="I211" s="5">
        <f>COUNT(J211:FJ211)</f>
        <v>2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 t="s">
        <v>239</v>
      </c>
      <c r="EM211" s="5">
        <v>327</v>
      </c>
      <c r="EN211" s="5"/>
      <c r="EO211" s="5"/>
      <c r="EP211" s="5"/>
      <c r="EQ211" s="5"/>
      <c r="ER211" s="5"/>
      <c r="ES211" s="5"/>
      <c r="ET211" s="5" t="s">
        <v>238</v>
      </c>
      <c r="EU211" s="5">
        <v>364</v>
      </c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</row>
    <row r="212" spans="1:169" x14ac:dyDescent="0.2">
      <c r="A212" s="7">
        <v>205</v>
      </c>
      <c r="B212" s="14">
        <v>209</v>
      </c>
      <c r="C212" s="4" t="s">
        <v>754</v>
      </c>
      <c r="D212" s="4" t="s">
        <v>363</v>
      </c>
      <c r="E212" s="3">
        <v>39316</v>
      </c>
      <c r="F212" s="4" t="s">
        <v>28</v>
      </c>
      <c r="G212" s="5" t="s">
        <v>29</v>
      </c>
      <c r="H212" s="10">
        <f>IF(I212=1,LARGE(J212:UI212,1),IF(I212=2,LARGE(J212:UI212,1)+LARGE(J212:UI212,2),IF(I212=3,LARGE(J212:UI212,1)+LARGE(J212:UI212,2)+LARGE(J212:UI212,3),IF(I212=4,LARGE(J212:UI212,1)+LARGE(J212:UI212,2)+LARGE(J212:UI212,3)+LARGE(J212:UI212,4),IF(I212&gt;4,LARGE(J212:UI212,1)+LARGE(J212:UI212,2)+LARGE(J212:UI212,3)+LARGE(J212:UI212,4)+LARGE(J212:UI212,5))))))</f>
        <v>689</v>
      </c>
      <c r="I212" s="5">
        <f>COUNT(J212:FJ212)</f>
        <v>1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 t="s">
        <v>186</v>
      </c>
      <c r="EM212" s="5">
        <v>689</v>
      </c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</row>
    <row r="213" spans="1:169" x14ac:dyDescent="0.2">
      <c r="A213" s="7">
        <v>206</v>
      </c>
      <c r="B213" s="14">
        <v>210</v>
      </c>
      <c r="C213" s="4" t="s">
        <v>1035</v>
      </c>
      <c r="D213" s="4" t="s">
        <v>1036</v>
      </c>
      <c r="E213" s="3">
        <v>38530</v>
      </c>
      <c r="F213" s="4" t="s">
        <v>1010</v>
      </c>
      <c r="G213" s="5" t="s">
        <v>29</v>
      </c>
      <c r="H213" s="10">
        <f>IF(I213=1,LARGE(J213:UI213,1),IF(I213=2,LARGE(J213:UI213,1)+LARGE(J213:UI213,2),IF(I213=3,LARGE(J213:UI213,1)+LARGE(J213:UI213,2)+LARGE(J213:UI213,3),IF(I213=4,LARGE(J213:UI213,1)+LARGE(J213:UI213,2)+LARGE(J213:UI213,3)+LARGE(J213:UI213,4),IF(I213&gt;4,LARGE(J213:UI213,1)+LARGE(J213:UI213,2)+LARGE(J213:UI213,3)+LARGE(J213:UI213,4)+LARGE(J213:UI213,5))))))</f>
        <v>689</v>
      </c>
      <c r="I213" s="5">
        <f>COUNT(J213:FJ213)</f>
        <v>1</v>
      </c>
      <c r="J213" s="5"/>
      <c r="K213" s="5"/>
      <c r="L213" s="5" t="s">
        <v>186</v>
      </c>
      <c r="M213" s="5">
        <v>689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</row>
    <row r="214" spans="1:169" x14ac:dyDescent="0.2">
      <c r="A214" s="7">
        <v>207</v>
      </c>
      <c r="B214" s="14">
        <v>211</v>
      </c>
      <c r="C214" s="4" t="s">
        <v>799</v>
      </c>
      <c r="D214" s="4" t="s">
        <v>363</v>
      </c>
      <c r="E214" s="3">
        <v>38869</v>
      </c>
      <c r="F214" s="4" t="s">
        <v>764</v>
      </c>
      <c r="G214" s="5" t="s">
        <v>7</v>
      </c>
      <c r="H214" s="10">
        <f>IF(I214=1,LARGE(J214:UI214,1),IF(I214=2,LARGE(J214:UI214,1)+LARGE(J214:UI214,2),IF(I214=3,LARGE(J214:UI214,1)+LARGE(J214:UI214,2)+LARGE(J214:UI214,3),IF(I214=4,LARGE(J214:UI214,1)+LARGE(J214:UI214,2)+LARGE(J214:UI214,3)+LARGE(J214:UI214,4),IF(I214&gt;4,LARGE(J214:UI214,1)+LARGE(J214:UI214,2)+LARGE(J214:UI214,3)+LARGE(J214:UI214,4)+LARGE(J214:UI214,5))))))</f>
        <v>689</v>
      </c>
      <c r="I214" s="5">
        <f>COUNT(J214:FJ214)</f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 t="s">
        <v>186</v>
      </c>
      <c r="AG214" s="5">
        <v>689</v>
      </c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</row>
    <row r="215" spans="1:169" x14ac:dyDescent="0.2">
      <c r="A215" s="7">
        <v>208</v>
      </c>
      <c r="B215" s="14">
        <v>212</v>
      </c>
      <c r="C215" s="4" t="s">
        <v>1185</v>
      </c>
      <c r="D215" s="4" t="s">
        <v>1186</v>
      </c>
      <c r="E215" s="3">
        <v>38873</v>
      </c>
      <c r="F215" s="4" t="s">
        <v>184</v>
      </c>
      <c r="G215" s="5" t="s">
        <v>20</v>
      </c>
      <c r="H215" s="10">
        <f>IF(I215=1,LARGE(J215:UI215,1),IF(I215=2,LARGE(J215:UI215,1)+LARGE(J215:UI215,2),IF(I215=3,LARGE(J215:UI215,1)+LARGE(J215:UI215,2)+LARGE(J215:UI215,3),IF(I215=4,LARGE(J215:UI215,1)+LARGE(J215:UI215,2)+LARGE(J215:UI215,3)+LARGE(J215:UI215,4),IF(I215&gt;4,LARGE(J215:UI215,1)+LARGE(J215:UI215,2)+LARGE(J215:UI215,3)+LARGE(J215:UI215,4)+LARGE(J215:UI215,5))))))</f>
        <v>643</v>
      </c>
      <c r="I215" s="5">
        <f>COUNT(J215:FJ215)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 t="s">
        <v>188</v>
      </c>
      <c r="AU215" s="5">
        <v>643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</row>
    <row r="216" spans="1:169" x14ac:dyDescent="0.2">
      <c r="A216" s="7">
        <v>209</v>
      </c>
      <c r="B216" s="14">
        <v>213</v>
      </c>
      <c r="C216" s="4" t="s">
        <v>33</v>
      </c>
      <c r="D216" s="4" t="s">
        <v>342</v>
      </c>
      <c r="E216" s="30">
        <v>38970</v>
      </c>
      <c r="F216" s="4" t="s">
        <v>184</v>
      </c>
      <c r="G216" s="5" t="s">
        <v>20</v>
      </c>
      <c r="H216" s="10">
        <f>IF(I216=1,LARGE(J216:UI216,1),IF(I216=2,LARGE(J216:UI216,1)+LARGE(J216:UI216,2),IF(I216=3,LARGE(J216:UI216,1)+LARGE(J216:UI216,2)+LARGE(J216:UI216,3),IF(I216=4,LARGE(J216:UI216,1)+LARGE(J216:UI216,2)+LARGE(J216:UI216,3)+LARGE(J216:UI216,4),IF(I216&gt;4,LARGE(J216:UI216,1)+LARGE(J216:UI216,2)+LARGE(J216:UI216,3)+LARGE(J216:UI216,4)+LARGE(J216:UI216,5))))))</f>
        <v>643</v>
      </c>
      <c r="I216" s="5">
        <f>COUNT(J216:FJ216)</f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 t="s">
        <v>188</v>
      </c>
      <c r="AU216" s="5">
        <v>643</v>
      </c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</row>
    <row r="217" spans="1:169" x14ac:dyDescent="0.2">
      <c r="A217" s="7">
        <v>210</v>
      </c>
      <c r="B217" s="14">
        <v>214</v>
      </c>
      <c r="C217" s="4" t="s">
        <v>657</v>
      </c>
      <c r="D217" s="4" t="s">
        <v>404</v>
      </c>
      <c r="E217" s="3">
        <v>39525</v>
      </c>
      <c r="F217" s="4" t="s">
        <v>93</v>
      </c>
      <c r="G217" s="5" t="s">
        <v>20</v>
      </c>
      <c r="H217" s="10">
        <f>IF(I217=1,LARGE(J217:UI217,1),IF(I217=2,LARGE(J217:UI217,1)+LARGE(J217:UI217,2),IF(I217=3,LARGE(J217:UI217,1)+LARGE(J217:UI217,2)+LARGE(J217:UI217,3),IF(I217=4,LARGE(J217:UI217,1)+LARGE(J217:UI217,2)+LARGE(J217:UI217,3)+LARGE(J217:UI217,4),IF(I217&gt;4,LARGE(J217:UI217,1)+LARGE(J217:UI217,2)+LARGE(J217:UI217,3)+LARGE(J217:UI217,4)+LARGE(J217:UI217,5))))))</f>
        <v>629</v>
      </c>
      <c r="I217" s="5">
        <f>COUNT(J217:FJ217)</f>
        <v>2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 t="s">
        <v>239</v>
      </c>
      <c r="AU217" s="5">
        <v>393</v>
      </c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 t="s">
        <v>241</v>
      </c>
      <c r="CY217" s="5">
        <v>236</v>
      </c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</row>
    <row r="218" spans="1:169" x14ac:dyDescent="0.2">
      <c r="A218" s="7">
        <v>211</v>
      </c>
      <c r="B218" s="14">
        <v>215</v>
      </c>
      <c r="C218" s="4" t="s">
        <v>1014</v>
      </c>
      <c r="D218" s="4" t="s">
        <v>1015</v>
      </c>
      <c r="E218" s="3">
        <v>39243</v>
      </c>
      <c r="F218" s="4" t="s">
        <v>917</v>
      </c>
      <c r="G218" s="5" t="s">
        <v>15</v>
      </c>
      <c r="H218" s="10">
        <f>IF(I218=1,LARGE(J218:UI218,1),IF(I218=2,LARGE(J218:UI218,1)+LARGE(J218:UI218,2),IF(I218=3,LARGE(J218:UI218,1)+LARGE(J218:UI218,2)+LARGE(J218:UI218,3),IF(I218=4,LARGE(J218:UI218,1)+LARGE(J218:UI218,2)+LARGE(J218:UI218,3)+LARGE(J218:UI218,4),IF(I218&gt;4,LARGE(J218:UI218,1)+LARGE(J218:UI218,2)+LARGE(J218:UI218,3)+LARGE(J218:UI218,4)+LARGE(J218:UI218,5))))))</f>
        <v>618</v>
      </c>
      <c r="I218" s="5">
        <f>COUNT(J218:FJ218)</f>
        <v>2</v>
      </c>
      <c r="J218" s="5" t="s">
        <v>137</v>
      </c>
      <c r="K218" s="5">
        <v>291</v>
      </c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7"/>
      <c r="AS218" s="7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 t="s">
        <v>239</v>
      </c>
      <c r="CA218" s="5">
        <v>327</v>
      </c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</row>
    <row r="219" spans="1:169" x14ac:dyDescent="0.2">
      <c r="A219" s="7">
        <v>212</v>
      </c>
      <c r="B219" s="14">
        <v>216</v>
      </c>
      <c r="C219" s="4" t="s">
        <v>509</v>
      </c>
      <c r="D219" s="4" t="s">
        <v>347</v>
      </c>
      <c r="E219" s="3">
        <v>38828</v>
      </c>
      <c r="F219" s="4" t="s">
        <v>155</v>
      </c>
      <c r="G219" s="5" t="s">
        <v>20</v>
      </c>
      <c r="H219" s="10">
        <f>IF(I219=1,LARGE(J219:UI219,1),IF(I219=2,LARGE(J219:UI219,1)+LARGE(J219:UI219,2),IF(I219=3,LARGE(J219:UI219,1)+LARGE(J219:UI219,2)+LARGE(J219:UI219,3),IF(I219=4,LARGE(J219:UI219,1)+LARGE(J219:UI219,2)+LARGE(J219:UI219,3)+LARGE(J219:UI219,4),IF(I219&gt;4,LARGE(J219:UI219,1)+LARGE(J219:UI219,2)+LARGE(J219:UI219,3)+LARGE(J219:UI219,4)+LARGE(J219:UI219,5))))))</f>
        <v>612</v>
      </c>
      <c r="I219" s="5">
        <f>COUNT(J219:FJ219)</f>
        <v>1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 t="s">
        <v>187</v>
      </c>
      <c r="CY219" s="5">
        <v>612</v>
      </c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</row>
    <row r="220" spans="1:169" x14ac:dyDescent="0.2">
      <c r="A220" s="7">
        <v>213</v>
      </c>
      <c r="B220" s="14">
        <v>217</v>
      </c>
      <c r="C220" s="4" t="s">
        <v>510</v>
      </c>
      <c r="D220" s="4" t="s">
        <v>511</v>
      </c>
      <c r="E220" s="3">
        <v>38943</v>
      </c>
      <c r="F220" s="4" t="s">
        <v>155</v>
      </c>
      <c r="G220" s="5" t="s">
        <v>20</v>
      </c>
      <c r="H220" s="10">
        <f>IF(I220=1,LARGE(J220:UI220,1),IF(I220=2,LARGE(J220:UI220,1)+LARGE(J220:UI220,2),IF(I220=3,LARGE(J220:UI220,1)+LARGE(J220:UI220,2)+LARGE(J220:UI220,3),IF(I220=4,LARGE(J220:UI220,1)+LARGE(J220:UI220,2)+LARGE(J220:UI220,3)+LARGE(J220:UI220,4),IF(I220&gt;4,LARGE(J220:UI220,1)+LARGE(J220:UI220,2)+LARGE(J220:UI220,3)+LARGE(J220:UI220,4)+LARGE(J220:UI220,5))))))</f>
        <v>612</v>
      </c>
      <c r="I220" s="5">
        <f>COUNT(J220:FJ220)</f>
        <v>1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 t="s">
        <v>187</v>
      </c>
      <c r="CY220" s="5">
        <v>612</v>
      </c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</row>
    <row r="221" spans="1:169" x14ac:dyDescent="0.2">
      <c r="A221" s="7">
        <v>214</v>
      </c>
      <c r="B221" s="14">
        <v>218</v>
      </c>
      <c r="C221" s="4" t="s">
        <v>18</v>
      </c>
      <c r="D221" s="4" t="s">
        <v>340</v>
      </c>
      <c r="E221" s="3">
        <v>38873</v>
      </c>
      <c r="F221" s="4" t="s">
        <v>98</v>
      </c>
      <c r="G221" s="5" t="s">
        <v>29</v>
      </c>
      <c r="H221" s="10">
        <f>IF(I221=1,LARGE(J221:UI221,1),IF(I221=2,LARGE(J221:UI221,1)+LARGE(J221:UI221,2),IF(I221=3,LARGE(J221:UI221,1)+LARGE(J221:UI221,2)+LARGE(J221:UI221,3),IF(I221=4,LARGE(J221:UI221,1)+LARGE(J221:UI221,2)+LARGE(J221:UI221,3)+LARGE(J221:UI221,4),IF(I221&gt;4,LARGE(J221:UI221,1)+LARGE(J221:UI221,2)+LARGE(J221:UI221,3)+LARGE(J221:UI221,4)+LARGE(J221:UI221,5))))))</f>
        <v>612</v>
      </c>
      <c r="I221" s="5">
        <f>COUNT(J221:FJ221)</f>
        <v>1</v>
      </c>
      <c r="J221" s="5"/>
      <c r="K221" s="5"/>
      <c r="L221" s="5" t="s">
        <v>187</v>
      </c>
      <c r="M221" s="5">
        <v>612</v>
      </c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</row>
    <row r="222" spans="1:169" x14ac:dyDescent="0.2">
      <c r="A222" s="7">
        <v>215</v>
      </c>
      <c r="B222" s="14">
        <v>219</v>
      </c>
      <c r="C222" s="4" t="s">
        <v>1037</v>
      </c>
      <c r="D222" s="4" t="s">
        <v>366</v>
      </c>
      <c r="E222" s="3">
        <v>38701</v>
      </c>
      <c r="F222" s="4" t="s">
        <v>1038</v>
      </c>
      <c r="G222" s="5" t="s">
        <v>29</v>
      </c>
      <c r="H222" s="10">
        <f>IF(I222=1,LARGE(J222:UI222,1),IF(I222=2,LARGE(J222:UI222,1)+LARGE(J222:UI222,2),IF(I222=3,LARGE(J222:UI222,1)+LARGE(J222:UI222,2)+LARGE(J222:UI222,3),IF(I222=4,LARGE(J222:UI222,1)+LARGE(J222:UI222,2)+LARGE(J222:UI222,3)+LARGE(J222:UI222,4),IF(I222&gt;4,LARGE(J222:UI222,1)+LARGE(J222:UI222,2)+LARGE(J222:UI222,3)+LARGE(J222:UI222,4)+LARGE(J222:UI222,5))))))</f>
        <v>612</v>
      </c>
      <c r="I222" s="5">
        <f>COUNT(J222:FJ222)</f>
        <v>1</v>
      </c>
      <c r="J222" s="5"/>
      <c r="K222" s="5"/>
      <c r="L222" s="5" t="s">
        <v>187</v>
      </c>
      <c r="M222" s="5">
        <v>612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</row>
    <row r="223" spans="1:169" x14ac:dyDescent="0.2">
      <c r="A223" s="7">
        <v>216</v>
      </c>
      <c r="B223" s="14">
        <v>220</v>
      </c>
      <c r="C223" s="4" t="s">
        <v>667</v>
      </c>
      <c r="D223" s="4" t="s">
        <v>1415</v>
      </c>
      <c r="E223" s="3">
        <v>40944</v>
      </c>
      <c r="F223" s="4" t="s">
        <v>50</v>
      </c>
      <c r="G223" s="5" t="s">
        <v>20</v>
      </c>
      <c r="H223" s="10">
        <f>IF(I223=1,LARGE(J223:UI223,1),IF(I223=2,LARGE(J223:UI223,1)+LARGE(J223:UI223,2),IF(I223=3,LARGE(J223:UI223,1)+LARGE(J223:UI223,2)+LARGE(J223:UI223,3),IF(I223=4,LARGE(J223:UI223,1)+LARGE(J223:UI223,2)+LARGE(J223:UI223,3)+LARGE(J223:UI223,4),IF(I223&gt;4,LARGE(J223:UI223,1)+LARGE(J223:UI223,2)+LARGE(J223:UI223,3)+LARGE(J223:UI223,4)+LARGE(J223:UI223,5))))))</f>
        <v>582</v>
      </c>
      <c r="I223" s="5">
        <f>COUNT(J223:FJ223)</f>
        <v>2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 t="s">
        <v>137</v>
      </c>
      <c r="CY223" s="5">
        <v>291</v>
      </c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 t="s">
        <v>137</v>
      </c>
      <c r="EU223" s="5">
        <v>291</v>
      </c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</row>
    <row r="224" spans="1:169" x14ac:dyDescent="0.2">
      <c r="A224" s="7">
        <v>217</v>
      </c>
      <c r="B224" s="14">
        <v>221</v>
      </c>
      <c r="C224" s="4" t="s">
        <v>1018</v>
      </c>
      <c r="D224" s="4" t="s">
        <v>340</v>
      </c>
      <c r="E224" s="3">
        <v>39780</v>
      </c>
      <c r="F224" s="4" t="s">
        <v>230</v>
      </c>
      <c r="G224" s="5" t="s">
        <v>15</v>
      </c>
      <c r="H224" s="10">
        <f>IF(I224=1,LARGE(J224:UI224,1),IF(I224=2,LARGE(J224:UI224,1)+LARGE(J224:UI224,2),IF(I224=3,LARGE(J224:UI224,1)+LARGE(J224:UI224,2)+LARGE(J224:UI224,3),IF(I224=4,LARGE(J224:UI224,1)+LARGE(J224:UI224,2)+LARGE(J224:UI224,3)+LARGE(J224:UI224,4),IF(I224&gt;4,LARGE(J224:UI224,1)+LARGE(J224:UI224,2)+LARGE(J224:UI224,3)+LARGE(J224:UI224,4)+LARGE(J224:UI224,5))))))</f>
        <v>567</v>
      </c>
      <c r="I224" s="5">
        <f>COUNT(J224:FJ224)</f>
        <v>2</v>
      </c>
      <c r="J224" s="5" t="s">
        <v>242</v>
      </c>
      <c r="K224" s="5">
        <v>218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 t="s">
        <v>137</v>
      </c>
      <c r="BA224" s="5">
        <v>349</v>
      </c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</row>
    <row r="225" spans="1:169" x14ac:dyDescent="0.2">
      <c r="A225" s="7">
        <v>218</v>
      </c>
      <c r="B225" s="14">
        <v>222</v>
      </c>
      <c r="C225" s="4" t="s">
        <v>1020</v>
      </c>
      <c r="D225" s="4" t="s">
        <v>340</v>
      </c>
      <c r="E225" s="3">
        <v>39750</v>
      </c>
      <c r="F225" s="4" t="s">
        <v>230</v>
      </c>
      <c r="G225" s="5" t="s">
        <v>15</v>
      </c>
      <c r="H225" s="10">
        <f>IF(I225=1,LARGE(J225:UI225,1),IF(I225=2,LARGE(J225:UI225,1)+LARGE(J225:UI225,2),IF(I225=3,LARGE(J225:UI225,1)+LARGE(J225:UI225,2)+LARGE(J225:UI225,3),IF(I225=4,LARGE(J225:UI225,1)+LARGE(J225:UI225,2)+LARGE(J225:UI225,3)+LARGE(J225:UI225,4),IF(I225&gt;4,LARGE(J225:UI225,1)+LARGE(J225:UI225,2)+LARGE(J225:UI225,3)+LARGE(J225:UI225,4)+LARGE(J225:UI225,5))))))</f>
        <v>567</v>
      </c>
      <c r="I225" s="5">
        <f>COUNT(J225:FJ225)</f>
        <v>2</v>
      </c>
      <c r="J225" s="5" t="s">
        <v>242</v>
      </c>
      <c r="K225" s="5">
        <v>218</v>
      </c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 t="s">
        <v>137</v>
      </c>
      <c r="BA225" s="5">
        <v>349</v>
      </c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</row>
    <row r="226" spans="1:169" x14ac:dyDescent="0.2">
      <c r="A226" s="7">
        <v>219</v>
      </c>
      <c r="B226" s="14">
        <v>223</v>
      </c>
      <c r="C226" s="4" t="s">
        <v>582</v>
      </c>
      <c r="D226" s="4" t="s">
        <v>583</v>
      </c>
      <c r="E226" s="3">
        <v>38802</v>
      </c>
      <c r="F226" s="4" t="s">
        <v>230</v>
      </c>
      <c r="G226" s="5" t="s">
        <v>15</v>
      </c>
      <c r="H226" s="10">
        <f>IF(I226=1,LARGE(J226:UI226,1),IF(I226=2,LARGE(J226:UI226,1)+LARGE(J226:UI226,2),IF(I226=3,LARGE(J226:UI226,1)+LARGE(J226:UI226,2)+LARGE(J226:UI226,3),IF(I226=4,LARGE(J226:UI226,1)+LARGE(J226:UI226,2)+LARGE(J226:UI226,3)+LARGE(J226:UI226,4),IF(I226&gt;4,LARGE(J226:UI226,1)+LARGE(J226:UI226,2)+LARGE(J226:UI226,3)+LARGE(J226:UI226,4)+LARGE(J226:UI226,5))))))</f>
        <v>536</v>
      </c>
      <c r="I226" s="5">
        <f>COUNT(J226:FJ226)</f>
        <v>1</v>
      </c>
      <c r="J226" s="5" t="s">
        <v>188</v>
      </c>
      <c r="K226" s="5">
        <v>536</v>
      </c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</row>
    <row r="227" spans="1:169" x14ac:dyDescent="0.2">
      <c r="A227" s="7">
        <v>220</v>
      </c>
      <c r="B227" s="14">
        <v>224</v>
      </c>
      <c r="C227" s="4" t="s">
        <v>447</v>
      </c>
      <c r="D227" s="4" t="s">
        <v>1121</v>
      </c>
      <c r="E227" s="3">
        <v>38936</v>
      </c>
      <c r="F227" s="4" t="s">
        <v>38</v>
      </c>
      <c r="G227" s="5" t="s">
        <v>23</v>
      </c>
      <c r="H227" s="10">
        <f>IF(I227=1,LARGE(J227:UI227,1),IF(I227=2,LARGE(J227:UI227,1)+LARGE(J227:UI227,2),IF(I227=3,LARGE(J227:UI227,1)+LARGE(J227:UI227,2)+LARGE(J227:UI227,3),IF(I227=4,LARGE(J227:UI227,1)+LARGE(J227:UI227,2)+LARGE(J227:UI227,3)+LARGE(J227:UI227,4),IF(I227&gt;4,LARGE(J227:UI227,1)+LARGE(J227:UI227,2)+LARGE(J227:UI227,3)+LARGE(J227:UI227,4)+LARGE(J227:UI227,5))))))</f>
        <v>536</v>
      </c>
      <c r="I227" s="5">
        <f>COUNT(J227:FJ227)</f>
        <v>1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 t="s">
        <v>188</v>
      </c>
      <c r="BM227" s="5">
        <v>536</v>
      </c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</row>
    <row r="228" spans="1:169" x14ac:dyDescent="0.2">
      <c r="A228" s="7">
        <v>221</v>
      </c>
      <c r="B228" s="14">
        <v>225</v>
      </c>
      <c r="C228" s="4" t="s">
        <v>1195</v>
      </c>
      <c r="D228" s="4" t="s">
        <v>328</v>
      </c>
      <c r="E228" s="3">
        <v>38571</v>
      </c>
      <c r="F228" s="4" t="s">
        <v>38</v>
      </c>
      <c r="G228" s="5" t="s">
        <v>23</v>
      </c>
      <c r="H228" s="10">
        <f>IF(I228=1,LARGE(J228:UI228,1),IF(I228=2,LARGE(J228:UI228,1)+LARGE(J228:UI228,2),IF(I228=3,LARGE(J228:UI228,1)+LARGE(J228:UI228,2)+LARGE(J228:UI228,3),IF(I228=4,LARGE(J228:UI228,1)+LARGE(J228:UI228,2)+LARGE(J228:UI228,3)+LARGE(J228:UI228,4),IF(I228&gt;4,LARGE(J228:UI228,1)+LARGE(J228:UI228,2)+LARGE(J228:UI228,3)+LARGE(J228:UI228,4)+LARGE(J228:UI228,5))))))</f>
        <v>536</v>
      </c>
      <c r="I228" s="5">
        <f>COUNT(J228:FJ228)</f>
        <v>1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 t="s">
        <v>188</v>
      </c>
      <c r="BM228" s="5">
        <v>536</v>
      </c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</row>
    <row r="229" spans="1:169" x14ac:dyDescent="0.2">
      <c r="A229" s="7">
        <v>222</v>
      </c>
      <c r="B229" s="14">
        <v>226</v>
      </c>
      <c r="C229" s="4" t="s">
        <v>750</v>
      </c>
      <c r="D229" s="4" t="s">
        <v>439</v>
      </c>
      <c r="E229" s="3">
        <v>39534</v>
      </c>
      <c r="F229" s="4" t="s">
        <v>111</v>
      </c>
      <c r="G229" s="5" t="s">
        <v>15</v>
      </c>
      <c r="H229" s="10">
        <f>IF(I229=1,LARGE(J229:UI229,1),IF(I229=2,LARGE(J229:UI229,1)+LARGE(J229:UI229,2),IF(I229=3,LARGE(J229:UI229,1)+LARGE(J229:UI229,2)+LARGE(J229:UI229,3),IF(I229=4,LARGE(J229:UI229,1)+LARGE(J229:UI229,2)+LARGE(J229:UI229,3)+LARGE(J229:UI229,4),IF(I229&gt;4,LARGE(J229:UI229,1)+LARGE(J229:UI229,2)+LARGE(J229:UI229,3)+LARGE(J229:UI229,4)+LARGE(J229:UI229,5))))))</f>
        <v>509</v>
      </c>
      <c r="I229" s="5">
        <f>COUNT(J229:FJ229)</f>
        <v>2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 t="s">
        <v>137</v>
      </c>
      <c r="AK229" s="5">
        <v>291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 t="s">
        <v>242</v>
      </c>
      <c r="CA229" s="5">
        <v>218</v>
      </c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</row>
    <row r="230" spans="1:169" x14ac:dyDescent="0.2">
      <c r="A230" s="7">
        <v>223</v>
      </c>
      <c r="B230" s="14">
        <v>227</v>
      </c>
      <c r="C230" s="4" t="s">
        <v>748</v>
      </c>
      <c r="D230" s="4" t="s">
        <v>749</v>
      </c>
      <c r="E230" s="3">
        <v>39763</v>
      </c>
      <c r="F230" s="4" t="s">
        <v>111</v>
      </c>
      <c r="G230" s="5" t="s">
        <v>15</v>
      </c>
      <c r="H230" s="10">
        <f>IF(I230=1,LARGE(J230:UI230,1),IF(I230=2,LARGE(J230:UI230,1)+LARGE(J230:UI230,2),IF(I230=3,LARGE(J230:UI230,1)+LARGE(J230:UI230,2)+LARGE(J230:UI230,3),IF(I230=4,LARGE(J230:UI230,1)+LARGE(J230:UI230,2)+LARGE(J230:UI230,3)+LARGE(J230:UI230,4),IF(I230&gt;4,LARGE(J230:UI230,1)+LARGE(J230:UI230,2)+LARGE(J230:UI230,3)+LARGE(J230:UI230,4)+LARGE(J230:UI230,5))))))</f>
        <v>509</v>
      </c>
      <c r="I230" s="5">
        <f>COUNT(J230:FJ230)</f>
        <v>2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 t="s">
        <v>137</v>
      </c>
      <c r="AK230" s="5">
        <v>291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 t="s">
        <v>242</v>
      </c>
      <c r="CA230" s="5">
        <v>218</v>
      </c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</row>
    <row r="231" spans="1:169" x14ac:dyDescent="0.2">
      <c r="A231" s="7">
        <v>224</v>
      </c>
      <c r="B231" s="14">
        <v>228</v>
      </c>
      <c r="C231" s="4" t="s">
        <v>967</v>
      </c>
      <c r="D231" s="4" t="s">
        <v>334</v>
      </c>
      <c r="E231" s="3">
        <v>38930</v>
      </c>
      <c r="F231" s="4" t="s">
        <v>382</v>
      </c>
      <c r="G231" s="5" t="s">
        <v>23</v>
      </c>
      <c r="H231" s="10">
        <f>IF(I231=1,LARGE(J231:UI231,1),IF(I231=2,LARGE(J231:UI231,1)+LARGE(J231:UI231,2),IF(I231=3,LARGE(J231:UI231,1)+LARGE(J231:UI231,2)+LARGE(J231:UI231,3),IF(I231=4,LARGE(J231:UI231,1)+LARGE(J231:UI231,2)+LARGE(J231:UI231,3)+LARGE(J231:UI231,4),IF(I231&gt;4,LARGE(J231:UI231,1)+LARGE(J231:UI231,2)+LARGE(J231:UI231,3)+LARGE(J231:UI231,4)+LARGE(J231:UI231,5))))))</f>
        <v>498</v>
      </c>
      <c r="I231" s="5">
        <f>COUNT(J231:FJ231)</f>
        <v>1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 t="s">
        <v>189</v>
      </c>
      <c r="BM231" s="5">
        <v>498</v>
      </c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</row>
    <row r="232" spans="1:169" x14ac:dyDescent="0.2">
      <c r="A232" s="7">
        <v>225</v>
      </c>
      <c r="B232" s="14">
        <v>229</v>
      </c>
      <c r="C232" s="4" t="s">
        <v>968</v>
      </c>
      <c r="D232" s="4" t="s">
        <v>969</v>
      </c>
      <c r="E232" s="3">
        <v>38928</v>
      </c>
      <c r="F232" s="4" t="s">
        <v>382</v>
      </c>
      <c r="G232" s="5" t="s">
        <v>23</v>
      </c>
      <c r="H232" s="10">
        <f>IF(I232=1,LARGE(J232:UI232,1),IF(I232=2,LARGE(J232:UI232,1)+LARGE(J232:UI232,2),IF(I232=3,LARGE(J232:UI232,1)+LARGE(J232:UI232,2)+LARGE(J232:UI232,3),IF(I232=4,LARGE(J232:UI232,1)+LARGE(J232:UI232,2)+LARGE(J232:UI232,3)+LARGE(J232:UI232,4),IF(I232&gt;4,LARGE(J232:UI232,1)+LARGE(J232:UI232,2)+LARGE(J232:UI232,3)+LARGE(J232:UI232,4)+LARGE(J232:UI232,5))))))</f>
        <v>498</v>
      </c>
      <c r="I232" s="5">
        <f>COUNT(J232:FJ232)</f>
        <v>1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 t="s">
        <v>189</v>
      </c>
      <c r="BM232" s="5">
        <v>498</v>
      </c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</row>
    <row r="233" spans="1:169" x14ac:dyDescent="0.2">
      <c r="A233" s="7">
        <v>226</v>
      </c>
      <c r="B233" s="14">
        <v>230</v>
      </c>
      <c r="C233" s="4" t="s">
        <v>1143</v>
      </c>
      <c r="D233" s="4" t="s">
        <v>753</v>
      </c>
      <c r="E233" s="3">
        <v>38891</v>
      </c>
      <c r="F233" s="4" t="s">
        <v>116</v>
      </c>
      <c r="G233" s="5" t="s">
        <v>46</v>
      </c>
      <c r="H233" s="10">
        <f>IF(I233=1,LARGE(J233:UI233,1),IF(I233=2,LARGE(J233:UI233,1)+LARGE(J233:UI233,2),IF(I233=3,LARGE(J233:UI233,1)+LARGE(J233:UI233,2)+LARGE(J233:UI233,3),IF(I233=4,LARGE(J233:UI233,1)+LARGE(J233:UI233,2)+LARGE(J233:UI233,3)+LARGE(J233:UI233,4),IF(I233&gt;4,LARGE(J233:UI233,1)+LARGE(J233:UI233,2)+LARGE(J233:UI233,3)+LARGE(J233:UI233,4)+LARGE(J233:UI233,5))))))</f>
        <v>498</v>
      </c>
      <c r="I233" s="5">
        <f>COUNT(J233:FJ233)</f>
        <v>1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 t="s">
        <v>189</v>
      </c>
      <c r="AK233" s="5">
        <v>498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</row>
    <row r="234" spans="1:169" x14ac:dyDescent="0.2">
      <c r="A234" s="7">
        <v>227</v>
      </c>
      <c r="B234" s="14">
        <v>231</v>
      </c>
      <c r="C234" s="4" t="s">
        <v>1144</v>
      </c>
      <c r="D234" s="4" t="s">
        <v>1145</v>
      </c>
      <c r="E234" s="3">
        <v>39022</v>
      </c>
      <c r="F234" s="4" t="s">
        <v>116</v>
      </c>
      <c r="G234" s="5" t="s">
        <v>46</v>
      </c>
      <c r="H234" s="10">
        <f>IF(I234=1,LARGE(J234:UI234,1),IF(I234=2,LARGE(J234:UI234,1)+LARGE(J234:UI234,2),IF(I234=3,LARGE(J234:UI234,1)+LARGE(J234:UI234,2)+LARGE(J234:UI234,3),IF(I234=4,LARGE(J234:UI234,1)+LARGE(J234:UI234,2)+LARGE(J234:UI234,3)+LARGE(J234:UI234,4),IF(I234&gt;4,LARGE(J234:UI234,1)+LARGE(J234:UI234,2)+LARGE(J234:UI234,3)+LARGE(J234:UI234,4)+LARGE(J234:UI234,5))))))</f>
        <v>498</v>
      </c>
      <c r="I234" s="5">
        <f>COUNT(J234:FJ234)</f>
        <v>1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 t="s">
        <v>189</v>
      </c>
      <c r="AK234" s="5">
        <v>498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</row>
    <row r="235" spans="1:169" x14ac:dyDescent="0.2">
      <c r="A235" s="7">
        <v>228</v>
      </c>
      <c r="B235" s="14">
        <v>232</v>
      </c>
      <c r="C235" s="4" t="s">
        <v>752</v>
      </c>
      <c r="D235" s="4" t="s">
        <v>753</v>
      </c>
      <c r="E235" s="3">
        <v>39259</v>
      </c>
      <c r="F235" s="4" t="s">
        <v>116</v>
      </c>
      <c r="G235" s="5" t="s">
        <v>46</v>
      </c>
      <c r="H235" s="10">
        <f>IF(I235=1,LARGE(J235:UI235,1),IF(I235=2,LARGE(J235:UI235,1)+LARGE(J235:UI235,2),IF(I235=3,LARGE(J235:UI235,1)+LARGE(J235:UI235,2)+LARGE(J235:UI235,3),IF(I235=4,LARGE(J235:UI235,1)+LARGE(J235:UI235,2)+LARGE(J235:UI235,3)+LARGE(J235:UI235,4),IF(I235&gt;4,LARGE(J235:UI235,1)+LARGE(J235:UI235,2)+LARGE(J235:UI235,3)+LARGE(J235:UI235,4)+LARGE(J235:UI235,5))))))</f>
        <v>491</v>
      </c>
      <c r="I235" s="5">
        <f>COUNT(J235:FJ235)</f>
        <v>2</v>
      </c>
      <c r="J235" s="5" t="s">
        <v>241</v>
      </c>
      <c r="K235" s="5">
        <v>236</v>
      </c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 t="s">
        <v>240</v>
      </c>
      <c r="CA235" s="5">
        <v>255</v>
      </c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</row>
    <row r="236" spans="1:169" x14ac:dyDescent="0.2">
      <c r="A236" s="7">
        <v>229</v>
      </c>
      <c r="B236" s="14">
        <v>233</v>
      </c>
      <c r="C236" s="4" t="s">
        <v>973</v>
      </c>
      <c r="D236" s="4" t="s">
        <v>347</v>
      </c>
      <c r="E236" s="3">
        <v>39845</v>
      </c>
      <c r="F236" s="4" t="s">
        <v>132</v>
      </c>
      <c r="G236" s="5" t="s">
        <v>7</v>
      </c>
      <c r="H236" s="10">
        <f>IF(I236=1,LARGE(J236:UI236,1),IF(I236=2,LARGE(J236:UI236,1)+LARGE(J236:UI236,2),IF(I236=3,LARGE(J236:UI236,1)+LARGE(J236:UI236,2)+LARGE(J236:UI236,3),IF(I236=4,LARGE(J236:UI236,1)+LARGE(J236:UI236,2)+LARGE(J236:UI236,3)+LARGE(J236:UI236,4),IF(I236&gt;4,LARGE(J236:UI236,1)+LARGE(J236:UI236,2)+LARGE(J236:UI236,3)+LARGE(J236:UI236,4)+LARGE(J236:UI236,5))))))</f>
        <v>473</v>
      </c>
      <c r="I236" s="5">
        <f>COUNT(J236:FJ236)</f>
        <v>1</v>
      </c>
      <c r="J236" s="5"/>
      <c r="K236" s="5"/>
      <c r="L236" s="5"/>
      <c r="M236" s="5"/>
      <c r="N236" s="5"/>
      <c r="O236" s="5"/>
      <c r="P236" s="5"/>
      <c r="Q236" s="5"/>
      <c r="R236" s="5" t="s">
        <v>245</v>
      </c>
      <c r="S236" s="5">
        <v>473</v>
      </c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</row>
    <row r="237" spans="1:169" x14ac:dyDescent="0.2">
      <c r="A237" s="7">
        <v>230</v>
      </c>
      <c r="B237" s="14">
        <v>234</v>
      </c>
      <c r="C237" s="4" t="s">
        <v>852</v>
      </c>
      <c r="D237" s="4" t="s">
        <v>864</v>
      </c>
      <c r="E237" s="3">
        <v>40369</v>
      </c>
      <c r="F237" s="4" t="s">
        <v>42</v>
      </c>
      <c r="G237" s="5" t="s">
        <v>29</v>
      </c>
      <c r="H237" s="10">
        <f>IF(I237=1,LARGE(J237:UI237,1),IF(I237=2,LARGE(J237:UI237,1)+LARGE(J237:UI237,2),IF(I237=3,LARGE(J237:UI237,1)+LARGE(J237:UI237,2)+LARGE(J237:UI237,3),IF(I237=4,LARGE(J237:UI237,1)+LARGE(J237:UI237,2)+LARGE(J237:UI237,3)+LARGE(J237:UI237,4),IF(I237&gt;4,LARGE(J237:UI237,1)+LARGE(J237:UI237,2)+LARGE(J237:UI237,3)+LARGE(J237:UI237,4)+LARGE(J237:UI237,5))))))</f>
        <v>471</v>
      </c>
      <c r="I237" s="5">
        <f>COUNT(J237:FJ237)</f>
        <v>2</v>
      </c>
      <c r="J237" s="5"/>
      <c r="K237" s="5"/>
      <c r="L237" s="5" t="s">
        <v>137</v>
      </c>
      <c r="M237" s="5">
        <v>291</v>
      </c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 t="s">
        <v>311</v>
      </c>
      <c r="CG237" s="5">
        <v>180</v>
      </c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</row>
    <row r="238" spans="1:169" x14ac:dyDescent="0.2">
      <c r="A238" s="7">
        <v>231</v>
      </c>
      <c r="B238" s="14">
        <v>235</v>
      </c>
      <c r="C238" s="4" t="s">
        <v>516</v>
      </c>
      <c r="D238" s="4" t="s">
        <v>865</v>
      </c>
      <c r="E238" s="3">
        <v>40599</v>
      </c>
      <c r="F238" s="4" t="s">
        <v>42</v>
      </c>
      <c r="G238" s="5" t="s">
        <v>29</v>
      </c>
      <c r="H238" s="10">
        <f>IF(I238=1,LARGE(J238:UI238,1),IF(I238=2,LARGE(J238:UI238,1)+LARGE(J238:UI238,2),IF(I238=3,LARGE(J238:UI238,1)+LARGE(J238:UI238,2)+LARGE(J238:UI238,3),IF(I238=4,LARGE(J238:UI238,1)+LARGE(J238:UI238,2)+LARGE(J238:UI238,3)+LARGE(J238:UI238,4),IF(I238&gt;4,LARGE(J238:UI238,1)+LARGE(J238:UI238,2)+LARGE(J238:UI238,3)+LARGE(J238:UI238,4)+LARGE(J238:UI238,5))))))</f>
        <v>471</v>
      </c>
      <c r="I238" s="5">
        <f>COUNT(J238:FJ238)</f>
        <v>2</v>
      </c>
      <c r="J238" s="5"/>
      <c r="K238" s="5"/>
      <c r="L238" s="5" t="s">
        <v>137</v>
      </c>
      <c r="M238" s="5">
        <v>291</v>
      </c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 t="s">
        <v>311</v>
      </c>
      <c r="CG238" s="5">
        <v>180</v>
      </c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</row>
    <row r="239" spans="1:169" x14ac:dyDescent="0.2">
      <c r="A239" s="7">
        <v>232</v>
      </c>
      <c r="B239" s="14">
        <v>236</v>
      </c>
      <c r="C239" s="4" t="s">
        <v>866</v>
      </c>
      <c r="D239" s="4" t="s">
        <v>867</v>
      </c>
      <c r="E239" s="3">
        <v>40027</v>
      </c>
      <c r="F239" s="4" t="s">
        <v>98</v>
      </c>
      <c r="G239" s="5" t="s">
        <v>29</v>
      </c>
      <c r="H239" s="10">
        <f>IF(I239=1,LARGE(J239:UI239,1),IF(I239=2,LARGE(J239:UI239,1)+LARGE(J239:UI239,2),IF(I239=3,LARGE(J239:UI239,1)+LARGE(J239:UI239,2)+LARGE(J239:UI239,3),IF(I239=4,LARGE(J239:UI239,1)+LARGE(J239:UI239,2)+LARGE(J239:UI239,3)+LARGE(J239:UI239,4),IF(I239&gt;4,LARGE(J239:UI239,1)+LARGE(J239:UI239,2)+LARGE(J239:UI239,3)+LARGE(J239:UI239,4)+LARGE(J239:UI239,5))))))</f>
        <v>465</v>
      </c>
      <c r="I239" s="5">
        <f>COUNT(J239:FJ239)</f>
        <v>2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 t="s">
        <v>240</v>
      </c>
      <c r="AW239" s="5">
        <v>305</v>
      </c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 t="s">
        <v>312</v>
      </c>
      <c r="CG239" s="5">
        <v>160</v>
      </c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</row>
    <row r="240" spans="1:169" x14ac:dyDescent="0.2">
      <c r="A240" s="7">
        <v>233</v>
      </c>
      <c r="B240" s="14">
        <v>237</v>
      </c>
      <c r="C240" s="4" t="s">
        <v>756</v>
      </c>
      <c r="D240" s="4" t="s">
        <v>340</v>
      </c>
      <c r="E240" s="3">
        <v>38411</v>
      </c>
      <c r="F240" s="4" t="s">
        <v>741</v>
      </c>
      <c r="G240" s="5" t="s">
        <v>15</v>
      </c>
      <c r="H240" s="10">
        <f>IF(I240=1,LARGE(J240:UI240,1),IF(I240=2,LARGE(J240:UI240,1)+LARGE(J240:UI240,2),IF(I240=3,LARGE(J240:UI240,1)+LARGE(J240:UI240,2)+LARGE(J240:UI240,3),IF(I240=4,LARGE(J240:UI240,1)+LARGE(J240:UI240,2)+LARGE(J240:UI240,3)+LARGE(J240:UI240,4),IF(I240&gt;4,LARGE(J240:UI240,1)+LARGE(J240:UI240,2)+LARGE(J240:UI240,3)+LARGE(J240:UI240,4)+LARGE(J240:UI240,5))))))</f>
        <v>459</v>
      </c>
      <c r="I240" s="5">
        <f>COUNT(J240:FJ240)</f>
        <v>1</v>
      </c>
      <c r="J240" s="5" t="s">
        <v>190</v>
      </c>
      <c r="K240" s="5">
        <v>459</v>
      </c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</row>
    <row r="241" spans="1:169" x14ac:dyDescent="0.2">
      <c r="A241" s="7">
        <v>234</v>
      </c>
      <c r="B241" s="14">
        <v>238</v>
      </c>
      <c r="C241" s="4" t="s">
        <v>290</v>
      </c>
      <c r="D241" s="4" t="s">
        <v>347</v>
      </c>
      <c r="E241" s="3">
        <v>39852</v>
      </c>
      <c r="F241" s="4" t="s">
        <v>497</v>
      </c>
      <c r="G241" s="5" t="s">
        <v>15</v>
      </c>
      <c r="H241" s="10">
        <f>IF(I241=1,LARGE(J241:UI241,1),IF(I241=2,LARGE(J241:UI241,1)+LARGE(J241:UI241,2),IF(I241=3,LARGE(J241:UI241,1)+LARGE(J241:UI241,2)+LARGE(J241:UI241,3),IF(I241=4,LARGE(J241:UI241,1)+LARGE(J241:UI241,2)+LARGE(J241:UI241,3)+LARGE(J241:UI241,4),IF(I241&gt;4,LARGE(J241:UI241,1)+LARGE(J241:UI241,2)+LARGE(J241:UI241,3)+LARGE(J241:UI241,4)+LARGE(J241:UI241,5))))))</f>
        <v>459</v>
      </c>
      <c r="I241" s="5">
        <f>COUNT(J241:FJ241)</f>
        <v>2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 t="s">
        <v>313</v>
      </c>
      <c r="BA241" s="5">
        <v>168</v>
      </c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 t="s">
        <v>137</v>
      </c>
      <c r="BO241" s="5">
        <v>291</v>
      </c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</row>
    <row r="242" spans="1:169" x14ac:dyDescent="0.2">
      <c r="A242" s="7">
        <v>235</v>
      </c>
      <c r="B242" s="14">
        <v>239</v>
      </c>
      <c r="C242" s="4" t="s">
        <v>905</v>
      </c>
      <c r="D242" s="4" t="s">
        <v>405</v>
      </c>
      <c r="E242" s="3">
        <v>39813</v>
      </c>
      <c r="F242" s="4" t="s">
        <v>393</v>
      </c>
      <c r="G242" s="5" t="s">
        <v>7</v>
      </c>
      <c r="H242" s="10">
        <f>IF(I242=1,LARGE(J242:UI242,1),IF(I242=2,LARGE(J242:UI242,1)+LARGE(J242:UI242,2),IF(I242=3,LARGE(J242:UI242,1)+LARGE(J242:UI242,2)+LARGE(J242:UI242,3),IF(I242=4,LARGE(J242:UI242,1)+LARGE(J242:UI242,2)+LARGE(J242:UI242,3)+LARGE(J242:UI242,4),IF(I242&gt;4,LARGE(J242:UI242,1)+LARGE(J242:UI242,2)+LARGE(J242:UI242,3)+LARGE(J242:UI242,4)+LARGE(J242:UI242,5))))))</f>
        <v>436</v>
      </c>
      <c r="I242" s="5">
        <f>COUNT(J242:FJ242)</f>
        <v>1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 t="s">
        <v>238</v>
      </c>
      <c r="AS242" s="5">
        <v>436</v>
      </c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</row>
    <row r="243" spans="1:169" x14ac:dyDescent="0.2">
      <c r="A243" s="7">
        <v>236</v>
      </c>
      <c r="B243" s="14">
        <v>240</v>
      </c>
      <c r="C243" s="4" t="s">
        <v>790</v>
      </c>
      <c r="D243" s="4" t="s">
        <v>581</v>
      </c>
      <c r="E243" s="3">
        <v>39560</v>
      </c>
      <c r="F243" s="4" t="s">
        <v>114</v>
      </c>
      <c r="G243" s="5" t="s">
        <v>20</v>
      </c>
      <c r="H243" s="10">
        <f>IF(I243=1,LARGE(J243:UI243,1),IF(I243=2,LARGE(J243:UI243,1)+LARGE(J243:UI243,2),IF(I243=3,LARGE(J243:UI243,1)+LARGE(J243:UI243,2)+LARGE(J243:UI243,3),IF(I243=4,LARGE(J243:UI243,1)+LARGE(J243:UI243,2)+LARGE(J243:UI243,3)+LARGE(J243:UI243,4),IF(I243&gt;4,LARGE(J243:UI243,1)+LARGE(J243:UI243,2)+LARGE(J243:UI243,3)+LARGE(J243:UI243,4)+LARGE(J243:UI243,5))))))</f>
        <v>436</v>
      </c>
      <c r="I243" s="5">
        <f>COUNT(J243:FJ243)</f>
        <v>1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 t="s">
        <v>238</v>
      </c>
      <c r="AU243" s="5">
        <v>436</v>
      </c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</row>
    <row r="244" spans="1:169" x14ac:dyDescent="0.2">
      <c r="A244" s="7">
        <v>237</v>
      </c>
      <c r="B244" s="14">
        <v>241</v>
      </c>
      <c r="C244" s="4" t="s">
        <v>1140</v>
      </c>
      <c r="D244" s="4" t="s">
        <v>469</v>
      </c>
      <c r="E244" s="3">
        <v>40179</v>
      </c>
      <c r="F244" s="4" t="s">
        <v>116</v>
      </c>
      <c r="G244" s="5" t="s">
        <v>46</v>
      </c>
      <c r="H244" s="10">
        <f>IF(I244=1,LARGE(J244:UI244,1),IF(I244=2,LARGE(J244:UI244,1)+LARGE(J244:UI244,2),IF(I244=3,LARGE(J244:UI244,1)+LARGE(J244:UI244,2)+LARGE(J244:UI244,3),IF(I244=4,LARGE(J244:UI244,1)+LARGE(J244:UI244,2)+LARGE(J244:UI244,3)+LARGE(J244:UI244,4),IF(I244&gt;4,LARGE(J244:UI244,1)+LARGE(J244:UI244,2)+LARGE(J244:UI244,3)+LARGE(J244:UI244,4)+LARGE(J244:UI244,5))))))</f>
        <v>436</v>
      </c>
      <c r="I244" s="5">
        <f>COUNT(J244:FJ244)</f>
        <v>2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 t="s">
        <v>241</v>
      </c>
      <c r="AK244" s="5">
        <v>236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 t="s">
        <v>243</v>
      </c>
      <c r="CA244" s="5">
        <v>200</v>
      </c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</row>
    <row r="245" spans="1:169" x14ac:dyDescent="0.2">
      <c r="A245" s="7">
        <v>238</v>
      </c>
      <c r="B245" s="14">
        <v>242</v>
      </c>
      <c r="C245" s="4" t="s">
        <v>1024</v>
      </c>
      <c r="D245" s="4" t="s">
        <v>1141</v>
      </c>
      <c r="E245" s="3">
        <v>40413</v>
      </c>
      <c r="F245" s="4" t="s">
        <v>116</v>
      </c>
      <c r="G245" s="5" t="s">
        <v>46</v>
      </c>
      <c r="H245" s="10">
        <f>IF(I245=1,LARGE(J245:UI245,1),IF(I245=2,LARGE(J245:UI245,1)+LARGE(J245:UI245,2),IF(I245=3,LARGE(J245:UI245,1)+LARGE(J245:UI245,2)+LARGE(J245:UI245,3),IF(I245=4,LARGE(J245:UI245,1)+LARGE(J245:UI245,2)+LARGE(J245:UI245,3)+LARGE(J245:UI245,4),IF(I245&gt;4,LARGE(J245:UI245,1)+LARGE(J245:UI245,2)+LARGE(J245:UI245,3)+LARGE(J245:UI245,4)+LARGE(J245:UI245,5))))))</f>
        <v>436</v>
      </c>
      <c r="I245" s="5">
        <f>COUNT(J245:FJ245)</f>
        <v>2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 t="s">
        <v>241</v>
      </c>
      <c r="AK245" s="5">
        <v>236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 t="s">
        <v>243</v>
      </c>
      <c r="CA245" s="5">
        <v>200</v>
      </c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</row>
    <row r="246" spans="1:169" x14ac:dyDescent="0.2">
      <c r="A246" s="7">
        <v>239</v>
      </c>
      <c r="B246" s="14">
        <v>243</v>
      </c>
      <c r="C246" s="4" t="s">
        <v>1204</v>
      </c>
      <c r="D246" s="4" t="s">
        <v>469</v>
      </c>
      <c r="E246" s="3">
        <v>39958</v>
      </c>
      <c r="F246" s="4" t="s">
        <v>230</v>
      </c>
      <c r="G246" s="5" t="s">
        <v>15</v>
      </c>
      <c r="H246" s="10">
        <f>IF(I246=1,LARGE(J246:UI246,1),IF(I246=2,LARGE(J246:UI246,1)+LARGE(J246:UI246,2),IF(I246=3,LARGE(J246:UI246,1)+LARGE(J246:UI246,2)+LARGE(J246:UI246,3),IF(I246=4,LARGE(J246:UI246,1)+LARGE(J246:UI246,2)+LARGE(J246:UI246,3)+LARGE(J246:UI246,4),IF(I246&gt;4,LARGE(J246:UI246,1)+LARGE(J246:UI246,2)+LARGE(J246:UI246,3)+LARGE(J246:UI246,4)+LARGE(J246:UI246,5))))))</f>
        <v>423</v>
      </c>
      <c r="I246" s="5">
        <f>COUNT(J246:FJ246)</f>
        <v>2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 t="s">
        <v>313</v>
      </c>
      <c r="BA246" s="5">
        <v>168</v>
      </c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 t="s">
        <v>240</v>
      </c>
      <c r="BO246" s="5">
        <v>255</v>
      </c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</row>
    <row r="247" spans="1:169" x14ac:dyDescent="0.2">
      <c r="A247" s="7">
        <v>240</v>
      </c>
      <c r="B247" s="14">
        <v>244</v>
      </c>
      <c r="C247" s="4" t="s">
        <v>629</v>
      </c>
      <c r="D247" s="4" t="s">
        <v>630</v>
      </c>
      <c r="E247" s="3">
        <v>38814</v>
      </c>
      <c r="F247" s="4" t="s">
        <v>628</v>
      </c>
      <c r="G247" s="5" t="s">
        <v>965</v>
      </c>
      <c r="H247" s="10">
        <f>IF(I247=1,LARGE(J247:UI247,1),IF(I247=2,LARGE(J247:UI247,1)+LARGE(J247:UI247,2),IF(I247=3,LARGE(J247:UI247,1)+LARGE(J247:UI247,2)+LARGE(J247:UI247,3),IF(I247=4,LARGE(J247:UI247,1)+LARGE(J247:UI247,2)+LARGE(J247:UI247,3)+LARGE(J247:UI247,4),IF(I247&gt;4,LARGE(J247:UI247,1)+LARGE(J247:UI247,2)+LARGE(J247:UI247,3)+LARGE(J247:UI247,4)+LARGE(J247:UI247,5))))))</f>
        <v>421</v>
      </c>
      <c r="I247" s="5">
        <f>COUNT(J247:FJ247)</f>
        <v>1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 t="s">
        <v>191</v>
      </c>
      <c r="BM247" s="5">
        <v>421</v>
      </c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</row>
    <row r="248" spans="1:169" x14ac:dyDescent="0.2">
      <c r="A248" s="7">
        <v>241</v>
      </c>
      <c r="B248" s="14">
        <v>245</v>
      </c>
      <c r="C248" s="4" t="s">
        <v>36</v>
      </c>
      <c r="D248" s="4" t="s">
        <v>583</v>
      </c>
      <c r="E248" s="3">
        <v>39405</v>
      </c>
      <c r="F248" s="4" t="s">
        <v>14</v>
      </c>
      <c r="G248" s="5" t="s">
        <v>15</v>
      </c>
      <c r="H248" s="10">
        <f>IF(I248=1,LARGE(J248:UI248,1),IF(I248=2,LARGE(J248:UI248,1)+LARGE(J248:UI248,2),IF(I248=3,LARGE(J248:UI248,1)+LARGE(J248:UI248,2)+LARGE(J248:UI248,3),IF(I248=4,LARGE(J248:UI248,1)+LARGE(J248:UI248,2)+LARGE(J248:UI248,3)+LARGE(J248:UI248,4),IF(I248&gt;4,LARGE(J248:UI248,1)+LARGE(J248:UI248,2)+LARGE(J248:UI248,3)+LARGE(J248:UI248,4)+LARGE(J248:UI248,5))))))</f>
        <v>393</v>
      </c>
      <c r="I248" s="5">
        <f>COUNT(J248:FJ248)</f>
        <v>1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 t="s">
        <v>239</v>
      </c>
      <c r="BA248" s="5">
        <v>393</v>
      </c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</row>
    <row r="249" spans="1:169" x14ac:dyDescent="0.2">
      <c r="A249" s="7">
        <v>242</v>
      </c>
      <c r="B249" s="14">
        <v>246</v>
      </c>
      <c r="C249" s="4" t="s">
        <v>1012</v>
      </c>
      <c r="D249" s="4" t="s">
        <v>442</v>
      </c>
      <c r="E249" s="3">
        <v>40200</v>
      </c>
      <c r="F249" s="4" t="s">
        <v>230</v>
      </c>
      <c r="G249" s="5" t="s">
        <v>15</v>
      </c>
      <c r="H249" s="10">
        <f>IF(I249=1,LARGE(J249:UI249,1),IF(I249=2,LARGE(J249:UI249,1)+LARGE(J249:UI249,2),IF(I249=3,LARGE(J249:UI249,1)+LARGE(J249:UI249,2)+LARGE(J249:UI249,3),IF(I249=4,LARGE(J249:UI249,1)+LARGE(J249:UI249,2)+LARGE(J249:UI249,3)+LARGE(J249:UI249,4),IF(I249&gt;4,LARGE(J249:UI249,1)+LARGE(J249:UI249,2)+LARGE(J249:UI249,3)+LARGE(J249:UI249,4)+LARGE(J249:UI249,5))))))</f>
        <v>372</v>
      </c>
      <c r="I249" s="5">
        <f>COUNT(J249:FJ249)</f>
        <v>2</v>
      </c>
      <c r="J249" s="5" t="s">
        <v>311</v>
      </c>
      <c r="K249" s="5">
        <v>180</v>
      </c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 t="s">
        <v>312</v>
      </c>
      <c r="BA249" s="5">
        <v>192</v>
      </c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</row>
    <row r="250" spans="1:169" x14ac:dyDescent="0.2">
      <c r="A250" s="7">
        <v>243</v>
      </c>
      <c r="B250" s="14">
        <v>247</v>
      </c>
      <c r="C250" s="4" t="s">
        <v>671</v>
      </c>
      <c r="D250" s="4" t="s">
        <v>786</v>
      </c>
      <c r="E250" s="3">
        <v>39816</v>
      </c>
      <c r="F250" s="4" t="s">
        <v>79</v>
      </c>
      <c r="G250" s="5" t="s">
        <v>20</v>
      </c>
      <c r="H250" s="10">
        <f>IF(I250=1,LARGE(J250:UI250,1),IF(I250=2,LARGE(J250:UI250,1)+LARGE(J250:UI250,2),IF(I250=3,LARGE(J250:UI250,1)+LARGE(J250:UI250,2)+LARGE(J250:UI250,3),IF(I250=4,LARGE(J250:UI250,1)+LARGE(J250:UI250,2)+LARGE(J250:UI250,3)+LARGE(J250:UI250,4),IF(I250&gt;4,LARGE(J250:UI250,1)+LARGE(J250:UI250,2)+LARGE(J250:UI250,3)+LARGE(J250:UI250,4)+LARGE(J250:UI250,5))))))</f>
        <v>364</v>
      </c>
      <c r="I250" s="5">
        <f>COUNT(J250:FJ250)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 t="s">
        <v>238</v>
      </c>
      <c r="CY250" s="5">
        <v>364</v>
      </c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</row>
    <row r="251" spans="1:169" x14ac:dyDescent="0.2">
      <c r="A251" s="7">
        <v>244</v>
      </c>
      <c r="B251" s="14">
        <v>248</v>
      </c>
      <c r="C251" s="4" t="s">
        <v>447</v>
      </c>
      <c r="D251" s="4" t="s">
        <v>1117</v>
      </c>
      <c r="E251" s="3">
        <v>39616</v>
      </c>
      <c r="F251" s="4" t="s">
        <v>38</v>
      </c>
      <c r="G251" s="5" t="s">
        <v>23</v>
      </c>
      <c r="H251" s="10">
        <f>IF(I251=1,LARGE(J251:UI251,1),IF(I251=2,LARGE(J251:UI251,1)+LARGE(J251:UI251,2),IF(I251=3,LARGE(J251:UI251,1)+LARGE(J251:UI251,2)+LARGE(J251:UI251,3),IF(I251=4,LARGE(J251:UI251,1)+LARGE(J251:UI251,2)+LARGE(J251:UI251,3)+LARGE(J251:UI251,4),IF(I251&gt;4,LARGE(J251:UI251,1)+LARGE(J251:UI251,2)+LARGE(J251:UI251,3)+LARGE(J251:UI251,4)+LARGE(J251:UI251,5))))))</f>
        <v>364</v>
      </c>
      <c r="I251" s="5">
        <f>COUNT(J251:FJ251)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 t="s">
        <v>238</v>
      </c>
      <c r="BM251" s="5">
        <v>364</v>
      </c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</row>
    <row r="252" spans="1:169" x14ac:dyDescent="0.2">
      <c r="A252" s="7">
        <v>245</v>
      </c>
      <c r="B252" s="14">
        <v>249</v>
      </c>
      <c r="C252" s="4" t="s">
        <v>612</v>
      </c>
      <c r="D252" s="4" t="s">
        <v>588</v>
      </c>
      <c r="E252" s="3">
        <v>40582</v>
      </c>
      <c r="F252" s="4" t="s">
        <v>614</v>
      </c>
      <c r="G252" s="5" t="s">
        <v>7</v>
      </c>
      <c r="H252" s="10">
        <f>IF(I252=1,LARGE(J252:UI252,1),IF(I252=2,LARGE(J252:UI252,1)+LARGE(J252:UI252,2),IF(I252=3,LARGE(J252:UI252,1)+LARGE(J252:UI252,2)+LARGE(J252:UI252,3),IF(I252=4,LARGE(J252:UI252,1)+LARGE(J252:UI252,2)+LARGE(J252:UI252,3)+LARGE(J252:UI252,4),IF(I252&gt;4,LARGE(J252:UI252,1)+LARGE(J252:UI252,2)+LARGE(J252:UI252,3)+LARGE(J252:UI252,4)+LARGE(J252:UI252,5))))))</f>
        <v>360</v>
      </c>
      <c r="I252" s="5">
        <f>COUNT(J252:FJ252)</f>
        <v>2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 t="s">
        <v>311</v>
      </c>
      <c r="AG252" s="5">
        <v>180</v>
      </c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 t="s">
        <v>311</v>
      </c>
      <c r="BY252" s="5">
        <v>180</v>
      </c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</row>
    <row r="253" spans="1:169" x14ac:dyDescent="0.2">
      <c r="A253" s="7">
        <v>246</v>
      </c>
      <c r="B253" s="14">
        <v>250</v>
      </c>
      <c r="C253" s="4" t="s">
        <v>866</v>
      </c>
      <c r="D253" s="4" t="s">
        <v>872</v>
      </c>
      <c r="E253" s="3">
        <v>39444</v>
      </c>
      <c r="F253" s="4" t="s">
        <v>98</v>
      </c>
      <c r="G253" s="5" t="s">
        <v>29</v>
      </c>
      <c r="H253" s="34">
        <f>IF(I253=1,LARGE(J253:UI253,1),IF(I253=2,LARGE(J253:UI253,1)+LARGE(J253:UI253,2),IF(I253=3,LARGE(J253:UI253,1)+LARGE(J253:UI253,2)+LARGE(J253:UI253,3),IF(I253=4,LARGE(J253:UI253,1)+LARGE(J253:UI253,2)+LARGE(J253:UI253,3)+LARGE(J253:UI253,4),IF(I253&gt;4,LARGE(J253:UI253,1)+LARGE(J253:UI253,2)+LARGE(J253:UI253,3)+LARGE(J253:UI253,4)+LARGE(J253:UI253,5))))))</f>
        <v>349</v>
      </c>
      <c r="I253" s="5">
        <f>COUNT(J253:FJ253)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 t="s">
        <v>137</v>
      </c>
      <c r="AW253" s="5">
        <v>349</v>
      </c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</row>
    <row r="254" spans="1:169" x14ac:dyDescent="0.2">
      <c r="A254" s="7">
        <v>247</v>
      </c>
      <c r="B254" s="14">
        <v>251</v>
      </c>
      <c r="C254" s="4" t="s">
        <v>422</v>
      </c>
      <c r="D254" s="4" t="s">
        <v>875</v>
      </c>
      <c r="E254" s="3">
        <v>39286</v>
      </c>
      <c r="F254" s="4" t="s">
        <v>183</v>
      </c>
      <c r="G254" s="5" t="s">
        <v>29</v>
      </c>
      <c r="H254" s="34">
        <f>IF(I254=1,LARGE(J254:UI254,1),IF(I254=2,LARGE(J254:UI254,1)+LARGE(J254:UI254,2),IF(I254=3,LARGE(J254:UI254,1)+LARGE(J254:UI254,2)+LARGE(J254:UI254,3),IF(I254=4,LARGE(J254:UI254,1)+LARGE(J254:UI254,2)+LARGE(J254:UI254,3)+LARGE(J254:UI254,4),IF(I254&gt;4,LARGE(J254:UI254,1)+LARGE(J254:UI254,2)+LARGE(J254:UI254,3)+LARGE(J254:UI254,4)+LARGE(J254:UI254,5))))))</f>
        <v>327</v>
      </c>
      <c r="I254" s="5">
        <f>COUNT(J254:FJ254)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 t="s">
        <v>239</v>
      </c>
      <c r="AK254" s="5">
        <v>327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</row>
    <row r="255" spans="1:169" x14ac:dyDescent="0.2">
      <c r="A255" s="7">
        <v>248</v>
      </c>
      <c r="B255" s="14">
        <v>252</v>
      </c>
      <c r="C255" s="4" t="s">
        <v>422</v>
      </c>
      <c r="D255" s="4" t="s">
        <v>597</v>
      </c>
      <c r="E255" s="3">
        <v>39286</v>
      </c>
      <c r="F255" s="4" t="s">
        <v>183</v>
      </c>
      <c r="G255" s="5" t="s">
        <v>29</v>
      </c>
      <c r="H255" s="34">
        <f>IF(I255=1,LARGE(J255:UI255,1),IF(I255=2,LARGE(J255:UI255,1)+LARGE(J255:UI255,2),IF(I255=3,LARGE(J255:UI255,1)+LARGE(J255:UI255,2)+LARGE(J255:UI255,3),IF(I255=4,LARGE(J255:UI255,1)+LARGE(J255:UI255,2)+LARGE(J255:UI255,3)+LARGE(J255:UI255,4),IF(I255&gt;4,LARGE(J255:UI255,1)+LARGE(J255:UI255,2)+LARGE(J255:UI255,3)+LARGE(J255:UI255,4)+LARGE(J255:UI255,5))))))</f>
        <v>327</v>
      </c>
      <c r="I255" s="5">
        <f>COUNT(J255:FJ255)</f>
        <v>1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 t="s">
        <v>239</v>
      </c>
      <c r="AK255" s="5">
        <v>327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</row>
    <row r="256" spans="1:169" x14ac:dyDescent="0.2">
      <c r="A256" s="7">
        <v>249</v>
      </c>
      <c r="B256" s="14">
        <v>253</v>
      </c>
      <c r="C256" s="4" t="s">
        <v>1034</v>
      </c>
      <c r="D256" s="4" t="s">
        <v>383</v>
      </c>
      <c r="E256" s="3">
        <v>39097</v>
      </c>
      <c r="F256" s="4" t="s">
        <v>329</v>
      </c>
      <c r="G256" s="5" t="s">
        <v>29</v>
      </c>
      <c r="H256" s="34">
        <f>IF(I256=1,LARGE(J256:UI256,1),IF(I256=2,LARGE(J256:UI256,1)+LARGE(J256:UI256,2),IF(I256=3,LARGE(J256:UI256,1)+LARGE(J256:UI256,2)+LARGE(J256:UI256,3),IF(I256=4,LARGE(J256:UI256,1)+LARGE(J256:UI256,2)+LARGE(J256:UI256,3)+LARGE(J256:UI256,4),IF(I256&gt;4,LARGE(J256:UI256,1)+LARGE(J256:UI256,2)+LARGE(J256:UI256,3)+LARGE(J256:UI256,4)+LARGE(J256:UI256,5))))))</f>
        <v>327</v>
      </c>
      <c r="I256" s="5">
        <f>COUNT(J256:FJ256)</f>
        <v>1</v>
      </c>
      <c r="J256" s="5"/>
      <c r="K256" s="5"/>
      <c r="L256" s="5" t="s">
        <v>239</v>
      </c>
      <c r="M256" s="5">
        <v>327</v>
      </c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</row>
    <row r="257" spans="1:169" x14ac:dyDescent="0.2">
      <c r="A257" s="7">
        <v>250</v>
      </c>
      <c r="B257" s="14">
        <v>254</v>
      </c>
      <c r="C257" s="4" t="s">
        <v>1317</v>
      </c>
      <c r="D257" s="4" t="s">
        <v>1318</v>
      </c>
      <c r="E257" s="3">
        <v>39679</v>
      </c>
      <c r="F257" s="4" t="s">
        <v>32</v>
      </c>
      <c r="G257" s="5" t="s">
        <v>7</v>
      </c>
      <c r="H257" s="34">
        <f>IF(I257=1,LARGE(J257:UI257,1),IF(I257=2,LARGE(J257:UI257,1)+LARGE(J257:UI257,2),IF(I257=3,LARGE(J257:UI257,1)+LARGE(J257:UI257,2)+LARGE(J257:UI257,3),IF(I257=4,LARGE(J257:UI257,1)+LARGE(J257:UI257,2)+LARGE(J257:UI257,3)+LARGE(J257:UI257,4),IF(I257&gt;4,LARGE(J257:UI257,1)+LARGE(J257:UI257,2)+LARGE(J257:UI257,3)+LARGE(J257:UI257,4)+LARGE(J257:UI257,5))))))</f>
        <v>327</v>
      </c>
      <c r="I257" s="5">
        <f>COUNT(J257:FJ257)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 t="s">
        <v>239</v>
      </c>
      <c r="CY257" s="5">
        <v>327</v>
      </c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</row>
    <row r="258" spans="1:169" x14ac:dyDescent="0.2">
      <c r="A258" s="7">
        <v>251</v>
      </c>
      <c r="B258" s="14">
        <v>255</v>
      </c>
      <c r="C258" s="4" t="s">
        <v>1491</v>
      </c>
      <c r="D258" s="4" t="s">
        <v>334</v>
      </c>
      <c r="E258" s="3">
        <v>39786</v>
      </c>
      <c r="F258" s="4" t="s">
        <v>14</v>
      </c>
      <c r="G258" s="5" t="s">
        <v>15</v>
      </c>
      <c r="H258" s="34">
        <f>IF(I258=1,LARGE(J258:UI258,1),IF(I258=2,LARGE(J258:UI258,1)+LARGE(J258:UI258,2),IF(I258=3,LARGE(J258:UI258,1)+LARGE(J258:UI258,2)+LARGE(J258:UI258,3),IF(I258=4,LARGE(J258:UI258,1)+LARGE(J258:UI258,2)+LARGE(J258:UI258,3)+LARGE(J258:UI258,4),IF(I258&gt;4,LARGE(J258:UI258,1)+LARGE(J258:UI258,2)+LARGE(J258:UI258,3)+LARGE(J258:UI258,4)+LARGE(J258:UI258,5))))))</f>
        <v>327</v>
      </c>
      <c r="I258" s="5">
        <f>COUNT(J258:FJ258)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 t="s">
        <v>239</v>
      </c>
      <c r="EM258" s="5">
        <v>327</v>
      </c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</row>
    <row r="259" spans="1:169" x14ac:dyDescent="0.2">
      <c r="A259" s="7">
        <v>252</v>
      </c>
      <c r="B259" s="14">
        <v>256</v>
      </c>
      <c r="C259" s="4" t="s">
        <v>868</v>
      </c>
      <c r="D259" s="4" t="s">
        <v>869</v>
      </c>
      <c r="E259" s="3">
        <v>40131</v>
      </c>
      <c r="F259" s="4" t="s">
        <v>212</v>
      </c>
      <c r="G259" s="5" t="s">
        <v>29</v>
      </c>
      <c r="H259" s="34">
        <f>IF(I259=1,LARGE(J259:UI259,1),IF(I259=2,LARGE(J259:UI259,1)+LARGE(J259:UI259,2),IF(I259=3,LARGE(J259:UI259,1)+LARGE(J259:UI259,2)+LARGE(J259:UI259,3),IF(I259=4,LARGE(J259:UI259,1)+LARGE(J259:UI259,2)+LARGE(J259:UI259,3)+LARGE(J259:UI259,4),IF(I259&gt;4,LARGE(J259:UI259,1)+LARGE(J259:UI259,2)+LARGE(J259:UI259,3)+LARGE(J259:UI259,4)+LARGE(J259:UI259,5))))))</f>
        <v>305</v>
      </c>
      <c r="I259" s="5">
        <f>COUNT(J259:FJ259)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 t="s">
        <v>240</v>
      </c>
      <c r="AW259" s="5">
        <v>305</v>
      </c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</row>
    <row r="260" spans="1:169" x14ac:dyDescent="0.2">
      <c r="A260" s="7">
        <v>253</v>
      </c>
      <c r="B260" s="14">
        <v>257</v>
      </c>
      <c r="C260" s="4" t="s">
        <v>755</v>
      </c>
      <c r="D260" s="4" t="s">
        <v>502</v>
      </c>
      <c r="E260" s="3">
        <v>39741</v>
      </c>
      <c r="F260" s="4" t="s">
        <v>39</v>
      </c>
      <c r="G260" s="5" t="s">
        <v>23</v>
      </c>
      <c r="H260" s="34">
        <f>IF(I260=1,LARGE(J260:UI260,1),IF(I260=2,LARGE(J260:UI260,1)+LARGE(J260:UI260,2),IF(I260=3,LARGE(J260:UI260,1)+LARGE(J260:UI260,2)+LARGE(J260:UI260,3),IF(I260=4,LARGE(J260:UI260,1)+LARGE(J260:UI260,2)+LARGE(J260:UI260,3)+LARGE(J260:UI260,4),IF(I260&gt;4,LARGE(J260:UI260,1)+LARGE(J260:UI260,2)+LARGE(J260:UI260,3)+LARGE(J260:UI260,4)+LARGE(J260:UI260,5))))))</f>
        <v>291</v>
      </c>
      <c r="I260" s="5">
        <f>COUNT(J260:FJ260)</f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 t="s">
        <v>137</v>
      </c>
      <c r="CA260" s="5">
        <v>291</v>
      </c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</row>
    <row r="261" spans="1:169" x14ac:dyDescent="0.2">
      <c r="A261" s="7">
        <v>254</v>
      </c>
      <c r="B261" s="14">
        <v>258</v>
      </c>
      <c r="C261" s="4" t="s">
        <v>598</v>
      </c>
      <c r="D261" s="4" t="s">
        <v>1013</v>
      </c>
      <c r="E261" s="3">
        <v>39454</v>
      </c>
      <c r="F261" s="4" t="s">
        <v>22</v>
      </c>
      <c r="G261" s="5" t="s">
        <v>23</v>
      </c>
      <c r="H261" s="34">
        <f>IF(I261=1,LARGE(J261:UI261,1),IF(I261=2,LARGE(J261:UI261,1)+LARGE(J261:UI261,2),IF(I261=3,LARGE(J261:UI261,1)+LARGE(J261:UI261,2)+LARGE(J261:UI261,3),IF(I261=4,LARGE(J261:UI261,1)+LARGE(J261:UI261,2)+LARGE(J261:UI261,3)+LARGE(J261:UI261,4),IF(I261&gt;4,LARGE(J261:UI261,1)+LARGE(J261:UI261,2)+LARGE(J261:UI261,3)+LARGE(J261:UI261,4)+LARGE(J261:UI261,5))))))</f>
        <v>291</v>
      </c>
      <c r="I261" s="5">
        <f>COUNT(J261:FJ261)</f>
        <v>1</v>
      </c>
      <c r="J261" s="5" t="s">
        <v>137</v>
      </c>
      <c r="K261" s="5">
        <v>291</v>
      </c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</row>
    <row r="262" spans="1:169" x14ac:dyDescent="0.2">
      <c r="A262" s="7">
        <v>255</v>
      </c>
      <c r="B262" s="14">
        <v>259</v>
      </c>
      <c r="C262" s="4" t="s">
        <v>1082</v>
      </c>
      <c r="D262" s="4" t="s">
        <v>1084</v>
      </c>
      <c r="E262" s="3">
        <v>39859</v>
      </c>
      <c r="F262" s="4" t="s">
        <v>132</v>
      </c>
      <c r="G262" s="5" t="s">
        <v>7</v>
      </c>
      <c r="H262" s="34">
        <f>IF(I262=1,LARGE(J262:UI262,1),IF(I262=2,LARGE(J262:UI262,1)+LARGE(J262:UI262,2),IF(I262=3,LARGE(J262:UI262,1)+LARGE(J262:UI262,2)+LARGE(J262:UI262,3),IF(I262=4,LARGE(J262:UI262,1)+LARGE(J262:UI262,2)+LARGE(J262:UI262,3)+LARGE(J262:UI262,4),IF(I262&gt;4,LARGE(J262:UI262,1)+LARGE(J262:UI262,2)+LARGE(J262:UI262,3)+LARGE(J262:UI262,4)+LARGE(J262:UI262,5))))))</f>
        <v>291</v>
      </c>
      <c r="I262" s="5">
        <f>COUNT(J262:FJ262)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 t="s">
        <v>137</v>
      </c>
      <c r="AG262" s="5">
        <v>291</v>
      </c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</row>
    <row r="263" spans="1:169" x14ac:dyDescent="0.2">
      <c r="A263" s="7">
        <v>256</v>
      </c>
      <c r="B263" s="14">
        <v>260</v>
      </c>
      <c r="C263" s="4" t="s">
        <v>1119</v>
      </c>
      <c r="D263" s="4" t="s">
        <v>1120</v>
      </c>
      <c r="E263" s="3">
        <v>39242</v>
      </c>
      <c r="F263" s="4" t="s">
        <v>434</v>
      </c>
      <c r="G263" s="5" t="s">
        <v>23</v>
      </c>
      <c r="H263" s="34">
        <f>IF(I263=1,LARGE(J263:UI263,1),IF(I263=2,LARGE(J263:UI263,1)+LARGE(J263:UI263,2),IF(I263=3,LARGE(J263:UI263,1)+LARGE(J263:UI263,2)+LARGE(J263:UI263,3),IF(I263=4,LARGE(J263:UI263,1)+LARGE(J263:UI263,2)+LARGE(J263:UI263,3)+LARGE(J263:UI263,4),IF(I263&gt;4,LARGE(J263:UI263,1)+LARGE(J263:UI263,2)+LARGE(J263:UI263,3)+LARGE(J263:UI263,4)+LARGE(J263:UI263,5))))))</f>
        <v>291</v>
      </c>
      <c r="I263" s="5">
        <f>COUNT(J263:FJ263)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 t="s">
        <v>137</v>
      </c>
      <c r="BM263" s="5">
        <v>291</v>
      </c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</row>
    <row r="264" spans="1:169" x14ac:dyDescent="0.2">
      <c r="A264" s="7">
        <v>257</v>
      </c>
      <c r="B264" s="14">
        <v>261</v>
      </c>
      <c r="C264" s="4" t="s">
        <v>1118</v>
      </c>
      <c r="D264" s="4" t="s">
        <v>347</v>
      </c>
      <c r="E264" s="3">
        <v>39454</v>
      </c>
      <c r="F264" s="4" t="s">
        <v>434</v>
      </c>
      <c r="G264" s="5" t="s">
        <v>23</v>
      </c>
      <c r="H264" s="34">
        <f>IF(I264=1,LARGE(J264:UI264,1),IF(I264=2,LARGE(J264:UI264,1)+LARGE(J264:UI264,2),IF(I264=3,LARGE(J264:UI264,1)+LARGE(J264:UI264,2)+LARGE(J264:UI264,3),IF(I264=4,LARGE(J264:UI264,1)+LARGE(J264:UI264,2)+LARGE(J264:UI264,3)+LARGE(J264:UI264,4),IF(I264&gt;4,LARGE(J264:UI264,1)+LARGE(J264:UI264,2)+LARGE(J264:UI264,3)+LARGE(J264:UI264,4)+LARGE(J264:UI264,5))))))</f>
        <v>291</v>
      </c>
      <c r="I264" s="5">
        <f>COUNT(J264:FJ264)</f>
        <v>1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 t="s">
        <v>137</v>
      </c>
      <c r="BM264" s="5">
        <v>291</v>
      </c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</row>
    <row r="265" spans="1:169" x14ac:dyDescent="0.2">
      <c r="A265" s="7">
        <v>258</v>
      </c>
      <c r="B265" s="14">
        <v>262</v>
      </c>
      <c r="C265" s="4" t="s">
        <v>789</v>
      </c>
      <c r="D265" s="4" t="s">
        <v>445</v>
      </c>
      <c r="E265" s="3">
        <v>39483</v>
      </c>
      <c r="F265" s="4" t="s">
        <v>32</v>
      </c>
      <c r="G265" s="5" t="s">
        <v>7</v>
      </c>
      <c r="H265" s="34">
        <f>IF(I265=1,LARGE(J265:UI265,1),IF(I265=2,LARGE(J265:UI265,1)+LARGE(J265:UI265,2),IF(I265=3,LARGE(J265:UI265,1)+LARGE(J265:UI265,2)+LARGE(J265:UI265,3),IF(I265=4,LARGE(J265:UI265,1)+LARGE(J265:UI265,2)+LARGE(J265:UI265,3)+LARGE(J265:UI265,4),IF(I265&gt;4,LARGE(J265:UI265,1)+LARGE(J265:UI265,2)+LARGE(J265:UI265,3)+LARGE(J265:UI265,4)+LARGE(J265:UI265,5))))))</f>
        <v>291</v>
      </c>
      <c r="I265" s="5">
        <f>COUNT(J265:FJ265)</f>
        <v>1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 t="s">
        <v>137</v>
      </c>
      <c r="CY265" s="5">
        <v>291</v>
      </c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</row>
    <row r="266" spans="1:169" x14ac:dyDescent="0.2">
      <c r="A266" s="7">
        <v>259</v>
      </c>
      <c r="B266" s="14">
        <v>263</v>
      </c>
      <c r="C266" s="4" t="s">
        <v>1552</v>
      </c>
      <c r="D266" s="4" t="s">
        <v>421</v>
      </c>
      <c r="E266" s="3">
        <v>40345</v>
      </c>
      <c r="F266" s="4" t="s">
        <v>268</v>
      </c>
      <c r="G266" s="5" t="s">
        <v>15</v>
      </c>
      <c r="H266" s="34">
        <f>IF(I266=1,LARGE(J266:UI266,1),IF(I266=2,LARGE(J266:UI266,1)+LARGE(J266:UI266,2),IF(I266=3,LARGE(J266:UI266,1)+LARGE(J266:UI266,2)+LARGE(J266:UI266,3),IF(I266=4,LARGE(J266:UI266,1)+LARGE(J266:UI266,2)+LARGE(J266:UI266,3)+LARGE(J266:UI266,4),IF(I266&gt;4,LARGE(J266:UI266,1)+LARGE(J266:UI266,2)+LARGE(J266:UI266,3)+LARGE(J266:UI266,4)+LARGE(J266:UI266,5))))))</f>
        <v>291</v>
      </c>
      <c r="I266" s="5">
        <f>COUNT(J266:FJ266)</f>
        <v>1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 t="s">
        <v>137</v>
      </c>
      <c r="EM266" s="5">
        <v>291</v>
      </c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</row>
    <row r="267" spans="1:169" x14ac:dyDescent="0.2">
      <c r="A267" s="7">
        <v>260</v>
      </c>
      <c r="B267" s="14">
        <v>264</v>
      </c>
      <c r="C267" s="4" t="s">
        <v>1552</v>
      </c>
      <c r="D267" s="4" t="s">
        <v>366</v>
      </c>
      <c r="E267" s="3">
        <v>40345</v>
      </c>
      <c r="F267" s="4" t="s">
        <v>268</v>
      </c>
      <c r="G267" s="5" t="s">
        <v>15</v>
      </c>
      <c r="H267" s="34">
        <f>IF(I267=1,LARGE(J267:UI267,1),IF(I267=2,LARGE(J267:UI267,1)+LARGE(J267:UI267,2),IF(I267=3,LARGE(J267:UI267,1)+LARGE(J267:UI267,2)+LARGE(J267:UI267,3),IF(I267=4,LARGE(J267:UI267,1)+LARGE(J267:UI267,2)+LARGE(J267:UI267,3)+LARGE(J267:UI267,4),IF(I267&gt;4,LARGE(J267:UI267,1)+LARGE(J267:UI267,2)+LARGE(J267:UI267,3)+LARGE(J267:UI267,4)+LARGE(J267:UI267,5))))))</f>
        <v>291</v>
      </c>
      <c r="I267" s="5">
        <f>COUNT(J267:FJ267)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 t="s">
        <v>137</v>
      </c>
      <c r="EM267" s="7">
        <v>291</v>
      </c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</row>
    <row r="268" spans="1:169" x14ac:dyDescent="0.2">
      <c r="A268" s="7">
        <v>261</v>
      </c>
      <c r="B268" s="14">
        <v>265</v>
      </c>
      <c r="C268" s="4" t="s">
        <v>1579</v>
      </c>
      <c r="D268" s="4" t="s">
        <v>414</v>
      </c>
      <c r="E268" s="3">
        <v>41215</v>
      </c>
      <c r="F268" s="4" t="s">
        <v>50</v>
      </c>
      <c r="G268" s="5" t="s">
        <v>20</v>
      </c>
      <c r="H268" s="34">
        <f>IF(I268=1,LARGE(J268:UI268,1),IF(I268=2,LARGE(J268:UI268,1)+LARGE(J268:UI268,2),IF(I268=3,LARGE(J268:UI268,1)+LARGE(J268:UI268,2)+LARGE(J268:UI268,3),IF(I268=4,LARGE(J268:UI268,1)+LARGE(J268:UI268,2)+LARGE(J268:UI268,3)+LARGE(J268:UI268,4),IF(I268&gt;4,LARGE(J268:UI268,1)+LARGE(J268:UI268,2)+LARGE(J268:UI268,3)+LARGE(J268:UI268,4)+LARGE(J268:UI268,5))))))</f>
        <v>291</v>
      </c>
      <c r="I268" s="5">
        <f>COUNT(J268:FJ268)</f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 t="s">
        <v>137</v>
      </c>
      <c r="EU268" s="5">
        <v>291</v>
      </c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</row>
    <row r="269" spans="1:169" x14ac:dyDescent="0.2">
      <c r="A269" s="7">
        <v>262</v>
      </c>
      <c r="B269" s="14">
        <v>266</v>
      </c>
      <c r="C269" s="4" t="s">
        <v>962</v>
      </c>
      <c r="D269" s="4" t="s">
        <v>498</v>
      </c>
      <c r="E269" s="3">
        <v>39577</v>
      </c>
      <c r="F269" s="4" t="s">
        <v>382</v>
      </c>
      <c r="G269" s="5" t="s">
        <v>23</v>
      </c>
      <c r="H269" s="34">
        <f>IF(I269=1,LARGE(J269:UI269,1),IF(I269=2,LARGE(J269:UI269,1)+LARGE(J269:UI269,2),IF(I269=3,LARGE(J269:UI269,1)+LARGE(J269:UI269,2)+LARGE(J269:UI269,3),IF(I269=4,LARGE(J269:UI269,1)+LARGE(J269:UI269,2)+LARGE(J269:UI269,3)+LARGE(J269:UI269,4),IF(I269&gt;4,LARGE(J269:UI269,1)+LARGE(J269:UI269,2)+LARGE(J269:UI269,3)+LARGE(J269:UI269,4)+LARGE(J269:UI269,5))))))</f>
        <v>255</v>
      </c>
      <c r="I269" s="5">
        <f>COUNT(J269:FJ269)</f>
        <v>1</v>
      </c>
      <c r="J269" s="5" t="s">
        <v>240</v>
      </c>
      <c r="K269" s="5">
        <v>255</v>
      </c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</row>
    <row r="270" spans="1:169" x14ac:dyDescent="0.2">
      <c r="A270" s="7">
        <v>263</v>
      </c>
      <c r="B270" s="14">
        <v>267</v>
      </c>
      <c r="C270" s="4" t="s">
        <v>1019</v>
      </c>
      <c r="D270" s="4" t="s">
        <v>460</v>
      </c>
      <c r="E270" s="3">
        <v>39469</v>
      </c>
      <c r="F270" s="4" t="s">
        <v>382</v>
      </c>
      <c r="G270" s="5" t="s">
        <v>23</v>
      </c>
      <c r="H270" s="34">
        <f>IF(I270=1,LARGE(J270:UI270,1),IF(I270=2,LARGE(J270:UI270,1)+LARGE(J270:UI270,2),IF(I270=3,LARGE(J270:UI270,1)+LARGE(J270:UI270,2)+LARGE(J270:UI270,3),IF(I270=4,LARGE(J270:UI270,1)+LARGE(J270:UI270,2)+LARGE(J270:UI270,3)+LARGE(J270:UI270,4),IF(I270&gt;4,LARGE(J270:UI270,1)+LARGE(J270:UI270,2)+LARGE(J270:UI270,3)+LARGE(J270:UI270,4)+LARGE(J270:UI270,5))))))</f>
        <v>255</v>
      </c>
      <c r="I270" s="5">
        <f>COUNT(J270:FJ270)</f>
        <v>1</v>
      </c>
      <c r="J270" s="5" t="s">
        <v>240</v>
      </c>
      <c r="K270" s="5">
        <v>255</v>
      </c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</row>
    <row r="271" spans="1:169" x14ac:dyDescent="0.2">
      <c r="A271" s="7">
        <v>264</v>
      </c>
      <c r="B271" s="14">
        <v>268</v>
      </c>
      <c r="C271" s="4" t="s">
        <v>1142</v>
      </c>
      <c r="D271" s="4" t="s">
        <v>328</v>
      </c>
      <c r="E271" s="3">
        <v>40456</v>
      </c>
      <c r="F271" s="4" t="s">
        <v>116</v>
      </c>
      <c r="G271" s="5" t="s">
        <v>46</v>
      </c>
      <c r="H271" s="34">
        <f>IF(I271=1,LARGE(J271:UI271,1),IF(I271=2,LARGE(J271:UI271,1)+LARGE(J271:UI271,2),IF(I271=3,LARGE(J271:UI271,1)+LARGE(J271:UI271,2)+LARGE(J271:UI271,3),IF(I271=4,LARGE(J271:UI271,1)+LARGE(J271:UI271,2)+LARGE(J271:UI271,3)+LARGE(J271:UI271,4),IF(I271&gt;4,LARGE(J271:UI271,1)+LARGE(J271:UI271,2)+LARGE(J271:UI271,3)+LARGE(J271:UI271,4)+LARGE(J271:UI271,5))))))</f>
        <v>255</v>
      </c>
      <c r="I271" s="5">
        <f>COUNT(J271:FJ271)</f>
        <v>1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 t="s">
        <v>240</v>
      </c>
      <c r="AK271" s="5">
        <v>255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</row>
    <row r="272" spans="1:169" x14ac:dyDescent="0.2">
      <c r="A272" s="7">
        <v>265</v>
      </c>
      <c r="B272" s="14">
        <v>269</v>
      </c>
      <c r="C272" s="4" t="s">
        <v>952</v>
      </c>
      <c r="D272" s="4" t="s">
        <v>466</v>
      </c>
      <c r="E272" s="3">
        <v>40930</v>
      </c>
      <c r="F272" s="4" t="s">
        <v>22</v>
      </c>
      <c r="G272" s="5" t="s">
        <v>23</v>
      </c>
      <c r="H272" s="34">
        <f>IF(I272=1,LARGE(J272:UI272,1),IF(I272=2,LARGE(J272:UI272,1)+LARGE(J272:UI272,2),IF(I272=3,LARGE(J272:UI272,1)+LARGE(J272:UI272,2)+LARGE(J272:UI272,3),IF(I272=4,LARGE(J272:UI272,1)+LARGE(J272:UI272,2)+LARGE(J272:UI272,3)+LARGE(J272:UI272,4),IF(I272&gt;4,LARGE(J272:UI272,1)+LARGE(J272:UI272,2)+LARGE(J272:UI272,3)+LARGE(J272:UI272,4)+LARGE(J272:UI272,5))))))</f>
        <v>255</v>
      </c>
      <c r="I272" s="5">
        <f>COUNT(J272:FJ272)</f>
        <v>1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 t="s">
        <v>240</v>
      </c>
      <c r="BM272" s="5">
        <v>255</v>
      </c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</row>
    <row r="273" spans="1:169" x14ac:dyDescent="0.2">
      <c r="A273" s="7">
        <v>266</v>
      </c>
      <c r="B273" s="14">
        <v>270</v>
      </c>
      <c r="C273" s="4" t="s">
        <v>1412</v>
      </c>
      <c r="D273" s="4" t="s">
        <v>1413</v>
      </c>
      <c r="E273" s="3">
        <v>40266</v>
      </c>
      <c r="F273" s="4" t="s">
        <v>32</v>
      </c>
      <c r="G273" s="5" t="s">
        <v>7</v>
      </c>
      <c r="H273" s="34">
        <f>IF(I273=1,LARGE(J273:UI273,1),IF(I273=2,LARGE(J273:UI273,1)+LARGE(J273:UI273,2),IF(I273=3,LARGE(J273:UI273,1)+LARGE(J273:UI273,2)+LARGE(J273:UI273,3),IF(I273=4,LARGE(J273:UI273,1)+LARGE(J273:UI273,2)+LARGE(J273:UI273,3)+LARGE(J273:UI273,4),IF(I273&gt;4,LARGE(J273:UI273,1)+LARGE(J273:UI273,2)+LARGE(J273:UI273,3)+LARGE(J273:UI273,4)+LARGE(J273:UI273,5))))))</f>
        <v>255</v>
      </c>
      <c r="I273" s="5">
        <f>COUNT(J273:FJ273)</f>
        <v>1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 t="s">
        <v>240</v>
      </c>
      <c r="CY273" s="5">
        <v>255</v>
      </c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</row>
    <row r="274" spans="1:169" x14ac:dyDescent="0.2">
      <c r="A274" s="7">
        <v>267</v>
      </c>
      <c r="B274" s="14">
        <v>271</v>
      </c>
      <c r="C274" s="4" t="s">
        <v>824</v>
      </c>
      <c r="D274" s="4" t="s">
        <v>379</v>
      </c>
      <c r="E274" s="3">
        <v>39303</v>
      </c>
      <c r="F274" s="4" t="s">
        <v>39</v>
      </c>
      <c r="G274" s="5" t="s">
        <v>23</v>
      </c>
      <c r="H274" s="34">
        <f>IF(I274=1,LARGE(J274:UI274,1),IF(I274=2,LARGE(J274:UI274,1)+LARGE(J274:UI274,2),IF(I274=3,LARGE(J274:UI274,1)+LARGE(J274:UI274,2)+LARGE(J274:UI274,3),IF(I274=4,LARGE(J274:UI274,1)+LARGE(J274:UI274,2)+LARGE(J274:UI274,3)+LARGE(J274:UI274,4),IF(I274&gt;4,LARGE(J274:UI274,1)+LARGE(J274:UI274,2)+LARGE(J274:UI274,3)+LARGE(J274:UI274,4)+LARGE(J274:UI274,5))))))</f>
        <v>236</v>
      </c>
      <c r="I274" s="5">
        <f>COUNT(J274:FJ274)</f>
        <v>1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 t="s">
        <v>241</v>
      </c>
      <c r="CA274" s="5">
        <v>236</v>
      </c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</row>
    <row r="275" spans="1:169" x14ac:dyDescent="0.2">
      <c r="A275" s="7">
        <v>268</v>
      </c>
      <c r="B275" s="14">
        <v>272</v>
      </c>
      <c r="C275" s="4" t="s">
        <v>885</v>
      </c>
      <c r="D275" s="4" t="s">
        <v>588</v>
      </c>
      <c r="E275" s="3">
        <v>39699</v>
      </c>
      <c r="F275" s="4" t="s">
        <v>35</v>
      </c>
      <c r="G275" s="5" t="s">
        <v>7</v>
      </c>
      <c r="H275" s="34">
        <f>IF(I275=1,LARGE(J275:UI275,1),IF(I275=2,LARGE(J275:UI275,1)+LARGE(J275:UI275,2),IF(I275=3,LARGE(J275:UI275,1)+LARGE(J275:UI275,2)+LARGE(J275:UI275,3),IF(I275=4,LARGE(J275:UI275,1)+LARGE(J275:UI275,2)+LARGE(J275:UI275,3)+LARGE(J275:UI275,4),IF(I275&gt;4,LARGE(J275:UI275,1)+LARGE(J275:UI275,2)+LARGE(J275:UI275,3)+LARGE(J275:UI275,4)+LARGE(J275:UI275,5))))))</f>
        <v>236</v>
      </c>
      <c r="I275" s="5">
        <f>COUNT(J275:FJ275)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 t="s">
        <v>241</v>
      </c>
      <c r="CY275" s="5">
        <v>236</v>
      </c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</row>
    <row r="276" spans="1:169" x14ac:dyDescent="0.2">
      <c r="A276" s="7">
        <v>269</v>
      </c>
      <c r="B276" s="14">
        <v>273</v>
      </c>
      <c r="C276" s="4" t="s">
        <v>964</v>
      </c>
      <c r="D276" s="4" t="s">
        <v>340</v>
      </c>
      <c r="E276" s="3">
        <v>39790</v>
      </c>
      <c r="F276" s="4" t="s">
        <v>382</v>
      </c>
      <c r="G276" s="5" t="s">
        <v>23</v>
      </c>
      <c r="H276" s="34">
        <f>IF(I276=1,LARGE(J276:UI276,1),IF(I276=2,LARGE(J276:UI276,1)+LARGE(J276:UI276,2),IF(I276=3,LARGE(J276:UI276,1)+LARGE(J276:UI276,2)+LARGE(J276:UI276,3),IF(I276=4,LARGE(J276:UI276,1)+LARGE(J276:UI276,2)+LARGE(J276:UI276,3)+LARGE(J276:UI276,4),IF(I276&gt;4,LARGE(J276:UI276,1)+LARGE(J276:UI276,2)+LARGE(J276:UI276,3)+LARGE(J276:UI276,4)+LARGE(J276:UI276,5))))))</f>
        <v>200</v>
      </c>
      <c r="I276" s="5">
        <f>COUNT(J276:FJ276)</f>
        <v>1</v>
      </c>
      <c r="J276" s="5" t="s">
        <v>243</v>
      </c>
      <c r="K276" s="5">
        <v>200</v>
      </c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</row>
    <row r="277" spans="1:169" x14ac:dyDescent="0.2">
      <c r="A277" s="7">
        <v>270</v>
      </c>
      <c r="B277" s="14">
        <v>274</v>
      </c>
      <c r="C277" s="4" t="s">
        <v>960</v>
      </c>
      <c r="D277" s="4" t="s">
        <v>961</v>
      </c>
      <c r="E277" s="3">
        <v>39498</v>
      </c>
      <c r="F277" s="4" t="s">
        <v>382</v>
      </c>
      <c r="G277" s="5" t="s">
        <v>23</v>
      </c>
      <c r="H277" s="34">
        <f>IF(I277=1,LARGE(J277:UI277,1),IF(I277=2,LARGE(J277:UI277,1)+LARGE(J277:UI277,2),IF(I277=3,LARGE(J277:UI277,1)+LARGE(J277:UI277,2)+LARGE(J277:UI277,3),IF(I277=4,LARGE(J277:UI277,1)+LARGE(J277:UI277,2)+LARGE(J277:UI277,3)+LARGE(J277:UI277,4),IF(I277&gt;4,LARGE(J277:UI277,1)+LARGE(J277:UI277,2)+LARGE(J277:UI277,3)+LARGE(J277:UI277,4)+LARGE(J277:UI277,5))))))</f>
        <v>200</v>
      </c>
      <c r="I277" s="5">
        <f>COUNT(J277:FJ277)</f>
        <v>1</v>
      </c>
      <c r="J277" s="5" t="s">
        <v>243</v>
      </c>
      <c r="K277" s="5">
        <v>200</v>
      </c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</row>
    <row r="278" spans="1:169" x14ac:dyDescent="0.2">
      <c r="A278" s="7">
        <v>271</v>
      </c>
      <c r="B278" s="14">
        <v>275</v>
      </c>
      <c r="C278" s="4" t="s">
        <v>1294</v>
      </c>
      <c r="D278" s="4" t="s">
        <v>1295</v>
      </c>
      <c r="E278" s="3">
        <v>40860</v>
      </c>
      <c r="F278" s="4" t="s">
        <v>268</v>
      </c>
      <c r="G278" s="5" t="s">
        <v>15</v>
      </c>
      <c r="H278" s="34">
        <f>IF(I278=1,LARGE(J278:UI278,1),IF(I278=2,LARGE(J278:UI278,1)+LARGE(J278:UI278,2),IF(I278=3,LARGE(J278:UI278,1)+LARGE(J278:UI278,2)+LARGE(J278:UI278,3),IF(I278=4,LARGE(J278:UI278,1)+LARGE(J278:UI278,2)+LARGE(J278:UI278,3)+LARGE(J278:UI278,4),IF(I278&gt;4,LARGE(J278:UI278,1)+LARGE(J278:UI278,2)+LARGE(J278:UI278,3)+LARGE(J278:UI278,4)+LARGE(J278:UI278,5))))))</f>
        <v>182</v>
      </c>
      <c r="I278" s="5">
        <f>COUNT(J278:FJ278)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 t="s">
        <v>244</v>
      </c>
      <c r="CA278" s="5">
        <v>182</v>
      </c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</row>
    <row r="279" spans="1:169" x14ac:dyDescent="0.2">
      <c r="A279" s="7">
        <v>272</v>
      </c>
      <c r="B279" s="14">
        <v>276</v>
      </c>
      <c r="C279" s="4" t="s">
        <v>747</v>
      </c>
      <c r="D279" s="4" t="s">
        <v>380</v>
      </c>
      <c r="E279" s="3">
        <v>40147</v>
      </c>
      <c r="F279" s="4" t="s">
        <v>39</v>
      </c>
      <c r="G279" s="5" t="s">
        <v>23</v>
      </c>
      <c r="H279" s="34">
        <f>IF(I279=1,LARGE(J279:UI279,1),IF(I279=2,LARGE(J279:UI279,1)+LARGE(J279:UI279,2),IF(I279=3,LARGE(J279:UI279,1)+LARGE(J279:UI279,2)+LARGE(J279:UI279,3),IF(I279=4,LARGE(J279:UI279,1)+LARGE(J279:UI279,2)+LARGE(J279:UI279,3)+LARGE(J279:UI279,4),IF(I279&gt;4,LARGE(J279:UI279,1)+LARGE(J279:UI279,2)+LARGE(J279:UI279,3)+LARGE(J279:UI279,4)+LARGE(J279:UI279,5))))))</f>
        <v>180</v>
      </c>
      <c r="I279" s="5">
        <f>COUNT(J279:FJ279)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 t="s">
        <v>311</v>
      </c>
      <c r="AI279" s="5">
        <v>180</v>
      </c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</row>
    <row r="280" spans="1:169" x14ac:dyDescent="0.2">
      <c r="A280" s="7">
        <v>273</v>
      </c>
      <c r="B280" s="14">
        <v>277</v>
      </c>
      <c r="C280" s="4" t="s">
        <v>954</v>
      </c>
      <c r="D280" s="4" t="s">
        <v>955</v>
      </c>
      <c r="E280" s="3">
        <v>40298</v>
      </c>
      <c r="F280" s="4" t="s">
        <v>22</v>
      </c>
      <c r="G280" s="5" t="s">
        <v>23</v>
      </c>
      <c r="H280" s="34">
        <f>IF(I280=1,LARGE(J280:UI280,1),IF(I280=2,LARGE(J280:UI280,1)+LARGE(J280:UI280,2),IF(I280=3,LARGE(J280:UI280,1)+LARGE(J280:UI280,2)+LARGE(J280:UI280,3),IF(I280=4,LARGE(J280:UI280,1)+LARGE(J280:UI280,2)+LARGE(J280:UI280,3)+LARGE(J280:UI280,4),IF(I280&gt;4,LARGE(J280:UI280,1)+LARGE(J280:UI280,2)+LARGE(J280:UI280,3)+LARGE(J280:UI280,4)+LARGE(J280:UI280,5))))))</f>
        <v>180</v>
      </c>
      <c r="I280" s="5">
        <f>COUNT(J280:FJ280)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 t="s">
        <v>311</v>
      </c>
      <c r="AI280" s="5">
        <v>180</v>
      </c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</row>
    <row r="281" spans="1:169" x14ac:dyDescent="0.2">
      <c r="A281" s="7">
        <v>274</v>
      </c>
      <c r="B281" s="14">
        <v>278</v>
      </c>
      <c r="C281" s="4" t="s">
        <v>1351</v>
      </c>
      <c r="D281" s="4" t="s">
        <v>641</v>
      </c>
      <c r="E281" s="3">
        <v>40014</v>
      </c>
      <c r="F281" s="4" t="s">
        <v>98</v>
      </c>
      <c r="G281" s="5" t="s">
        <v>29</v>
      </c>
      <c r="H281" s="34">
        <f>IF(I281=1,LARGE(J281:UI281,1),IF(I281=2,LARGE(J281:UI281,1)+LARGE(J281:UI281,2),IF(I281=3,LARGE(J281:UI281,1)+LARGE(J281:UI281,2)+LARGE(J281:UI281,3),IF(I281=4,LARGE(J281:UI281,1)+LARGE(J281:UI281,2)+LARGE(J281:UI281,3)+LARGE(J281:UI281,4),IF(I281&gt;4,LARGE(J281:UI281,1)+LARGE(J281:UI281,2)+LARGE(J281:UI281,3)+LARGE(J281:UI281,4)+LARGE(J281:UI281,5))))))</f>
        <v>160</v>
      </c>
      <c r="I281" s="5">
        <f>COUNT(J281:FJ281)</f>
        <v>1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 t="s">
        <v>312</v>
      </c>
      <c r="CG281" s="5">
        <v>160</v>
      </c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</row>
  </sheetData>
  <autoFilter ref="E5:H281" xr:uid="{5A5E7504-BEE4-4FC4-B423-3AB02A174F42}"/>
  <sortState xmlns:xlrd2="http://schemas.microsoft.com/office/spreadsheetml/2017/richdata2" ref="B8:FM281">
    <sortCondition descending="1" ref="H8:H281"/>
  </sortState>
  <mergeCells count="171">
    <mergeCell ref="FJ4:FK4"/>
    <mergeCell ref="FJ5:FK6"/>
    <mergeCell ref="FL4:FM4"/>
    <mergeCell ref="FL5:FM6"/>
    <mergeCell ref="EZ4:FA4"/>
    <mergeCell ref="EZ5:FA6"/>
    <mergeCell ref="FB4:FC4"/>
    <mergeCell ref="FD4:FE4"/>
    <mergeCell ref="FB5:FC6"/>
    <mergeCell ref="FD5:FE6"/>
    <mergeCell ref="FF4:FG4"/>
    <mergeCell ref="FF5:FG6"/>
    <mergeCell ref="FH4:FI4"/>
    <mergeCell ref="FH5:FI6"/>
    <mergeCell ref="EX4:EY4"/>
    <mergeCell ref="EX5:EY6"/>
    <mergeCell ref="CJ4:CK4"/>
    <mergeCell ref="CH5:CI6"/>
    <mergeCell ref="ER4:ES4"/>
    <mergeCell ref="ET4:EU4"/>
    <mergeCell ref="ER5:ES6"/>
    <mergeCell ref="ET5:EU6"/>
    <mergeCell ref="CJ5:CK6"/>
    <mergeCell ref="EV4:EW4"/>
    <mergeCell ref="EV5:EW6"/>
    <mergeCell ref="EN4:EO4"/>
    <mergeCell ref="EP4:EQ4"/>
    <mergeCell ref="EN5:EO6"/>
    <mergeCell ref="EP5:EQ6"/>
    <mergeCell ref="EH4:EI4"/>
    <mergeCell ref="EJ4:EK4"/>
    <mergeCell ref="EL4:EM4"/>
    <mergeCell ref="EH5:EI6"/>
    <mergeCell ref="EJ5:EK6"/>
    <mergeCell ref="EL5:EM6"/>
    <mergeCell ref="DV5:DW6"/>
    <mergeCell ref="DX5:DY6"/>
    <mergeCell ref="DT4:DU4"/>
    <mergeCell ref="DL4:DM4"/>
    <mergeCell ref="DN4:DO4"/>
    <mergeCell ref="DL5:DM6"/>
    <mergeCell ref="DN5:DO6"/>
    <mergeCell ref="CB5:CC6"/>
    <mergeCell ref="DD4:DE4"/>
    <mergeCell ref="DD5:DE6"/>
    <mergeCell ref="CZ4:DA4"/>
    <mergeCell ref="CD5:CE6"/>
    <mergeCell ref="DF4:DG4"/>
    <mergeCell ref="DH4:DI4"/>
    <mergeCell ref="DJ4:DK4"/>
    <mergeCell ref="DF5:DG6"/>
    <mergeCell ref="DH5:DI6"/>
    <mergeCell ref="CR4:CS4"/>
    <mergeCell ref="CR5:CS6"/>
    <mergeCell ref="CF5:CG6"/>
    <mergeCell ref="C2:F2"/>
    <mergeCell ref="G5:G7"/>
    <mergeCell ref="H5:H7"/>
    <mergeCell ref="I5:I7"/>
    <mergeCell ref="A4:I4"/>
    <mergeCell ref="A5:A7"/>
    <mergeCell ref="C5:C7"/>
    <mergeCell ref="D5:D7"/>
    <mergeCell ref="E5:E7"/>
    <mergeCell ref="F5:F7"/>
    <mergeCell ref="B5:B7"/>
    <mergeCell ref="J4:K4"/>
    <mergeCell ref="J5:K6"/>
    <mergeCell ref="L5:M6"/>
    <mergeCell ref="BD4:BE4"/>
    <mergeCell ref="BD5:BE6"/>
    <mergeCell ref="AZ4:BA4"/>
    <mergeCell ref="BL4:BM4"/>
    <mergeCell ref="BL5:BM6"/>
    <mergeCell ref="BH4:BI4"/>
    <mergeCell ref="BH5:BI6"/>
    <mergeCell ref="BJ4:BK4"/>
    <mergeCell ref="BJ5:BK6"/>
    <mergeCell ref="BB4:BC4"/>
    <mergeCell ref="CD4:CE4"/>
    <mergeCell ref="DJ5:DK6"/>
    <mergeCell ref="CH4:CI4"/>
    <mergeCell ref="CF4:CG4"/>
    <mergeCell ref="AR5:AS6"/>
    <mergeCell ref="AT5:AU6"/>
    <mergeCell ref="AR4:AS4"/>
    <mergeCell ref="AT4:AU4"/>
    <mergeCell ref="Z4:AA4"/>
    <mergeCell ref="Z5:AA6"/>
    <mergeCell ref="AJ4:AK4"/>
    <mergeCell ref="AJ5:AK6"/>
    <mergeCell ref="AB5:AC6"/>
    <mergeCell ref="AB4:AC4"/>
    <mergeCell ref="AZ5:BA6"/>
    <mergeCell ref="BF4:BG4"/>
    <mergeCell ref="BF5:BG6"/>
    <mergeCell ref="BB5:BC6"/>
    <mergeCell ref="BP4:BQ4"/>
    <mergeCell ref="BN4:BO4"/>
    <mergeCell ref="BN5:BO6"/>
    <mergeCell ref="BP5:BQ6"/>
    <mergeCell ref="CB4:CC4"/>
    <mergeCell ref="BZ4:CA4"/>
    <mergeCell ref="R5:S6"/>
    <mergeCell ref="T4:U4"/>
    <mergeCell ref="AP4:AQ4"/>
    <mergeCell ref="AP5:AQ6"/>
    <mergeCell ref="AX4:AY4"/>
    <mergeCell ref="AL4:AM4"/>
    <mergeCell ref="AN4:AO4"/>
    <mergeCell ref="AL5:AM6"/>
    <mergeCell ref="AN5:AO6"/>
    <mergeCell ref="AF4:AG4"/>
    <mergeCell ref="AH4:AI4"/>
    <mergeCell ref="AF5:AG6"/>
    <mergeCell ref="AH5:AI6"/>
    <mergeCell ref="AD4:AE4"/>
    <mergeCell ref="AD5:AE6"/>
    <mergeCell ref="AX5:AY6"/>
    <mergeCell ref="T5:U6"/>
    <mergeCell ref="V4:W4"/>
    <mergeCell ref="V5:W6"/>
    <mergeCell ref="X4:Y4"/>
    <mergeCell ref="X5:Y6"/>
    <mergeCell ref="R4:S4"/>
    <mergeCell ref="ED4:EE4"/>
    <mergeCell ref="EF4:EG4"/>
    <mergeCell ref="ED5:EE6"/>
    <mergeCell ref="EF5:EG6"/>
    <mergeCell ref="DZ4:EA4"/>
    <mergeCell ref="DZ5:EA6"/>
    <mergeCell ref="CV4:CW4"/>
    <mergeCell ref="CX4:CY4"/>
    <mergeCell ref="CT5:CU6"/>
    <mergeCell ref="CV5:CW6"/>
    <mergeCell ref="EB4:EC4"/>
    <mergeCell ref="EB5:EC6"/>
    <mergeCell ref="DB4:DC4"/>
    <mergeCell ref="CZ5:DA6"/>
    <mergeCell ref="DB5:DC6"/>
    <mergeCell ref="CT4:CU4"/>
    <mergeCell ref="DV4:DW4"/>
    <mergeCell ref="DX4:DY4"/>
    <mergeCell ref="DT5:DU6"/>
    <mergeCell ref="CX5:CY6"/>
    <mergeCell ref="DP4:DQ4"/>
    <mergeCell ref="DR4:DS4"/>
    <mergeCell ref="DP5:DQ6"/>
    <mergeCell ref="DR5:DS6"/>
    <mergeCell ref="P5:Q6"/>
    <mergeCell ref="CN4:CO4"/>
    <mergeCell ref="CP4:CQ4"/>
    <mergeCell ref="CN5:CO6"/>
    <mergeCell ref="CP5:CQ6"/>
    <mergeCell ref="CL4:CM4"/>
    <mergeCell ref="CL5:CM6"/>
    <mergeCell ref="BT4:BU4"/>
    <mergeCell ref="BV4:BW4"/>
    <mergeCell ref="BT5:BU6"/>
    <mergeCell ref="BZ5:CA6"/>
    <mergeCell ref="N4:O4"/>
    <mergeCell ref="N5:O6"/>
    <mergeCell ref="L4:M4"/>
    <mergeCell ref="AV4:AW4"/>
    <mergeCell ref="AV5:AW6"/>
    <mergeCell ref="BX4:BY4"/>
    <mergeCell ref="BX5:BY6"/>
    <mergeCell ref="BV5:BW6"/>
    <mergeCell ref="BR4:BS4"/>
    <mergeCell ref="BR5:BS6"/>
    <mergeCell ref="P4:Q4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95E30-6131-42CB-B112-8D3896102DD9}">
  <dimension ref="A2:EK414"/>
  <sheetViews>
    <sheetView tabSelected="1" workbookViewId="0">
      <pane xSplit="9" ySplit="7" topLeftCell="DT8" activePane="bottomRight" state="frozen"/>
      <selection pane="topRight" activeCell="I1" sqref="I1"/>
      <selection pane="bottomLeft" activeCell="A6" sqref="A6"/>
      <selection pane="bottomRight" activeCell="DV21" sqref="DV21"/>
    </sheetView>
  </sheetViews>
  <sheetFormatPr baseColWidth="10" defaultRowHeight="12.75" x14ac:dyDescent="0.2"/>
  <cols>
    <col min="1" max="1" width="4.28515625" style="1" bestFit="1" customWidth="1"/>
    <col min="2" max="2" width="5.7109375" style="1" bestFit="1" customWidth="1"/>
    <col min="3" max="3" width="18.7109375" style="2" bestFit="1" customWidth="1"/>
    <col min="4" max="4" width="16.28515625" style="2" bestFit="1" customWidth="1"/>
    <col min="5" max="5" width="5" style="13" bestFit="1" customWidth="1"/>
    <col min="6" max="6" width="31.85546875" style="2" bestFit="1" customWidth="1"/>
    <col min="7" max="7" width="5" style="1" bestFit="1" customWidth="1"/>
    <col min="8" max="8" width="7" style="1" bestFit="1" customWidth="1"/>
    <col min="9" max="9" width="7.5703125" style="1" bestFit="1" customWidth="1"/>
    <col min="10" max="141" width="8.85546875" style="1" customWidth="1"/>
    <col min="142" max="16384" width="11.42578125" style="2"/>
  </cols>
  <sheetData>
    <row r="2" spans="1:141" ht="27.75" x14ac:dyDescent="0.4">
      <c r="C2" s="44" t="s">
        <v>980</v>
      </c>
      <c r="D2" s="44"/>
      <c r="E2" s="44"/>
      <c r="F2" s="44"/>
      <c r="G2" s="28"/>
      <c r="H2" s="28"/>
      <c r="I2" s="28"/>
    </row>
    <row r="4" spans="1:141" s="6" customFormat="1" ht="18" x14ac:dyDescent="0.25">
      <c r="A4" s="45" t="s">
        <v>526</v>
      </c>
      <c r="B4" s="45"/>
      <c r="C4" s="45"/>
      <c r="D4" s="45"/>
      <c r="E4" s="45"/>
      <c r="F4" s="45"/>
      <c r="G4" s="45"/>
      <c r="H4" s="45"/>
      <c r="I4" s="45"/>
      <c r="J4" s="40" t="s">
        <v>985</v>
      </c>
      <c r="K4" s="40"/>
      <c r="L4" s="40" t="s">
        <v>985</v>
      </c>
      <c r="M4" s="40"/>
      <c r="N4" s="40" t="s">
        <v>1059</v>
      </c>
      <c r="O4" s="40"/>
      <c r="P4" s="40" t="s">
        <v>1066</v>
      </c>
      <c r="Q4" s="40"/>
      <c r="R4" s="40" t="s">
        <v>1066</v>
      </c>
      <c r="S4" s="40"/>
      <c r="T4" s="40" t="s">
        <v>1071</v>
      </c>
      <c r="U4" s="40"/>
      <c r="V4" s="40" t="s">
        <v>1073</v>
      </c>
      <c r="W4" s="40"/>
      <c r="X4" s="40" t="s">
        <v>1073</v>
      </c>
      <c r="Y4" s="40"/>
      <c r="Z4" s="40" t="s">
        <v>1073</v>
      </c>
      <c r="AA4" s="40"/>
      <c r="AB4" s="40" t="s">
        <v>1154</v>
      </c>
      <c r="AC4" s="40"/>
      <c r="AD4" s="40" t="s">
        <v>1154</v>
      </c>
      <c r="AE4" s="40"/>
      <c r="AF4" s="40" t="s">
        <v>1154</v>
      </c>
      <c r="AG4" s="40"/>
      <c r="AH4" s="40" t="s">
        <v>1154</v>
      </c>
      <c r="AI4" s="40"/>
      <c r="AJ4" s="40" t="s">
        <v>1154</v>
      </c>
      <c r="AK4" s="40"/>
      <c r="AL4" s="40" t="s">
        <v>1154</v>
      </c>
      <c r="AM4" s="40"/>
      <c r="AN4" s="40" t="s">
        <v>1207</v>
      </c>
      <c r="AO4" s="40"/>
      <c r="AP4" s="40" t="s">
        <v>1207</v>
      </c>
      <c r="AQ4" s="40"/>
      <c r="AR4" s="40" t="s">
        <v>1213</v>
      </c>
      <c r="AS4" s="40"/>
      <c r="AT4" s="40" t="s">
        <v>1217</v>
      </c>
      <c r="AU4" s="40"/>
      <c r="AV4" s="40" t="s">
        <v>1217</v>
      </c>
      <c r="AW4" s="40"/>
      <c r="AX4" s="40" t="s">
        <v>1233</v>
      </c>
      <c r="AY4" s="40"/>
      <c r="AZ4" s="40" t="s">
        <v>1262</v>
      </c>
      <c r="BA4" s="40"/>
      <c r="BB4" s="40" t="s">
        <v>1262</v>
      </c>
      <c r="BC4" s="40"/>
      <c r="BD4" s="40" t="s">
        <v>1268</v>
      </c>
      <c r="BE4" s="40"/>
      <c r="BF4" s="40" t="s">
        <v>1268</v>
      </c>
      <c r="BG4" s="40"/>
      <c r="BH4" s="40" t="s">
        <v>1281</v>
      </c>
      <c r="BI4" s="40"/>
      <c r="BJ4" s="40" t="s">
        <v>1281</v>
      </c>
      <c r="BK4" s="40"/>
      <c r="BL4" s="40" t="s">
        <v>1281</v>
      </c>
      <c r="BM4" s="40"/>
      <c r="BN4" s="40" t="s">
        <v>1281</v>
      </c>
      <c r="BO4" s="40"/>
      <c r="BP4" s="40" t="s">
        <v>1302</v>
      </c>
      <c r="BQ4" s="40"/>
      <c r="BR4" s="40" t="s">
        <v>1330</v>
      </c>
      <c r="BS4" s="40"/>
      <c r="BT4" s="40" t="s">
        <v>1337</v>
      </c>
      <c r="BU4" s="40"/>
      <c r="BV4" s="40" t="s">
        <v>1363</v>
      </c>
      <c r="BW4" s="40"/>
      <c r="BX4" s="40" t="s">
        <v>1374</v>
      </c>
      <c r="BY4" s="40"/>
      <c r="BZ4" s="40" t="s">
        <v>1378</v>
      </c>
      <c r="CA4" s="40"/>
      <c r="CB4" s="40" t="s">
        <v>1438</v>
      </c>
      <c r="CC4" s="40"/>
      <c r="CD4" s="40" t="s">
        <v>1438</v>
      </c>
      <c r="CE4" s="40"/>
      <c r="CF4" s="40" t="s">
        <v>1442</v>
      </c>
      <c r="CG4" s="40"/>
      <c r="CH4" s="40" t="s">
        <v>1455</v>
      </c>
      <c r="CI4" s="40"/>
      <c r="CJ4" s="40" t="s">
        <v>1455</v>
      </c>
      <c r="CK4" s="40"/>
      <c r="CL4" s="40" t="s">
        <v>1455</v>
      </c>
      <c r="CM4" s="40"/>
      <c r="CN4" s="40" t="s">
        <v>1455</v>
      </c>
      <c r="CO4" s="40"/>
      <c r="CP4" s="40" t="s">
        <v>1497</v>
      </c>
      <c r="CQ4" s="40"/>
      <c r="CR4" s="40" t="s">
        <v>1504</v>
      </c>
      <c r="CS4" s="40"/>
      <c r="CT4" s="40" t="s">
        <v>1504</v>
      </c>
      <c r="CU4" s="40"/>
      <c r="CV4" s="40" t="s">
        <v>1515</v>
      </c>
      <c r="CW4" s="40"/>
      <c r="CX4" s="40" t="s">
        <v>1515</v>
      </c>
      <c r="CY4" s="40"/>
      <c r="CZ4" s="40" t="s">
        <v>1515</v>
      </c>
      <c r="DA4" s="40"/>
      <c r="DB4" s="40" t="s">
        <v>1522</v>
      </c>
      <c r="DC4" s="40"/>
      <c r="DD4" s="40" t="s">
        <v>1533</v>
      </c>
      <c r="DE4" s="40"/>
      <c r="DF4" s="40" t="s">
        <v>1533</v>
      </c>
      <c r="DG4" s="40"/>
      <c r="DH4" s="40" t="s">
        <v>1538</v>
      </c>
      <c r="DI4" s="40"/>
      <c r="DJ4" s="40" t="s">
        <v>1538</v>
      </c>
      <c r="DK4" s="40"/>
      <c r="DL4" s="40" t="s">
        <v>1557</v>
      </c>
      <c r="DM4" s="40"/>
      <c r="DN4" s="40" t="s">
        <v>1557</v>
      </c>
      <c r="DO4" s="40"/>
      <c r="DP4" s="40" t="s">
        <v>1568</v>
      </c>
      <c r="DQ4" s="40"/>
      <c r="DR4" s="40" t="s">
        <v>1585</v>
      </c>
      <c r="DS4" s="40"/>
      <c r="DT4" s="40" t="s">
        <v>1585</v>
      </c>
      <c r="DU4" s="40"/>
      <c r="DV4" s="40" t="s">
        <v>1585</v>
      </c>
      <c r="DW4" s="40"/>
      <c r="DX4" s="55" t="s">
        <v>1594</v>
      </c>
      <c r="DY4" s="56"/>
      <c r="DZ4" s="55" t="s">
        <v>1594</v>
      </c>
      <c r="EA4" s="56"/>
      <c r="EB4" s="55" t="s">
        <v>1594</v>
      </c>
      <c r="EC4" s="56"/>
      <c r="ED4" s="55" t="s">
        <v>1609</v>
      </c>
      <c r="EE4" s="56"/>
      <c r="EF4" s="55" t="s">
        <v>1609</v>
      </c>
      <c r="EG4" s="56"/>
      <c r="EH4" s="55" t="s">
        <v>1649</v>
      </c>
      <c r="EI4" s="56"/>
      <c r="EJ4" s="55" t="s">
        <v>1659</v>
      </c>
      <c r="EK4" s="56"/>
    </row>
    <row r="5" spans="1:141" ht="20.25" customHeight="1" x14ac:dyDescent="0.2">
      <c r="A5" s="40" t="s">
        <v>0</v>
      </c>
      <c r="B5" s="40" t="s">
        <v>530</v>
      </c>
      <c r="C5" s="40" t="s">
        <v>1</v>
      </c>
      <c r="D5" s="40" t="s">
        <v>2</v>
      </c>
      <c r="E5" s="46" t="s">
        <v>3</v>
      </c>
      <c r="F5" s="40" t="s">
        <v>4</v>
      </c>
      <c r="G5" s="40" t="s">
        <v>5</v>
      </c>
      <c r="H5" s="40" t="s">
        <v>53</v>
      </c>
      <c r="I5" s="40" t="s">
        <v>54</v>
      </c>
      <c r="J5" s="41" t="s">
        <v>986</v>
      </c>
      <c r="K5" s="41"/>
      <c r="L5" s="41" t="s">
        <v>991</v>
      </c>
      <c r="M5" s="41"/>
      <c r="N5" s="41" t="s">
        <v>1062</v>
      </c>
      <c r="O5" s="41"/>
      <c r="P5" s="41" t="s">
        <v>1067</v>
      </c>
      <c r="Q5" s="41"/>
      <c r="R5" s="41" t="s">
        <v>1068</v>
      </c>
      <c r="S5" s="41"/>
      <c r="T5" s="41" t="s">
        <v>1070</v>
      </c>
      <c r="U5" s="41"/>
      <c r="V5" s="41" t="s">
        <v>1076</v>
      </c>
      <c r="W5" s="41"/>
      <c r="X5" s="41" t="s">
        <v>1074</v>
      </c>
      <c r="Y5" s="41"/>
      <c r="Z5" s="41" t="s">
        <v>1097</v>
      </c>
      <c r="AA5" s="41"/>
      <c r="AB5" s="41" t="s">
        <v>1155</v>
      </c>
      <c r="AC5" s="41"/>
      <c r="AD5" s="41" t="s">
        <v>1156</v>
      </c>
      <c r="AE5" s="41"/>
      <c r="AF5" s="41" t="s">
        <v>1157</v>
      </c>
      <c r="AG5" s="41"/>
      <c r="AH5" s="42" t="s">
        <v>1158</v>
      </c>
      <c r="AI5" s="42"/>
      <c r="AJ5" s="41" t="s">
        <v>1159</v>
      </c>
      <c r="AK5" s="41"/>
      <c r="AL5" s="41" t="s">
        <v>1160</v>
      </c>
      <c r="AM5" s="41"/>
      <c r="AN5" s="41" t="s">
        <v>1206</v>
      </c>
      <c r="AO5" s="41"/>
      <c r="AP5" s="41" t="s">
        <v>1208</v>
      </c>
      <c r="AQ5" s="41"/>
      <c r="AR5" s="41" t="s">
        <v>1214</v>
      </c>
      <c r="AS5" s="41"/>
      <c r="AT5" s="41" t="s">
        <v>1220</v>
      </c>
      <c r="AU5" s="41"/>
      <c r="AV5" s="41" t="s">
        <v>1222</v>
      </c>
      <c r="AW5" s="41"/>
      <c r="AX5" s="41" t="s">
        <v>1237</v>
      </c>
      <c r="AY5" s="41"/>
      <c r="AZ5" s="41" t="s">
        <v>1264</v>
      </c>
      <c r="BA5" s="41"/>
      <c r="BB5" s="41" t="s">
        <v>1263</v>
      </c>
      <c r="BC5" s="41"/>
      <c r="BD5" s="41" t="s">
        <v>1269</v>
      </c>
      <c r="BE5" s="41"/>
      <c r="BF5" s="41" t="s">
        <v>1270</v>
      </c>
      <c r="BG5" s="41"/>
      <c r="BH5" s="41" t="s">
        <v>1285</v>
      </c>
      <c r="BI5" s="41"/>
      <c r="BJ5" s="41" t="s">
        <v>1284</v>
      </c>
      <c r="BK5" s="41"/>
      <c r="BL5" s="41" t="s">
        <v>1286</v>
      </c>
      <c r="BM5" s="41"/>
      <c r="BN5" s="41" t="s">
        <v>1287</v>
      </c>
      <c r="BO5" s="41"/>
      <c r="BP5" s="41" t="s">
        <v>1303</v>
      </c>
      <c r="BQ5" s="41"/>
      <c r="BR5" s="41" t="s">
        <v>1329</v>
      </c>
      <c r="BS5" s="41"/>
      <c r="BT5" s="41" t="s">
        <v>1340</v>
      </c>
      <c r="BU5" s="41"/>
      <c r="BV5" s="41" t="s">
        <v>1364</v>
      </c>
      <c r="BW5" s="41"/>
      <c r="BX5" s="41" t="s">
        <v>1375</v>
      </c>
      <c r="BY5" s="41"/>
      <c r="BZ5" s="41" t="s">
        <v>1379</v>
      </c>
      <c r="CA5" s="41"/>
      <c r="CB5" s="41" t="s">
        <v>1436</v>
      </c>
      <c r="CC5" s="41"/>
      <c r="CD5" s="41" t="s">
        <v>1439</v>
      </c>
      <c r="CE5" s="41"/>
      <c r="CF5" s="41" t="s">
        <v>1444</v>
      </c>
      <c r="CG5" s="41"/>
      <c r="CH5" s="41" t="s">
        <v>1456</v>
      </c>
      <c r="CI5" s="41"/>
      <c r="CJ5" s="51" t="s">
        <v>1458</v>
      </c>
      <c r="CK5" s="52"/>
      <c r="CL5" s="41" t="s">
        <v>1460</v>
      </c>
      <c r="CM5" s="41"/>
      <c r="CN5" s="41" t="s">
        <v>1476</v>
      </c>
      <c r="CO5" s="41"/>
      <c r="CP5" s="41" t="s">
        <v>1498</v>
      </c>
      <c r="CQ5" s="41"/>
      <c r="CR5" s="41" t="s">
        <v>1505</v>
      </c>
      <c r="CS5" s="41"/>
      <c r="CT5" s="41" t="s">
        <v>1506</v>
      </c>
      <c r="CU5" s="41"/>
      <c r="CV5" s="41" t="s">
        <v>1516</v>
      </c>
      <c r="CW5" s="41"/>
      <c r="CX5" s="41" t="s">
        <v>1517</v>
      </c>
      <c r="CY5" s="41"/>
      <c r="CZ5" s="41" t="s">
        <v>1521</v>
      </c>
      <c r="DA5" s="41"/>
      <c r="DB5" s="41" t="s">
        <v>1524</v>
      </c>
      <c r="DC5" s="41"/>
      <c r="DD5" s="41" t="s">
        <v>1534</v>
      </c>
      <c r="DE5" s="41"/>
      <c r="DF5" s="41" t="s">
        <v>1535</v>
      </c>
      <c r="DG5" s="41"/>
      <c r="DH5" s="41" t="s">
        <v>1544</v>
      </c>
      <c r="DI5" s="41"/>
      <c r="DJ5" s="41" t="s">
        <v>1546</v>
      </c>
      <c r="DK5" s="41"/>
      <c r="DL5" s="41" t="s">
        <v>1559</v>
      </c>
      <c r="DM5" s="41"/>
      <c r="DN5" s="41" t="s">
        <v>1561</v>
      </c>
      <c r="DO5" s="41"/>
      <c r="DP5" s="41" t="s">
        <v>1569</v>
      </c>
      <c r="DQ5" s="41"/>
      <c r="DR5" s="41" t="s">
        <v>1586</v>
      </c>
      <c r="DS5" s="41"/>
      <c r="DT5" s="41" t="s">
        <v>1587</v>
      </c>
      <c r="DU5" s="41"/>
      <c r="DV5" s="41" t="s">
        <v>1588</v>
      </c>
      <c r="DW5" s="41"/>
      <c r="DX5" s="41" t="s">
        <v>1595</v>
      </c>
      <c r="DY5" s="41"/>
      <c r="DZ5" s="41" t="s">
        <v>1600</v>
      </c>
      <c r="EA5" s="41"/>
      <c r="EB5" s="41" t="s">
        <v>1601</v>
      </c>
      <c r="EC5" s="41"/>
      <c r="ED5" s="41" t="s">
        <v>1612</v>
      </c>
      <c r="EE5" s="41"/>
      <c r="EF5" s="41" t="s">
        <v>1610</v>
      </c>
      <c r="EG5" s="41"/>
      <c r="EH5" s="41" t="s">
        <v>1650</v>
      </c>
      <c r="EI5" s="41"/>
      <c r="EJ5" s="41" t="s">
        <v>1660</v>
      </c>
      <c r="EK5" s="41"/>
    </row>
    <row r="6" spans="1:141" ht="20.25" customHeight="1" x14ac:dyDescent="0.2">
      <c r="A6" s="40"/>
      <c r="B6" s="40"/>
      <c r="C6" s="40"/>
      <c r="D6" s="40"/>
      <c r="E6" s="46"/>
      <c r="F6" s="40"/>
      <c r="G6" s="40"/>
      <c r="H6" s="40"/>
      <c r="I6" s="40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2"/>
      <c r="AI6" s="42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53"/>
      <c r="CK6" s="54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</row>
    <row r="7" spans="1:141" ht="13.5" thickBot="1" x14ac:dyDescent="0.25">
      <c r="A7" s="43"/>
      <c r="B7" s="43"/>
      <c r="C7" s="43"/>
      <c r="D7" s="43"/>
      <c r="E7" s="47"/>
      <c r="F7" s="43"/>
      <c r="G7" s="43"/>
      <c r="H7" s="43"/>
      <c r="I7" s="43"/>
      <c r="J7" s="11" t="s">
        <v>55</v>
      </c>
      <c r="K7" s="11" t="s">
        <v>56</v>
      </c>
      <c r="L7" s="11" t="s">
        <v>55</v>
      </c>
      <c r="M7" s="11" t="s">
        <v>56</v>
      </c>
      <c r="N7" s="11" t="s">
        <v>55</v>
      </c>
      <c r="O7" s="11" t="s">
        <v>56</v>
      </c>
      <c r="P7" s="11" t="s">
        <v>55</v>
      </c>
      <c r="Q7" s="11" t="s">
        <v>56</v>
      </c>
      <c r="R7" s="11" t="s">
        <v>55</v>
      </c>
      <c r="S7" s="11" t="s">
        <v>56</v>
      </c>
      <c r="T7" s="11" t="s">
        <v>55</v>
      </c>
      <c r="U7" s="11" t="s">
        <v>56</v>
      </c>
      <c r="V7" s="11" t="s">
        <v>55</v>
      </c>
      <c r="W7" s="11" t="s">
        <v>56</v>
      </c>
      <c r="X7" s="11" t="s">
        <v>55</v>
      </c>
      <c r="Y7" s="11" t="s">
        <v>56</v>
      </c>
      <c r="Z7" s="11" t="s">
        <v>55</v>
      </c>
      <c r="AA7" s="11" t="s">
        <v>56</v>
      </c>
      <c r="AB7" s="11" t="s">
        <v>55</v>
      </c>
      <c r="AC7" s="11" t="s">
        <v>56</v>
      </c>
      <c r="AD7" s="11" t="s">
        <v>55</v>
      </c>
      <c r="AE7" s="11" t="s">
        <v>56</v>
      </c>
      <c r="AF7" s="11" t="s">
        <v>55</v>
      </c>
      <c r="AG7" s="11" t="s">
        <v>56</v>
      </c>
      <c r="AH7" s="11" t="s">
        <v>55</v>
      </c>
      <c r="AI7" s="11" t="s">
        <v>56</v>
      </c>
      <c r="AJ7" s="11" t="s">
        <v>55</v>
      </c>
      <c r="AK7" s="11" t="s">
        <v>56</v>
      </c>
      <c r="AL7" s="11" t="s">
        <v>55</v>
      </c>
      <c r="AM7" s="11" t="s">
        <v>56</v>
      </c>
      <c r="AN7" s="11" t="s">
        <v>55</v>
      </c>
      <c r="AO7" s="11" t="s">
        <v>56</v>
      </c>
      <c r="AP7" s="11" t="s">
        <v>55</v>
      </c>
      <c r="AQ7" s="11" t="s">
        <v>56</v>
      </c>
      <c r="AR7" s="11" t="s">
        <v>55</v>
      </c>
      <c r="AS7" s="11" t="s">
        <v>56</v>
      </c>
      <c r="AT7" s="11" t="s">
        <v>55</v>
      </c>
      <c r="AU7" s="11" t="s">
        <v>56</v>
      </c>
      <c r="AV7" s="11" t="s">
        <v>55</v>
      </c>
      <c r="AW7" s="11" t="s">
        <v>56</v>
      </c>
      <c r="AX7" s="11" t="s">
        <v>55</v>
      </c>
      <c r="AY7" s="11" t="s">
        <v>56</v>
      </c>
      <c r="AZ7" s="11" t="s">
        <v>55</v>
      </c>
      <c r="BA7" s="11" t="s">
        <v>56</v>
      </c>
      <c r="BB7" s="11" t="s">
        <v>55</v>
      </c>
      <c r="BC7" s="11" t="s">
        <v>56</v>
      </c>
      <c r="BD7" s="11" t="s">
        <v>55</v>
      </c>
      <c r="BE7" s="11" t="s">
        <v>56</v>
      </c>
      <c r="BF7" s="11" t="s">
        <v>55</v>
      </c>
      <c r="BG7" s="11" t="s">
        <v>56</v>
      </c>
      <c r="BH7" s="11" t="s">
        <v>55</v>
      </c>
      <c r="BI7" s="11" t="s">
        <v>56</v>
      </c>
      <c r="BJ7" s="11" t="s">
        <v>55</v>
      </c>
      <c r="BK7" s="11" t="s">
        <v>56</v>
      </c>
      <c r="BL7" s="11" t="s">
        <v>55</v>
      </c>
      <c r="BM7" s="11" t="s">
        <v>56</v>
      </c>
      <c r="BN7" s="11" t="s">
        <v>55</v>
      </c>
      <c r="BO7" s="11" t="s">
        <v>56</v>
      </c>
      <c r="BP7" s="11" t="s">
        <v>55</v>
      </c>
      <c r="BQ7" s="11" t="s">
        <v>56</v>
      </c>
      <c r="BR7" s="11" t="s">
        <v>55</v>
      </c>
      <c r="BS7" s="11" t="s">
        <v>56</v>
      </c>
      <c r="BT7" s="11" t="s">
        <v>55</v>
      </c>
      <c r="BU7" s="11" t="s">
        <v>56</v>
      </c>
      <c r="BV7" s="11" t="s">
        <v>55</v>
      </c>
      <c r="BW7" s="11" t="s">
        <v>56</v>
      </c>
      <c r="BX7" s="11" t="s">
        <v>55</v>
      </c>
      <c r="BY7" s="11" t="s">
        <v>56</v>
      </c>
      <c r="BZ7" s="11" t="s">
        <v>55</v>
      </c>
      <c r="CA7" s="11" t="s">
        <v>56</v>
      </c>
      <c r="CB7" s="11" t="s">
        <v>55</v>
      </c>
      <c r="CC7" s="11" t="s">
        <v>56</v>
      </c>
      <c r="CD7" s="11" t="s">
        <v>55</v>
      </c>
      <c r="CE7" s="11" t="s">
        <v>56</v>
      </c>
      <c r="CF7" s="11" t="s">
        <v>55</v>
      </c>
      <c r="CG7" s="11" t="s">
        <v>56</v>
      </c>
      <c r="CH7" s="11" t="s">
        <v>55</v>
      </c>
      <c r="CI7" s="11" t="s">
        <v>56</v>
      </c>
      <c r="CJ7" s="11" t="s">
        <v>55</v>
      </c>
      <c r="CK7" s="11" t="s">
        <v>56</v>
      </c>
      <c r="CL7" s="11" t="s">
        <v>55</v>
      </c>
      <c r="CM7" s="11" t="s">
        <v>56</v>
      </c>
      <c r="CN7" s="11" t="s">
        <v>55</v>
      </c>
      <c r="CO7" s="11" t="s">
        <v>56</v>
      </c>
      <c r="CP7" s="11" t="s">
        <v>55</v>
      </c>
      <c r="CQ7" s="11" t="s">
        <v>56</v>
      </c>
      <c r="CR7" s="11" t="s">
        <v>55</v>
      </c>
      <c r="CS7" s="11" t="s">
        <v>56</v>
      </c>
      <c r="CT7" s="11" t="s">
        <v>55</v>
      </c>
      <c r="CU7" s="11" t="s">
        <v>56</v>
      </c>
      <c r="CV7" s="11" t="s">
        <v>55</v>
      </c>
      <c r="CW7" s="11" t="s">
        <v>56</v>
      </c>
      <c r="CX7" s="11" t="s">
        <v>55</v>
      </c>
      <c r="CY7" s="11" t="s">
        <v>56</v>
      </c>
      <c r="CZ7" s="11" t="s">
        <v>55</v>
      </c>
      <c r="DA7" s="11" t="s">
        <v>56</v>
      </c>
      <c r="DB7" s="11" t="s">
        <v>55</v>
      </c>
      <c r="DC7" s="11" t="s">
        <v>56</v>
      </c>
      <c r="DD7" s="11" t="s">
        <v>55</v>
      </c>
      <c r="DE7" s="11" t="s">
        <v>56</v>
      </c>
      <c r="DF7" s="11" t="s">
        <v>55</v>
      </c>
      <c r="DG7" s="11" t="s">
        <v>56</v>
      </c>
      <c r="DH7" s="11" t="s">
        <v>55</v>
      </c>
      <c r="DI7" s="11" t="s">
        <v>56</v>
      </c>
      <c r="DJ7" s="11" t="s">
        <v>55</v>
      </c>
      <c r="DK7" s="11" t="s">
        <v>56</v>
      </c>
      <c r="DL7" s="11" t="s">
        <v>55</v>
      </c>
      <c r="DM7" s="11" t="s">
        <v>56</v>
      </c>
      <c r="DN7" s="11" t="s">
        <v>55</v>
      </c>
      <c r="DO7" s="11" t="s">
        <v>56</v>
      </c>
      <c r="DP7" s="11" t="s">
        <v>55</v>
      </c>
      <c r="DQ7" s="11" t="s">
        <v>56</v>
      </c>
      <c r="DR7" s="11" t="s">
        <v>55</v>
      </c>
      <c r="DS7" s="11" t="s">
        <v>56</v>
      </c>
      <c r="DT7" s="11" t="s">
        <v>55</v>
      </c>
      <c r="DU7" s="11" t="s">
        <v>56</v>
      </c>
      <c r="DV7" s="11" t="s">
        <v>55</v>
      </c>
      <c r="DW7" s="11" t="s">
        <v>56</v>
      </c>
      <c r="DX7" s="11" t="s">
        <v>55</v>
      </c>
      <c r="DY7" s="11" t="s">
        <v>56</v>
      </c>
      <c r="DZ7" s="11" t="s">
        <v>55</v>
      </c>
      <c r="EA7" s="11" t="s">
        <v>56</v>
      </c>
      <c r="EB7" s="11" t="s">
        <v>55</v>
      </c>
      <c r="EC7" s="11" t="s">
        <v>56</v>
      </c>
      <c r="ED7" s="11" t="s">
        <v>55</v>
      </c>
      <c r="EE7" s="11" t="s">
        <v>56</v>
      </c>
      <c r="EF7" s="11" t="s">
        <v>55</v>
      </c>
      <c r="EG7" s="11" t="s">
        <v>56</v>
      </c>
      <c r="EH7" s="11" t="s">
        <v>55</v>
      </c>
      <c r="EI7" s="11" t="s">
        <v>56</v>
      </c>
      <c r="EJ7" s="11" t="s">
        <v>55</v>
      </c>
      <c r="EK7" s="11" t="s">
        <v>56</v>
      </c>
    </row>
    <row r="8" spans="1:141" ht="12.75" customHeight="1" x14ac:dyDescent="0.2">
      <c r="A8" s="7">
        <v>1</v>
      </c>
      <c r="B8" s="14">
        <v>1</v>
      </c>
      <c r="C8" s="16" t="s">
        <v>350</v>
      </c>
      <c r="D8" s="16" t="s">
        <v>351</v>
      </c>
      <c r="E8" s="3">
        <v>38010</v>
      </c>
      <c r="F8" s="4" t="s">
        <v>11</v>
      </c>
      <c r="G8" s="5" t="s">
        <v>7</v>
      </c>
      <c r="H8" s="10">
        <f>IF(I8=1,LARGE(J8:UO8,1),IF(I8=2,LARGE(J8:UO8,1)+LARGE(J8:UO8,2),IF(I8=3,LARGE(J8:UO8,1)+LARGE(J8:UO8,2)+LARGE(J8:UO8,3),IF(I8=4,LARGE(J8:UO8,1)+LARGE(J8:UO8,2)+LARGE(J8:UO8,3)+LARGE(J8:UO8,4),IF(I8&gt;4,LARGE(J8:UO8,1)+LARGE(J8:UO8,2)+LARGE(J8:UO8,3)+LARGE(J8:UO8,4)+LARGE(J8:UO8,5))))))</f>
        <v>100802</v>
      </c>
      <c r="I8" s="5">
        <f>COUNT(J8:FM8)</f>
        <v>13</v>
      </c>
      <c r="J8" s="5"/>
      <c r="K8" s="5"/>
      <c r="L8" s="5"/>
      <c r="M8" s="5"/>
      <c r="N8" s="5"/>
      <c r="O8" s="5"/>
      <c r="P8" s="5"/>
      <c r="Q8" s="5"/>
      <c r="R8" s="5"/>
      <c r="S8" s="5"/>
      <c r="T8" s="7"/>
      <c r="U8" s="7"/>
      <c r="V8" s="7"/>
      <c r="W8" s="7"/>
      <c r="X8" s="7" t="s">
        <v>121</v>
      </c>
      <c r="Y8" s="7">
        <v>8908</v>
      </c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 t="s">
        <v>126</v>
      </c>
      <c r="AS8" s="7">
        <v>5568</v>
      </c>
      <c r="AT8" s="7"/>
      <c r="AU8" s="7"/>
      <c r="AV8" s="7"/>
      <c r="AW8" s="7"/>
      <c r="AX8" s="7" t="s">
        <v>120</v>
      </c>
      <c r="AY8" s="7">
        <v>10022</v>
      </c>
      <c r="AZ8" s="7"/>
      <c r="BA8" s="7"/>
      <c r="BB8" s="7" t="s">
        <v>119</v>
      </c>
      <c r="BC8" s="7">
        <v>6681</v>
      </c>
      <c r="BD8" s="7" t="s">
        <v>123</v>
      </c>
      <c r="BE8" s="7">
        <v>14476</v>
      </c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 t="s">
        <v>121</v>
      </c>
      <c r="BS8" s="7">
        <v>10690</v>
      </c>
      <c r="BT8" s="7"/>
      <c r="BU8" s="7"/>
      <c r="BV8" s="26" t="s">
        <v>127</v>
      </c>
      <c r="BW8" s="26">
        <v>12694</v>
      </c>
      <c r="BX8" s="26"/>
      <c r="BY8" s="26"/>
      <c r="BZ8" s="26"/>
      <c r="CA8" s="26"/>
      <c r="CB8" s="26"/>
      <c r="CC8" s="26"/>
      <c r="CD8" s="26"/>
      <c r="CE8" s="26"/>
      <c r="CF8" s="26" t="s">
        <v>123</v>
      </c>
      <c r="CG8" s="26">
        <v>21714</v>
      </c>
      <c r="CH8" s="26" t="s">
        <v>979</v>
      </c>
      <c r="CI8" s="26">
        <v>15418</v>
      </c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 t="s">
        <v>803</v>
      </c>
      <c r="CW8" s="26">
        <v>6852</v>
      </c>
      <c r="CX8" s="26"/>
      <c r="CY8" s="26"/>
      <c r="CZ8" s="26"/>
      <c r="DA8" s="26"/>
      <c r="DB8" s="26" t="s">
        <v>803</v>
      </c>
      <c r="DC8" s="26">
        <v>6852</v>
      </c>
      <c r="DD8" s="26"/>
      <c r="DE8" s="26"/>
      <c r="DF8" s="26"/>
      <c r="DG8" s="26"/>
      <c r="DH8" s="26"/>
      <c r="DI8" s="26"/>
      <c r="DJ8" s="26"/>
      <c r="DK8" s="26"/>
      <c r="DL8" s="26" t="s">
        <v>1209</v>
      </c>
      <c r="DM8" s="26">
        <v>24412</v>
      </c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7" t="s">
        <v>1613</v>
      </c>
      <c r="EG8" s="27">
        <v>24782</v>
      </c>
      <c r="EH8" s="27"/>
      <c r="EI8" s="27"/>
      <c r="EJ8" s="27"/>
      <c r="EK8" s="27"/>
    </row>
    <row r="9" spans="1:141" x14ac:dyDescent="0.2">
      <c r="A9" s="5">
        <v>2</v>
      </c>
      <c r="B9" s="15">
        <v>3</v>
      </c>
      <c r="C9" s="16" t="s">
        <v>259</v>
      </c>
      <c r="D9" s="16" t="s">
        <v>338</v>
      </c>
      <c r="E9" s="3">
        <v>37690</v>
      </c>
      <c r="F9" s="4" t="s">
        <v>158</v>
      </c>
      <c r="G9" s="5" t="s">
        <v>20</v>
      </c>
      <c r="H9" s="10">
        <f>IF(I9=1,LARGE(J9:UO9,1),IF(I9=2,LARGE(J9:UO9,1)+LARGE(J9:UO9,2),IF(I9=3,LARGE(J9:UO9,1)+LARGE(J9:UO9,2)+LARGE(J9:UO9,3),IF(I9=4,LARGE(J9:UO9,1)+LARGE(J9:UO9,2)+LARGE(J9:UO9,3)+LARGE(J9:UO9,4),IF(I9&gt;4,LARGE(J9:UO9,1)+LARGE(J9:UO9,2)+LARGE(J9:UO9,3)+LARGE(J9:UO9,4)+LARGE(J9:UO9,5))))))</f>
        <v>86649</v>
      </c>
      <c r="I9" s="5">
        <f>COUNT(J9:FM9)</f>
        <v>12</v>
      </c>
      <c r="J9" s="7"/>
      <c r="K9" s="7"/>
      <c r="L9" s="7"/>
      <c r="M9" s="7"/>
      <c r="N9" s="7" t="s">
        <v>661</v>
      </c>
      <c r="O9" s="7">
        <v>2227</v>
      </c>
      <c r="P9" s="7"/>
      <c r="Q9" s="7"/>
      <c r="R9" s="7"/>
      <c r="S9" s="7"/>
      <c r="T9" s="7" t="s">
        <v>121</v>
      </c>
      <c r="U9" s="7">
        <v>17816</v>
      </c>
      <c r="V9" s="7"/>
      <c r="W9" s="7"/>
      <c r="X9" s="7" t="s">
        <v>119</v>
      </c>
      <c r="Y9" s="7">
        <v>11135</v>
      </c>
      <c r="Z9" s="7"/>
      <c r="AA9" s="7"/>
      <c r="AB9" s="7"/>
      <c r="AC9" s="7"/>
      <c r="AD9" s="7"/>
      <c r="AE9" s="7"/>
      <c r="AF9" s="7" t="s">
        <v>57</v>
      </c>
      <c r="AG9" s="7">
        <v>2570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 t="s">
        <v>60</v>
      </c>
      <c r="AY9" s="7">
        <v>11992</v>
      </c>
      <c r="AZ9" s="7"/>
      <c r="BA9" s="7"/>
      <c r="BB9" s="7"/>
      <c r="BC9" s="7"/>
      <c r="BD9" s="7" t="s">
        <v>120</v>
      </c>
      <c r="BE9" s="7">
        <v>20043</v>
      </c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 t="s">
        <v>120</v>
      </c>
      <c r="BS9" s="7">
        <v>12026</v>
      </c>
      <c r="BT9" s="7"/>
      <c r="BU9" s="7"/>
      <c r="BV9" s="26" t="s">
        <v>121</v>
      </c>
      <c r="BW9" s="26">
        <v>21380</v>
      </c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 t="s">
        <v>59</v>
      </c>
      <c r="DG9" s="26">
        <v>13705</v>
      </c>
      <c r="DH9" s="26"/>
      <c r="DI9" s="26"/>
      <c r="DJ9" s="26"/>
      <c r="DK9" s="26"/>
      <c r="DL9" s="26"/>
      <c r="DM9" s="26"/>
      <c r="DN9" s="26" t="s">
        <v>59</v>
      </c>
      <c r="DO9" s="26">
        <v>13705</v>
      </c>
      <c r="DP9" s="27" t="s">
        <v>57</v>
      </c>
      <c r="DQ9" s="27">
        <v>10279</v>
      </c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 t="s">
        <v>979</v>
      </c>
      <c r="EG9" s="27">
        <v>7744</v>
      </c>
      <c r="EH9" s="27"/>
      <c r="EI9" s="27"/>
      <c r="EJ9" s="27"/>
      <c r="EK9" s="27"/>
    </row>
    <row r="10" spans="1:141" ht="12.75" customHeight="1" x14ac:dyDescent="0.2">
      <c r="A10" s="7">
        <v>3</v>
      </c>
      <c r="B10" s="14">
        <v>2</v>
      </c>
      <c r="C10" s="4" t="s">
        <v>75</v>
      </c>
      <c r="D10" s="4" t="s">
        <v>76</v>
      </c>
      <c r="E10" s="3">
        <v>37659</v>
      </c>
      <c r="F10" s="4" t="s">
        <v>77</v>
      </c>
      <c r="G10" s="5" t="s">
        <v>7</v>
      </c>
      <c r="H10" s="10">
        <f>IF(I10=1,LARGE(J10:UO10,1),IF(I10=2,LARGE(J10:UO10,1)+LARGE(J10:UO10,2),IF(I10=3,LARGE(J10:UO10,1)+LARGE(J10:UO10,2)+LARGE(J10:UO10,3),IF(I10=4,LARGE(J10:UO10,1)+LARGE(J10:UO10,2)+LARGE(J10:UO10,3)+LARGE(J10:UO10,4),IF(I10&gt;4,LARGE(J10:UO10,1)+LARGE(J10:UO10,2)+LARGE(J10:UO10,3)+LARGE(J10:UO10,4)+LARGE(J10:UO10,5))))))</f>
        <v>86040</v>
      </c>
      <c r="I10" s="5">
        <f>COUNT(J10:FM10)</f>
        <v>7</v>
      </c>
      <c r="J10" s="7"/>
      <c r="K10" s="7"/>
      <c r="L10" s="7"/>
      <c r="M10" s="7"/>
      <c r="N10" s="26" t="s">
        <v>123</v>
      </c>
      <c r="O10" s="26">
        <v>14476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 t="s">
        <v>57</v>
      </c>
      <c r="CE10" s="26">
        <v>17131</v>
      </c>
      <c r="CF10" s="26"/>
      <c r="CG10" s="26"/>
      <c r="CH10" s="26" t="s">
        <v>979</v>
      </c>
      <c r="CI10" s="26">
        <v>15418</v>
      </c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7" t="s">
        <v>712</v>
      </c>
      <c r="CW10" s="27">
        <v>3426</v>
      </c>
      <c r="CX10" s="26"/>
      <c r="CY10" s="26"/>
      <c r="CZ10" s="26"/>
      <c r="DA10" s="26"/>
      <c r="DB10" s="26" t="s">
        <v>803</v>
      </c>
      <c r="DC10" s="26">
        <v>6852</v>
      </c>
      <c r="DD10" s="26"/>
      <c r="DE10" s="26"/>
      <c r="DF10" s="26" t="s">
        <v>61</v>
      </c>
      <c r="DG10" s="26">
        <v>11135</v>
      </c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 t="s">
        <v>1615</v>
      </c>
      <c r="EG10" s="26">
        <v>27880</v>
      </c>
      <c r="EH10" s="26"/>
      <c r="EI10" s="26"/>
      <c r="EJ10" s="26"/>
      <c r="EK10" s="26"/>
    </row>
    <row r="11" spans="1:141" x14ac:dyDescent="0.2">
      <c r="A11" s="5">
        <v>4</v>
      </c>
      <c r="B11" s="15">
        <v>4</v>
      </c>
      <c r="C11" s="16" t="s">
        <v>337</v>
      </c>
      <c r="D11" s="16" t="s">
        <v>335</v>
      </c>
      <c r="E11" s="3">
        <v>38143</v>
      </c>
      <c r="F11" s="4" t="s">
        <v>28</v>
      </c>
      <c r="G11" s="5" t="s">
        <v>29</v>
      </c>
      <c r="H11" s="10">
        <f>IF(I11=1,LARGE(J11:UO11,1),IF(I11=2,LARGE(J11:UO11,1)+LARGE(J11:UO11,2),IF(I11=3,LARGE(J11:UO11,1)+LARGE(J11:UO11,2)+LARGE(J11:UO11,3),IF(I11=4,LARGE(J11:UO11,1)+LARGE(J11:UO11,2)+LARGE(J11:UO11,3)+LARGE(J11:UO11,4),IF(I11&gt;4,LARGE(J11:UO11,1)+LARGE(J11:UO11,2)+LARGE(J11:UO11,3)+LARGE(J11:UO11,4)+LARGE(J11:UO11,5))))))</f>
        <v>73733</v>
      </c>
      <c r="I11" s="5">
        <f>COUNT(J11:FM11)</f>
        <v>13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26" t="s">
        <v>123</v>
      </c>
      <c r="U11" s="26">
        <v>14476</v>
      </c>
      <c r="V11" s="26"/>
      <c r="W11" s="26"/>
      <c r="X11" s="7" t="s">
        <v>121</v>
      </c>
      <c r="Y11" s="7">
        <v>8908</v>
      </c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 t="s">
        <v>119</v>
      </c>
      <c r="AY11" s="7">
        <v>11135</v>
      </c>
      <c r="AZ11" s="7"/>
      <c r="BA11" s="7"/>
      <c r="BB11" s="7"/>
      <c r="BC11" s="7"/>
      <c r="BD11" s="7" t="s">
        <v>123</v>
      </c>
      <c r="BE11" s="7">
        <v>14476</v>
      </c>
      <c r="BF11" s="7"/>
      <c r="BG11" s="7"/>
      <c r="BH11" s="7"/>
      <c r="BI11" s="7"/>
      <c r="BJ11" s="7" t="s">
        <v>127</v>
      </c>
      <c r="BK11" s="7">
        <v>10579</v>
      </c>
      <c r="BL11" s="7"/>
      <c r="BM11" s="7"/>
      <c r="BN11" s="7"/>
      <c r="BO11" s="7"/>
      <c r="BP11" s="7"/>
      <c r="BQ11" s="7"/>
      <c r="BR11" s="5"/>
      <c r="BS11" s="5"/>
      <c r="BT11" s="5"/>
      <c r="BU11" s="5"/>
      <c r="BV11" s="27" t="s">
        <v>123</v>
      </c>
      <c r="BW11" s="27">
        <v>17371</v>
      </c>
      <c r="BX11" s="27"/>
      <c r="BY11" s="27"/>
      <c r="BZ11" s="27"/>
      <c r="CA11" s="27"/>
      <c r="CB11" s="27"/>
      <c r="CC11" s="27"/>
      <c r="CD11" s="27" t="s">
        <v>60</v>
      </c>
      <c r="CE11" s="27">
        <v>11992</v>
      </c>
      <c r="CF11" s="27"/>
      <c r="CG11" s="27"/>
      <c r="CH11" s="27"/>
      <c r="CI11" s="27"/>
      <c r="CJ11" s="27" t="s">
        <v>119</v>
      </c>
      <c r="CK11" s="27">
        <v>11135</v>
      </c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 t="s">
        <v>58</v>
      </c>
      <c r="DG11" s="27">
        <v>15418</v>
      </c>
      <c r="DH11" s="27"/>
      <c r="DI11" s="27"/>
      <c r="DJ11" s="27" t="s">
        <v>119</v>
      </c>
      <c r="DK11" s="27">
        <v>11135</v>
      </c>
      <c r="DL11" s="27"/>
      <c r="DM11" s="27"/>
      <c r="DN11" s="27" t="s">
        <v>60</v>
      </c>
      <c r="DO11" s="27">
        <v>11992</v>
      </c>
      <c r="DP11" s="26" t="s">
        <v>119</v>
      </c>
      <c r="DQ11" s="26">
        <v>6686</v>
      </c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7" t="s">
        <v>979</v>
      </c>
      <c r="EG11" s="27">
        <v>7744</v>
      </c>
      <c r="EH11" s="27"/>
      <c r="EI11" s="27"/>
      <c r="EJ11" s="27"/>
      <c r="EK11" s="27"/>
    </row>
    <row r="12" spans="1:141" ht="12.75" customHeight="1" x14ac:dyDescent="0.2">
      <c r="A12" s="7">
        <v>5</v>
      </c>
      <c r="B12" s="14">
        <v>5</v>
      </c>
      <c r="C12" s="16" t="s">
        <v>341</v>
      </c>
      <c r="D12" s="16" t="s">
        <v>342</v>
      </c>
      <c r="E12" s="3">
        <v>37630</v>
      </c>
      <c r="F12" s="4" t="s">
        <v>109</v>
      </c>
      <c r="G12" s="5" t="s">
        <v>20</v>
      </c>
      <c r="H12" s="10">
        <f>IF(I12=1,LARGE(J12:UO12,1),IF(I12=2,LARGE(J12:UO12,1)+LARGE(J12:UO12,2),IF(I12=3,LARGE(J12:UO12,1)+LARGE(J12:UO12,2)+LARGE(J12:UO12,3),IF(I12=4,LARGE(J12:UO12,1)+LARGE(J12:UO12,2)+LARGE(J12:UO12,3)+LARGE(J12:UO12,4),IF(I12&gt;4,LARGE(J12:UO12,1)+LARGE(J12:UO12,2)+LARGE(J12:UO12,3)+LARGE(J12:UO12,4)+LARGE(J12:UO12,5))))))</f>
        <v>70735</v>
      </c>
      <c r="I12" s="5">
        <f>COUNT(J12:FM12)</f>
        <v>13</v>
      </c>
      <c r="J12" s="27"/>
      <c r="K12" s="27"/>
      <c r="L12" s="27"/>
      <c r="M12" s="27"/>
      <c r="N12" s="5" t="s">
        <v>127</v>
      </c>
      <c r="O12" s="5">
        <v>10579</v>
      </c>
      <c r="P12" s="5"/>
      <c r="Q12" s="5"/>
      <c r="R12" s="5"/>
      <c r="S12" s="5"/>
      <c r="T12" s="27" t="s">
        <v>123</v>
      </c>
      <c r="U12" s="27">
        <v>14476</v>
      </c>
      <c r="V12" s="27"/>
      <c r="W12" s="27"/>
      <c r="X12" s="5" t="s">
        <v>120</v>
      </c>
      <c r="Y12" s="5">
        <v>10022</v>
      </c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 t="s">
        <v>122</v>
      </c>
      <c r="AY12" s="5">
        <v>7795</v>
      </c>
      <c r="AZ12" s="5"/>
      <c r="BA12" s="5"/>
      <c r="BB12" s="5" t="s">
        <v>120</v>
      </c>
      <c r="BC12" s="5">
        <v>6013</v>
      </c>
      <c r="BD12" s="26" t="s">
        <v>127</v>
      </c>
      <c r="BE12" s="26">
        <v>10579</v>
      </c>
      <c r="BF12" s="5"/>
      <c r="BG12" s="5"/>
      <c r="BH12" s="5"/>
      <c r="BI12" s="5"/>
      <c r="BJ12" s="7"/>
      <c r="BK12" s="7"/>
      <c r="BL12" s="5"/>
      <c r="BM12" s="5"/>
      <c r="BN12" s="5"/>
      <c r="BO12" s="5"/>
      <c r="BP12" s="5"/>
      <c r="BQ12" s="5"/>
      <c r="BR12" s="5" t="s">
        <v>119</v>
      </c>
      <c r="BS12" s="5">
        <v>13362</v>
      </c>
      <c r="BT12" s="5"/>
      <c r="BU12" s="5"/>
      <c r="BV12" s="27" t="s">
        <v>127</v>
      </c>
      <c r="BW12" s="27">
        <v>12694</v>
      </c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5" t="s">
        <v>65</v>
      </c>
      <c r="DG12" s="5">
        <v>8137</v>
      </c>
      <c r="DH12" s="5"/>
      <c r="DI12" s="5"/>
      <c r="DJ12" s="5"/>
      <c r="DK12" s="5"/>
      <c r="DL12" s="5"/>
      <c r="DM12" s="5"/>
      <c r="DN12" s="5" t="s">
        <v>63</v>
      </c>
      <c r="DO12" s="5">
        <v>9422</v>
      </c>
      <c r="DP12" s="5" t="s">
        <v>58</v>
      </c>
      <c r="DQ12" s="5">
        <v>9251</v>
      </c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 t="s">
        <v>1209</v>
      </c>
      <c r="EG12" s="5">
        <v>14714</v>
      </c>
      <c r="EH12" s="5"/>
      <c r="EI12" s="5"/>
      <c r="EJ12" s="27" t="s">
        <v>58</v>
      </c>
      <c r="EK12" s="27">
        <v>15489</v>
      </c>
    </row>
    <row r="13" spans="1:141" x14ac:dyDescent="0.2">
      <c r="A13" s="5">
        <v>6</v>
      </c>
      <c r="B13" s="15">
        <v>6</v>
      </c>
      <c r="C13" s="4" t="s">
        <v>141</v>
      </c>
      <c r="D13" s="4" t="s">
        <v>142</v>
      </c>
      <c r="E13" s="3">
        <v>38063</v>
      </c>
      <c r="F13" s="4" t="s">
        <v>93</v>
      </c>
      <c r="G13" s="5" t="s">
        <v>20</v>
      </c>
      <c r="H13" s="10">
        <f>IF(I13=1,LARGE(J13:UO13,1),IF(I13=2,LARGE(J13:UO13,1)+LARGE(J13:UO13,2),IF(I13=3,LARGE(J13:UO13,1)+LARGE(J13:UO13,2)+LARGE(J13:UO13,3),IF(I13=4,LARGE(J13:UO13,1)+LARGE(J13:UO13,2)+LARGE(J13:UO13,3)+LARGE(J13:UO13,4),IF(I13&gt;4,LARGE(J13:UO13,1)+LARGE(J13:UO13,2)+LARGE(J13:UO13,3)+LARGE(J13:UO13,4)+LARGE(J13:UO13,5))))))</f>
        <v>66627</v>
      </c>
      <c r="I13" s="5">
        <f>COUNT(J13:FM13)</f>
        <v>13</v>
      </c>
      <c r="J13" s="7"/>
      <c r="K13" s="7"/>
      <c r="L13" s="7"/>
      <c r="M13" s="7"/>
      <c r="N13" s="7"/>
      <c r="O13" s="7"/>
      <c r="P13" s="5"/>
      <c r="Q13" s="5"/>
      <c r="R13" s="5"/>
      <c r="S13" s="5"/>
      <c r="T13" s="5" t="s">
        <v>65</v>
      </c>
      <c r="U13" s="5">
        <v>16275</v>
      </c>
      <c r="V13" s="5"/>
      <c r="W13" s="5"/>
      <c r="X13" s="7" t="s">
        <v>121</v>
      </c>
      <c r="Y13" s="7">
        <v>8908</v>
      </c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 t="s">
        <v>126</v>
      </c>
      <c r="AS13" s="7">
        <v>5568</v>
      </c>
      <c r="AT13" s="7"/>
      <c r="AU13" s="7"/>
      <c r="AV13" s="7"/>
      <c r="AW13" s="7"/>
      <c r="AX13" s="7" t="s">
        <v>120</v>
      </c>
      <c r="AY13" s="7">
        <v>10022</v>
      </c>
      <c r="AZ13" s="7"/>
      <c r="BA13" s="7"/>
      <c r="BB13" s="7" t="s">
        <v>119</v>
      </c>
      <c r="BC13" s="7">
        <v>6681</v>
      </c>
      <c r="BD13" s="7" t="s">
        <v>123</v>
      </c>
      <c r="BE13" s="7">
        <v>14476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 t="s">
        <v>121</v>
      </c>
      <c r="BS13" s="7">
        <v>10690</v>
      </c>
      <c r="BT13" s="7"/>
      <c r="BU13" s="7"/>
      <c r="BV13" s="26" t="s">
        <v>127</v>
      </c>
      <c r="BW13" s="26">
        <v>12694</v>
      </c>
      <c r="BX13" s="26"/>
      <c r="BY13" s="26"/>
      <c r="BZ13" s="26"/>
      <c r="CA13" s="26"/>
      <c r="CB13" s="26"/>
      <c r="CC13" s="26"/>
      <c r="CD13" s="26" t="s">
        <v>61</v>
      </c>
      <c r="CE13" s="26">
        <v>11135</v>
      </c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 t="s">
        <v>60</v>
      </c>
      <c r="CS13" s="26">
        <v>5996</v>
      </c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7" t="s">
        <v>120</v>
      </c>
      <c r="DG13" s="27">
        <v>10022</v>
      </c>
      <c r="DH13" s="27"/>
      <c r="DI13" s="27"/>
      <c r="DJ13" s="27"/>
      <c r="DK13" s="27"/>
      <c r="DL13" s="27"/>
      <c r="DM13" s="27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 t="s">
        <v>57</v>
      </c>
      <c r="EC13" s="26">
        <v>5679</v>
      </c>
      <c r="ED13" s="26"/>
      <c r="EE13" s="26"/>
      <c r="EF13" s="27"/>
      <c r="EG13" s="27"/>
      <c r="EH13" s="27"/>
      <c r="EI13" s="27"/>
      <c r="EJ13" s="26" t="s">
        <v>60</v>
      </c>
      <c r="EK13" s="26">
        <v>12047</v>
      </c>
    </row>
    <row r="14" spans="1:141" ht="12.75" customHeight="1" x14ac:dyDescent="0.2">
      <c r="A14" s="7">
        <v>7</v>
      </c>
      <c r="B14" s="14">
        <v>7</v>
      </c>
      <c r="C14" s="4" t="s">
        <v>82</v>
      </c>
      <c r="D14" s="4" t="s">
        <v>83</v>
      </c>
      <c r="E14" s="3">
        <v>37782</v>
      </c>
      <c r="F14" s="4" t="s">
        <v>84</v>
      </c>
      <c r="G14" s="5" t="s">
        <v>23</v>
      </c>
      <c r="H14" s="10">
        <f>IF(I14=1,LARGE(J14:UO14,1),IF(I14=2,LARGE(J14:UO14,1)+LARGE(J14:UO14,2),IF(I14=3,LARGE(J14:UO14,1)+LARGE(J14:UO14,2)+LARGE(J14:UO14,3),IF(I14=4,LARGE(J14:UO14,1)+LARGE(J14:UO14,2)+LARGE(J14:UO14,3)+LARGE(J14:UO14,4),IF(I14&gt;4,LARGE(J14:UO14,1)+LARGE(J14:UO14,2)+LARGE(J14:UO14,3)+LARGE(J14:UO14,4)+LARGE(J14:UO14,5))))))</f>
        <v>66600</v>
      </c>
      <c r="I14" s="5">
        <f>COUNT(J14:FM14)</f>
        <v>13</v>
      </c>
      <c r="J14" s="27"/>
      <c r="K14" s="27"/>
      <c r="L14" s="27"/>
      <c r="M14" s="27"/>
      <c r="N14" s="5" t="s">
        <v>127</v>
      </c>
      <c r="O14" s="5">
        <v>10579</v>
      </c>
      <c r="P14" s="5"/>
      <c r="Q14" s="5"/>
      <c r="R14" s="5"/>
      <c r="S14" s="5"/>
      <c r="T14" s="27" t="s">
        <v>123</v>
      </c>
      <c r="U14" s="27">
        <v>14476</v>
      </c>
      <c r="V14" s="27"/>
      <c r="W14" s="27"/>
      <c r="X14" s="5" t="s">
        <v>120</v>
      </c>
      <c r="Y14" s="5">
        <v>10022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7"/>
      <c r="AS14" s="7"/>
      <c r="AT14" s="7"/>
      <c r="AU14" s="7"/>
      <c r="AV14" s="7"/>
      <c r="AW14" s="7"/>
      <c r="AX14" s="7" t="s">
        <v>122</v>
      </c>
      <c r="AY14" s="7">
        <v>7795</v>
      </c>
      <c r="AZ14" s="7"/>
      <c r="BA14" s="7"/>
      <c r="BB14" s="7" t="s">
        <v>120</v>
      </c>
      <c r="BC14" s="7">
        <v>6013</v>
      </c>
      <c r="BD14" s="26" t="s">
        <v>127</v>
      </c>
      <c r="BE14" s="26">
        <v>10579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 t="s">
        <v>119</v>
      </c>
      <c r="BS14" s="7">
        <v>13362</v>
      </c>
      <c r="BT14" s="7"/>
      <c r="BU14" s="7"/>
      <c r="BV14" s="26" t="s">
        <v>127</v>
      </c>
      <c r="BW14" s="26">
        <v>12694</v>
      </c>
      <c r="BX14" s="26"/>
      <c r="BY14" s="26"/>
      <c r="BZ14" s="26"/>
      <c r="CA14" s="26"/>
      <c r="CB14" s="26"/>
      <c r="CC14" s="26"/>
      <c r="CD14" s="26" t="s">
        <v>63</v>
      </c>
      <c r="CE14" s="26">
        <v>9422</v>
      </c>
      <c r="CF14" s="26"/>
      <c r="CG14" s="26"/>
      <c r="CH14" s="27"/>
      <c r="CI14" s="27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5" t="s">
        <v>65</v>
      </c>
      <c r="DG14" s="5">
        <v>8137</v>
      </c>
      <c r="DH14" s="5"/>
      <c r="DI14" s="5"/>
      <c r="DJ14" s="5"/>
      <c r="DK14" s="5"/>
      <c r="DL14" s="5"/>
      <c r="DM14" s="5"/>
      <c r="DN14" s="7" t="s">
        <v>63</v>
      </c>
      <c r="DO14" s="7">
        <v>9422</v>
      </c>
      <c r="DP14" s="7" t="s">
        <v>58</v>
      </c>
      <c r="DQ14" s="7">
        <v>9251</v>
      </c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26" t="s">
        <v>58</v>
      </c>
      <c r="EK14" s="26">
        <v>15489</v>
      </c>
    </row>
    <row r="15" spans="1:141" x14ac:dyDescent="0.2">
      <c r="A15" s="5">
        <v>8</v>
      </c>
      <c r="B15" s="15">
        <v>8</v>
      </c>
      <c r="C15" s="16" t="s">
        <v>259</v>
      </c>
      <c r="D15" s="16" t="s">
        <v>371</v>
      </c>
      <c r="E15" s="3">
        <v>38443</v>
      </c>
      <c r="F15" s="4" t="s">
        <v>158</v>
      </c>
      <c r="G15" s="5" t="s">
        <v>20</v>
      </c>
      <c r="H15" s="10">
        <f>IF(I15=1,LARGE(J15:UO15,1),IF(I15=2,LARGE(J15:UO15,1)+LARGE(J15:UO15,2),IF(I15=3,LARGE(J15:UO15,1)+LARGE(J15:UO15,2)+LARGE(J15:UO15,3),IF(I15=4,LARGE(J15:UO15,1)+LARGE(J15:UO15,2)+LARGE(J15:UO15,3)+LARGE(J15:UO15,4),IF(I15&gt;4,LARGE(J15:UO15,1)+LARGE(J15:UO15,2)+LARGE(J15:UO15,3)+LARGE(J15:UO15,4)+LARGE(J15:UO15,5))))))</f>
        <v>54501</v>
      </c>
      <c r="I15" s="5">
        <f>COUNT(J15:FM15)</f>
        <v>13</v>
      </c>
      <c r="J15" s="26" t="s">
        <v>189</v>
      </c>
      <c r="K15" s="26">
        <v>7962</v>
      </c>
      <c r="L15" s="26"/>
      <c r="M15" s="26"/>
      <c r="N15" s="7" t="s">
        <v>661</v>
      </c>
      <c r="O15" s="7">
        <v>2227</v>
      </c>
      <c r="P15" s="7"/>
      <c r="Q15" s="7"/>
      <c r="R15" s="7"/>
      <c r="S15" s="7"/>
      <c r="T15" s="7"/>
      <c r="U15" s="7"/>
      <c r="V15" s="7"/>
      <c r="W15" s="7"/>
      <c r="X15" s="26" t="s">
        <v>187</v>
      </c>
      <c r="Y15" s="26">
        <v>4900</v>
      </c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 t="s">
        <v>189</v>
      </c>
      <c r="AQ15" s="26">
        <v>7962</v>
      </c>
      <c r="AR15" s="26"/>
      <c r="AS15" s="26"/>
      <c r="AT15" s="26"/>
      <c r="AU15" s="26"/>
      <c r="AV15" s="26"/>
      <c r="AW15" s="26"/>
      <c r="AX15" s="26" t="s">
        <v>189</v>
      </c>
      <c r="AY15" s="26">
        <v>3981</v>
      </c>
      <c r="AZ15" s="26"/>
      <c r="BA15" s="26"/>
      <c r="BB15" s="26" t="s">
        <v>185</v>
      </c>
      <c r="BC15" s="26">
        <v>3675</v>
      </c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7" t="s">
        <v>186</v>
      </c>
      <c r="BS15" s="27">
        <v>6614</v>
      </c>
      <c r="BT15" s="27"/>
      <c r="BU15" s="27"/>
      <c r="BV15" s="27" t="s">
        <v>189</v>
      </c>
      <c r="BW15" s="27">
        <v>9554</v>
      </c>
      <c r="BX15" s="27"/>
      <c r="BY15" s="27"/>
      <c r="BZ15" s="27"/>
      <c r="CA15" s="27"/>
      <c r="CB15" s="27"/>
      <c r="CC15" s="27"/>
      <c r="CD15" s="5" t="s">
        <v>120</v>
      </c>
      <c r="CE15" s="5">
        <v>10022</v>
      </c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 t="s">
        <v>119</v>
      </c>
      <c r="DG15" s="5">
        <v>11135</v>
      </c>
      <c r="DH15" s="5"/>
      <c r="DI15" s="5"/>
      <c r="DJ15" s="5"/>
      <c r="DK15" s="5"/>
      <c r="DL15" s="5"/>
      <c r="DM15" s="5"/>
      <c r="DN15" s="26" t="s">
        <v>120</v>
      </c>
      <c r="DO15" s="26">
        <v>10022</v>
      </c>
      <c r="DP15" s="26" t="s">
        <v>120</v>
      </c>
      <c r="DQ15" s="26">
        <v>6013</v>
      </c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 t="s">
        <v>59</v>
      </c>
      <c r="EK15" s="26">
        <v>13768</v>
      </c>
    </row>
    <row r="16" spans="1:141" x14ac:dyDescent="0.2">
      <c r="A16" s="7">
        <v>9</v>
      </c>
      <c r="B16" s="14">
        <v>9</v>
      </c>
      <c r="C16" s="4" t="s">
        <v>156</v>
      </c>
      <c r="D16" s="4" t="s">
        <v>157</v>
      </c>
      <c r="E16" s="3">
        <v>38365</v>
      </c>
      <c r="F16" s="4" t="s">
        <v>158</v>
      </c>
      <c r="G16" s="5" t="s">
        <v>20</v>
      </c>
      <c r="H16" s="10">
        <f>IF(I16=1,LARGE(J16:UO16,1),IF(I16=2,LARGE(J16:UO16,1)+LARGE(J16:UO16,2),IF(I16=3,LARGE(J16:UO16,1)+LARGE(J16:UO16,2)+LARGE(J16:UO16,3),IF(I16=4,LARGE(J16:UO16,1)+LARGE(J16:UO16,2)+LARGE(J16:UO16,3)+LARGE(J16:UO16,4),IF(I16&gt;4,LARGE(J16:UO16,1)+LARGE(J16:UO16,2)+LARGE(J16:UO16,3)+LARGE(J16:UO16,4)+LARGE(J16:UO16,5))))))</f>
        <v>52909</v>
      </c>
      <c r="I16" s="5">
        <f>COUNT(J16:FM16)</f>
        <v>14</v>
      </c>
      <c r="J16" s="26" t="s">
        <v>189</v>
      </c>
      <c r="K16" s="26">
        <v>7962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27" t="s">
        <v>187</v>
      </c>
      <c r="Y16" s="27">
        <v>4900</v>
      </c>
      <c r="Z16" s="27"/>
      <c r="AA16" s="27"/>
      <c r="AB16" s="27"/>
      <c r="AC16" s="27"/>
      <c r="AD16" s="27"/>
      <c r="AE16" s="27"/>
      <c r="AF16" s="27" t="s">
        <v>186</v>
      </c>
      <c r="AG16" s="27">
        <v>827</v>
      </c>
      <c r="AH16" s="27"/>
      <c r="AI16" s="27"/>
      <c r="AJ16" s="27"/>
      <c r="AK16" s="27"/>
      <c r="AL16" s="27"/>
      <c r="AM16" s="27"/>
      <c r="AN16" s="27"/>
      <c r="AO16" s="27"/>
      <c r="AP16" s="27" t="s">
        <v>199</v>
      </c>
      <c r="AQ16" s="27">
        <v>3062</v>
      </c>
      <c r="AR16" s="26" t="s">
        <v>189</v>
      </c>
      <c r="AS16" s="26">
        <v>3981</v>
      </c>
      <c r="AT16" s="26"/>
      <c r="AU16" s="26"/>
      <c r="AV16" s="26"/>
      <c r="AW16" s="26"/>
      <c r="AX16" s="26" t="s">
        <v>187</v>
      </c>
      <c r="AY16" s="26">
        <v>4900</v>
      </c>
      <c r="AZ16" s="26"/>
      <c r="BA16" s="26"/>
      <c r="BB16" s="27" t="s">
        <v>186</v>
      </c>
      <c r="BC16" s="27">
        <v>3307</v>
      </c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5" t="s">
        <v>189</v>
      </c>
      <c r="BS16" s="5">
        <v>4777</v>
      </c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 t="s">
        <v>120</v>
      </c>
      <c r="CE16" s="5">
        <v>10022</v>
      </c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 t="s">
        <v>119</v>
      </c>
      <c r="DG16" s="5">
        <v>11135</v>
      </c>
      <c r="DH16" s="5"/>
      <c r="DI16" s="5"/>
      <c r="DJ16" s="5"/>
      <c r="DK16" s="5"/>
      <c r="DL16" s="5"/>
      <c r="DM16" s="5"/>
      <c r="DN16" s="27" t="s">
        <v>120</v>
      </c>
      <c r="DO16" s="27">
        <v>10022</v>
      </c>
      <c r="DP16" s="26" t="s">
        <v>120</v>
      </c>
      <c r="DQ16" s="26">
        <v>6013</v>
      </c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7" t="s">
        <v>979</v>
      </c>
      <c r="EG16" s="27">
        <v>7744</v>
      </c>
      <c r="EH16" s="27"/>
      <c r="EI16" s="27"/>
      <c r="EJ16" s="26" t="s">
        <v>59</v>
      </c>
      <c r="EK16" s="26">
        <v>13768</v>
      </c>
    </row>
    <row r="17" spans="1:141" ht="12.75" customHeight="1" x14ac:dyDescent="0.2">
      <c r="A17" s="5">
        <v>10</v>
      </c>
      <c r="B17" s="15">
        <v>10</v>
      </c>
      <c r="C17" s="4" t="s">
        <v>143</v>
      </c>
      <c r="D17" s="4" t="s">
        <v>144</v>
      </c>
      <c r="E17" s="3">
        <v>38429</v>
      </c>
      <c r="F17" s="4" t="s">
        <v>93</v>
      </c>
      <c r="G17" s="5" t="s">
        <v>20</v>
      </c>
      <c r="H17" s="10">
        <f>IF(I17=1,LARGE(J17:UO17,1),IF(I17=2,LARGE(J17:UO17,1)+LARGE(J17:UO17,2),IF(I17=3,LARGE(J17:UO17,1)+LARGE(J17:UO17,2)+LARGE(J17:UO17,3),IF(I17=4,LARGE(J17:UO17,1)+LARGE(J17:UO17,2)+LARGE(J17:UO17,3)+LARGE(J17:UO17,4),IF(I17&gt;4,LARGE(J17:UO17,1)+LARGE(J17:UO17,2)+LARGE(J17:UO17,3)+LARGE(J17:UO17,4)+LARGE(J17:UO17,5))))))</f>
        <v>49208</v>
      </c>
      <c r="I17" s="5">
        <f>COUNT(J17:FM17)</f>
        <v>16</v>
      </c>
      <c r="J17" s="5" t="s">
        <v>199</v>
      </c>
      <c r="K17" s="5">
        <v>3062</v>
      </c>
      <c r="L17" s="27"/>
      <c r="M17" s="27"/>
      <c r="N17" s="27"/>
      <c r="O17" s="27"/>
      <c r="P17" s="27"/>
      <c r="Q17" s="27"/>
      <c r="R17" s="27"/>
      <c r="S17" s="27"/>
      <c r="T17" s="26"/>
      <c r="U17" s="26"/>
      <c r="V17" s="26"/>
      <c r="W17" s="26"/>
      <c r="X17" s="26" t="s">
        <v>193</v>
      </c>
      <c r="Y17" s="26">
        <v>2909</v>
      </c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 t="s">
        <v>199</v>
      </c>
      <c r="AQ17" s="26">
        <v>3062</v>
      </c>
      <c r="AR17" s="26" t="s">
        <v>187</v>
      </c>
      <c r="AS17" s="26">
        <v>4900</v>
      </c>
      <c r="AT17" s="26"/>
      <c r="AU17" s="26"/>
      <c r="AV17" s="26"/>
      <c r="AW17" s="26"/>
      <c r="AX17" s="26" t="s">
        <v>191</v>
      </c>
      <c r="AY17" s="26">
        <v>3368</v>
      </c>
      <c r="AZ17" s="26"/>
      <c r="BA17" s="26"/>
      <c r="BB17" s="26" t="s">
        <v>187</v>
      </c>
      <c r="BC17" s="26">
        <v>2940</v>
      </c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7" t="s">
        <v>185</v>
      </c>
      <c r="BS17" s="27">
        <v>7349</v>
      </c>
      <c r="BT17" s="27"/>
      <c r="BU17" s="27"/>
      <c r="BV17" s="27" t="s">
        <v>193</v>
      </c>
      <c r="BW17" s="27">
        <v>6982</v>
      </c>
      <c r="BX17" s="27"/>
      <c r="BY17" s="27"/>
      <c r="BZ17" s="27"/>
      <c r="CA17" s="27"/>
      <c r="CB17" s="27"/>
      <c r="CC17" s="27"/>
      <c r="CD17" s="27" t="s">
        <v>122</v>
      </c>
      <c r="CE17" s="27">
        <v>7795</v>
      </c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 t="s">
        <v>120</v>
      </c>
      <c r="CS17" s="27">
        <v>5011</v>
      </c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 t="s">
        <v>122</v>
      </c>
      <c r="DG17" s="27">
        <v>7795</v>
      </c>
      <c r="DH17" s="27"/>
      <c r="DI17" s="27"/>
      <c r="DJ17" s="27"/>
      <c r="DK17" s="27"/>
      <c r="DL17" s="27"/>
      <c r="DM17" s="27"/>
      <c r="DN17" s="27" t="s">
        <v>121</v>
      </c>
      <c r="DO17" s="27">
        <v>8908</v>
      </c>
      <c r="DP17" s="26" t="s">
        <v>119</v>
      </c>
      <c r="DQ17" s="26">
        <v>6686</v>
      </c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 t="s">
        <v>127</v>
      </c>
      <c r="EE17" s="26">
        <v>15940</v>
      </c>
      <c r="EF17" s="26"/>
      <c r="EG17" s="26"/>
      <c r="EH17" s="26" t="s">
        <v>133</v>
      </c>
      <c r="EI17" s="26">
        <v>8390</v>
      </c>
      <c r="EJ17" s="5" t="s">
        <v>65</v>
      </c>
      <c r="EK17" s="7">
        <v>8175</v>
      </c>
    </row>
    <row r="18" spans="1:141" x14ac:dyDescent="0.2">
      <c r="A18" s="7">
        <v>11</v>
      </c>
      <c r="B18" s="14">
        <v>11</v>
      </c>
      <c r="C18" s="16" t="s">
        <v>360</v>
      </c>
      <c r="D18" s="16" t="s">
        <v>380</v>
      </c>
      <c r="E18" s="3">
        <v>38657</v>
      </c>
      <c r="F18" s="4" t="s">
        <v>22</v>
      </c>
      <c r="G18" s="5" t="s">
        <v>23</v>
      </c>
      <c r="H18" s="10">
        <f>IF(I18=1,LARGE(J18:UO18,1),IF(I18=2,LARGE(J18:UO18,1)+LARGE(J18:UO18,2),IF(I18=3,LARGE(J18:UO18,1)+LARGE(J18:UO18,2)+LARGE(J18:UO18,3),IF(I18=4,LARGE(J18:UO18,1)+LARGE(J18:UO18,2)+LARGE(J18:UO18,3)+LARGE(J18:UO18,4),IF(I18&gt;4,LARGE(J18:UO18,1)+LARGE(J18:UO18,2)+LARGE(J18:UO18,3)+LARGE(J18:UO18,4)+LARGE(J18:UO18,5))))))</f>
        <v>46935</v>
      </c>
      <c r="I18" s="5">
        <f>COUNT(J18:FM18)</f>
        <v>11</v>
      </c>
      <c r="J18" s="27" t="s">
        <v>189</v>
      </c>
      <c r="K18" s="27">
        <v>7962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26" t="s">
        <v>187</v>
      </c>
      <c r="Y18" s="26">
        <v>4900</v>
      </c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 t="s">
        <v>199</v>
      </c>
      <c r="AQ18" s="26">
        <v>3062</v>
      </c>
      <c r="AR18" s="26"/>
      <c r="AS18" s="26"/>
      <c r="AT18" s="26"/>
      <c r="AU18" s="26"/>
      <c r="AV18" s="26"/>
      <c r="AW18" s="26"/>
      <c r="AX18" s="26" t="s">
        <v>187</v>
      </c>
      <c r="AY18" s="26">
        <v>4900</v>
      </c>
      <c r="AZ18" s="26"/>
      <c r="BA18" s="26"/>
      <c r="BB18" s="26" t="s">
        <v>186</v>
      </c>
      <c r="BC18" s="26">
        <v>3307</v>
      </c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5" t="s">
        <v>189</v>
      </c>
      <c r="BS18" s="5">
        <v>4777</v>
      </c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 t="s">
        <v>119</v>
      </c>
      <c r="CE18" s="5">
        <v>11135</v>
      </c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 t="s">
        <v>123</v>
      </c>
      <c r="DG18" s="5">
        <v>7238</v>
      </c>
      <c r="DH18" s="5"/>
      <c r="DI18" s="5"/>
      <c r="DJ18" s="5"/>
      <c r="DK18" s="5"/>
      <c r="DL18" s="5"/>
      <c r="DM18" s="5"/>
      <c r="DN18" s="5" t="s">
        <v>119</v>
      </c>
      <c r="DO18" s="5">
        <v>11135</v>
      </c>
      <c r="DP18" s="27" t="s">
        <v>121</v>
      </c>
      <c r="DQ18" s="26">
        <v>5345</v>
      </c>
      <c r="DR18" s="27"/>
      <c r="DS18" s="26"/>
      <c r="DT18" s="27"/>
      <c r="DU18" s="26"/>
      <c r="DV18" s="27"/>
      <c r="DW18" s="26"/>
      <c r="DX18" s="27"/>
      <c r="DY18" s="26"/>
      <c r="DZ18" s="27"/>
      <c r="EA18" s="26"/>
      <c r="EB18" s="27"/>
      <c r="EC18" s="26"/>
      <c r="ED18" s="27"/>
      <c r="EE18" s="26"/>
      <c r="EF18" s="27"/>
      <c r="EG18" s="26"/>
      <c r="EH18" s="27"/>
      <c r="EI18" s="26"/>
      <c r="EJ18" s="27" t="s">
        <v>63</v>
      </c>
      <c r="EK18" s="26">
        <v>9465</v>
      </c>
    </row>
    <row r="19" spans="1:141" ht="12.75" customHeight="1" x14ac:dyDescent="0.2">
      <c r="A19" s="5">
        <v>12</v>
      </c>
      <c r="B19" s="15">
        <v>13</v>
      </c>
      <c r="C19" s="4" t="s">
        <v>33</v>
      </c>
      <c r="D19" s="4" t="s">
        <v>150</v>
      </c>
      <c r="E19" s="3">
        <v>38291</v>
      </c>
      <c r="F19" s="4" t="s">
        <v>132</v>
      </c>
      <c r="G19" s="5" t="s">
        <v>7</v>
      </c>
      <c r="H19" s="10">
        <f>IF(I19=1,LARGE(J19:UO19,1),IF(I19=2,LARGE(J19:UO19,1)+LARGE(J19:UO19,2),IF(I19=3,LARGE(J19:UO19,1)+LARGE(J19:UO19,2)+LARGE(J19:UO19,3),IF(I19=4,LARGE(J19:UO19,1)+LARGE(J19:UO19,2)+LARGE(J19:UO19,3)+LARGE(J19:UO19,4),IF(I19&gt;4,LARGE(J19:UO19,1)+LARGE(J19:UO19,2)+LARGE(J19:UO19,3)+LARGE(J19:UO19,4)+LARGE(J19:UO19,5))))))</f>
        <v>44399</v>
      </c>
      <c r="I19" s="5">
        <f>COUNT(J19:FM19)</f>
        <v>9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 t="s">
        <v>125</v>
      </c>
      <c r="Y19" s="5">
        <v>6124</v>
      </c>
      <c r="Z19" s="5"/>
      <c r="AA19" s="5"/>
      <c r="AB19" s="5"/>
      <c r="AC19" s="5"/>
      <c r="AD19" s="5" t="s">
        <v>119</v>
      </c>
      <c r="AE19" s="5">
        <v>1670</v>
      </c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 t="s">
        <v>129</v>
      </c>
      <c r="AY19" s="5">
        <v>4732</v>
      </c>
      <c r="AZ19" s="5"/>
      <c r="BA19" s="5"/>
      <c r="BB19" s="7" t="s">
        <v>121</v>
      </c>
      <c r="BC19" s="7">
        <v>5345</v>
      </c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 t="s">
        <v>123</v>
      </c>
      <c r="BS19" s="7">
        <v>8686</v>
      </c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 t="s">
        <v>133</v>
      </c>
      <c r="CE19" s="7">
        <v>2784</v>
      </c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 t="s">
        <v>119</v>
      </c>
      <c r="DO19" s="7">
        <v>11135</v>
      </c>
      <c r="DP19" s="26" t="s">
        <v>57</v>
      </c>
      <c r="DQ19" s="26">
        <v>10279</v>
      </c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7"/>
      <c r="EC19" s="27"/>
      <c r="ED19" s="27"/>
      <c r="EE19" s="27"/>
      <c r="EF19" s="27"/>
      <c r="EG19" s="27"/>
      <c r="EH19" s="27"/>
      <c r="EI19" s="27"/>
      <c r="EJ19" s="5" t="s">
        <v>65</v>
      </c>
      <c r="EK19" s="5">
        <v>8175</v>
      </c>
    </row>
    <row r="20" spans="1:141" x14ac:dyDescent="0.2">
      <c r="A20" s="7">
        <v>13</v>
      </c>
      <c r="B20" s="14">
        <v>12</v>
      </c>
      <c r="C20" s="16" t="s">
        <v>88</v>
      </c>
      <c r="D20" s="16" t="s">
        <v>327</v>
      </c>
      <c r="E20" s="3">
        <v>38032</v>
      </c>
      <c r="F20" s="4" t="s">
        <v>6</v>
      </c>
      <c r="G20" s="5" t="s">
        <v>7</v>
      </c>
      <c r="H20" s="10">
        <f>IF(I20=1,LARGE(J20:UO20,1),IF(I20=2,LARGE(J20:UO20,1)+LARGE(J20:UO20,2),IF(I20=3,LARGE(J20:UO20,1)+LARGE(J20:UO20,2)+LARGE(J20:UO20,3),IF(I20=4,LARGE(J20:UO20,1)+LARGE(J20:UO20,2)+LARGE(J20:UO20,3)+LARGE(J20:UO20,4),IF(I20&gt;4,LARGE(J20:UO20,1)+LARGE(J20:UO20,2)+LARGE(J20:UO20,3)+LARGE(J20:UO20,4)+LARGE(J20:UO20,5))))))</f>
        <v>41980</v>
      </c>
      <c r="I20" s="5">
        <f>COUNT(J20:FM20)</f>
        <v>9</v>
      </c>
      <c r="J20" s="5"/>
      <c r="K20" s="5"/>
      <c r="L20" s="7"/>
      <c r="M20" s="7"/>
      <c r="N20" s="7" t="s">
        <v>661</v>
      </c>
      <c r="O20" s="7">
        <v>2227</v>
      </c>
      <c r="P20" s="7"/>
      <c r="Q20" s="7"/>
      <c r="R20" s="7"/>
      <c r="S20" s="7"/>
      <c r="T20" s="7"/>
      <c r="U20" s="7"/>
      <c r="V20" s="7"/>
      <c r="W20" s="7"/>
      <c r="X20" s="7" t="s">
        <v>123</v>
      </c>
      <c r="Y20" s="7">
        <v>7238</v>
      </c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5" t="s">
        <v>123</v>
      </c>
      <c r="AY20" s="5">
        <v>7238</v>
      </c>
      <c r="AZ20" s="5"/>
      <c r="BA20" s="5"/>
      <c r="BB20" s="5" t="s">
        <v>127</v>
      </c>
      <c r="BC20" s="5">
        <v>3174</v>
      </c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 t="s">
        <v>127</v>
      </c>
      <c r="BS20" s="5">
        <v>6347</v>
      </c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27" t="s">
        <v>61</v>
      </c>
      <c r="CE20" s="27">
        <v>11135</v>
      </c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 t="s">
        <v>120</v>
      </c>
      <c r="DG20" s="26">
        <v>10022</v>
      </c>
      <c r="DH20" s="27"/>
      <c r="DI20" s="26"/>
      <c r="DJ20" s="27"/>
      <c r="DK20" s="26"/>
      <c r="DL20" s="27"/>
      <c r="DM20" s="26"/>
      <c r="DN20" s="27"/>
      <c r="DO20" s="27"/>
      <c r="DP20" s="26" t="s">
        <v>121</v>
      </c>
      <c r="DQ20" s="26">
        <v>5345</v>
      </c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 t="s">
        <v>57</v>
      </c>
      <c r="EC20" s="26">
        <v>5679</v>
      </c>
      <c r="ED20" s="26"/>
      <c r="EE20" s="26"/>
      <c r="EF20" s="26"/>
      <c r="EG20" s="26"/>
      <c r="EH20" s="26"/>
      <c r="EI20" s="26"/>
      <c r="EJ20" s="27"/>
      <c r="EK20" s="26"/>
    </row>
    <row r="21" spans="1:141" x14ac:dyDescent="0.2">
      <c r="A21" s="5">
        <v>14</v>
      </c>
      <c r="B21" s="15">
        <v>14</v>
      </c>
      <c r="C21" s="4" t="s">
        <v>89</v>
      </c>
      <c r="D21" s="4" t="s">
        <v>90</v>
      </c>
      <c r="E21" s="3">
        <v>37659</v>
      </c>
      <c r="F21" s="4" t="s">
        <v>91</v>
      </c>
      <c r="G21" s="5" t="s">
        <v>15</v>
      </c>
      <c r="H21" s="10">
        <f>IF(I21=1,LARGE(J21:UO21,1),IF(I21=2,LARGE(J21:UO21,1)+LARGE(J21:UO21,2),IF(I21=3,LARGE(J21:UO21,1)+LARGE(J21:UO21,2)+LARGE(J21:UO21,3),IF(I21=4,LARGE(J21:UO21,1)+LARGE(J21:UO21,2)+LARGE(J21:UO21,3)+LARGE(J21:UO21,4),IF(I21&gt;4,LARGE(J21:UO21,1)+LARGE(J21:UO21,2)+LARGE(J21:UO21,3)+LARGE(J21:UO21,4)+LARGE(J21:UO21,5))))))</f>
        <v>40258</v>
      </c>
      <c r="I21" s="5">
        <f>COUNT(J21:FM21)</f>
        <v>5</v>
      </c>
      <c r="J21" s="5"/>
      <c r="K21" s="5"/>
      <c r="L21" s="5"/>
      <c r="M21" s="5"/>
      <c r="N21" s="7"/>
      <c r="O21" s="7"/>
      <c r="P21" s="7"/>
      <c r="Q21" s="7"/>
      <c r="R21" s="7"/>
      <c r="S21" s="7"/>
      <c r="T21" s="7"/>
      <c r="U21" s="7"/>
      <c r="V21" s="7"/>
      <c r="W21" s="7"/>
      <c r="X21" s="7" t="s">
        <v>121</v>
      </c>
      <c r="Y21" s="7">
        <v>8908</v>
      </c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 t="s">
        <v>119</v>
      </c>
      <c r="BQ21" s="5">
        <v>5568</v>
      </c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27" t="s">
        <v>61</v>
      </c>
      <c r="CE21" s="27">
        <v>11135</v>
      </c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5" t="s">
        <v>69</v>
      </c>
      <c r="DO21" s="5">
        <v>6424</v>
      </c>
      <c r="DP21" s="5" t="s">
        <v>59</v>
      </c>
      <c r="DQ21" s="7">
        <v>8223</v>
      </c>
      <c r="DR21" s="5"/>
      <c r="DS21" s="7"/>
      <c r="DT21" s="5"/>
      <c r="DU21" s="7"/>
      <c r="DV21" s="5"/>
      <c r="DW21" s="7"/>
      <c r="DX21" s="5"/>
      <c r="DY21" s="7"/>
      <c r="DZ21" s="5"/>
      <c r="EA21" s="7"/>
      <c r="EB21" s="5"/>
      <c r="EC21" s="7"/>
      <c r="ED21" s="5"/>
      <c r="EE21" s="7"/>
      <c r="EF21" s="5"/>
      <c r="EG21" s="7"/>
      <c r="EH21" s="5"/>
      <c r="EI21" s="7"/>
      <c r="EJ21" s="5"/>
      <c r="EK21" s="7"/>
    </row>
    <row r="22" spans="1:141" ht="12.75" customHeight="1" x14ac:dyDescent="0.2">
      <c r="A22" s="7">
        <v>15</v>
      </c>
      <c r="B22" s="14">
        <v>15</v>
      </c>
      <c r="C22" s="4" t="s">
        <v>151</v>
      </c>
      <c r="D22" s="4" t="s">
        <v>152</v>
      </c>
      <c r="E22" s="3">
        <v>38457</v>
      </c>
      <c r="F22" s="4" t="s">
        <v>109</v>
      </c>
      <c r="G22" s="5" t="s">
        <v>20</v>
      </c>
      <c r="H22" s="10">
        <f>IF(I22=1,LARGE(J22:UO22,1),IF(I22=2,LARGE(J22:UO22,1)+LARGE(J22:UO22,2),IF(I22=3,LARGE(J22:UO22,1)+LARGE(J22:UO22,2)+LARGE(J22:UO22,3),IF(I22=4,LARGE(J22:UO22,1)+LARGE(J22:UO22,2)+LARGE(J22:UO22,3)+LARGE(J22:UO22,4),IF(I22&gt;4,LARGE(J22:UO22,1)+LARGE(J22:UO22,2)+LARGE(J22:UO22,3)+LARGE(J22:UO22,4)+LARGE(J22:UO22,5))))))</f>
        <v>39887</v>
      </c>
      <c r="I22" s="5">
        <f>COUNT(J22:FM22)</f>
        <v>10</v>
      </c>
      <c r="J22" s="27" t="s">
        <v>189</v>
      </c>
      <c r="K22" s="27">
        <v>7962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27" t="s">
        <v>187</v>
      </c>
      <c r="Y22" s="27">
        <v>4900</v>
      </c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 t="s">
        <v>189</v>
      </c>
      <c r="AQ22" s="27">
        <v>7962</v>
      </c>
      <c r="AR22" s="27"/>
      <c r="AS22" s="27"/>
      <c r="AT22" s="27"/>
      <c r="AU22" s="27"/>
      <c r="AV22" s="27"/>
      <c r="AW22" s="27"/>
      <c r="AX22" s="27" t="s">
        <v>189</v>
      </c>
      <c r="AY22" s="27">
        <v>3981</v>
      </c>
      <c r="AZ22" s="27"/>
      <c r="BA22" s="27"/>
      <c r="BB22" s="27" t="s">
        <v>185</v>
      </c>
      <c r="BC22" s="27">
        <v>3675</v>
      </c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 t="s">
        <v>186</v>
      </c>
      <c r="BS22" s="27">
        <v>6614</v>
      </c>
      <c r="BT22" s="27"/>
      <c r="BU22" s="27"/>
      <c r="BV22" s="27" t="s">
        <v>189</v>
      </c>
      <c r="BW22" s="27">
        <v>9554</v>
      </c>
      <c r="BX22" s="27"/>
      <c r="BY22" s="27"/>
      <c r="BZ22" s="27"/>
      <c r="CA22" s="27"/>
      <c r="CB22" s="27"/>
      <c r="CC22" s="27"/>
      <c r="CD22" s="5" t="s">
        <v>125</v>
      </c>
      <c r="CE22" s="5">
        <v>6124</v>
      </c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26" t="s">
        <v>122</v>
      </c>
      <c r="DO22" s="26">
        <v>7795</v>
      </c>
      <c r="DP22" s="5" t="s">
        <v>123</v>
      </c>
      <c r="DQ22" s="5">
        <v>4343</v>
      </c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</row>
    <row r="23" spans="1:141" x14ac:dyDescent="0.2">
      <c r="A23" s="5">
        <v>16</v>
      </c>
      <c r="B23" s="15">
        <v>17</v>
      </c>
      <c r="C23" s="16" t="s">
        <v>146</v>
      </c>
      <c r="D23" s="16" t="s">
        <v>147</v>
      </c>
      <c r="E23" s="3">
        <v>38444</v>
      </c>
      <c r="F23" s="4" t="s">
        <v>22</v>
      </c>
      <c r="G23" s="5" t="s">
        <v>23</v>
      </c>
      <c r="H23" s="10">
        <f>IF(I23=1,LARGE(J23:UO23,1),IF(I23=2,LARGE(J23:UO23,1)+LARGE(J23:UO23,2),IF(I23=3,LARGE(J23:UO23,1)+LARGE(J23:UO23,2)+LARGE(J23:UO23,3),IF(I23=4,LARGE(J23:UO23,1)+LARGE(J23:UO23,2)+LARGE(J23:UO23,3)+LARGE(J23:UO23,4),IF(I23&gt;4,LARGE(J23:UO23,1)+LARGE(J23:UO23,2)+LARGE(J23:UO23,3)+LARGE(J23:UO23,4)+LARGE(J23:UO23,5))))))</f>
        <v>37581</v>
      </c>
      <c r="I23" s="5">
        <f>COUNT(J23:FM23)</f>
        <v>8</v>
      </c>
      <c r="J23" s="7" t="s">
        <v>199</v>
      </c>
      <c r="K23" s="7">
        <v>3062</v>
      </c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7" t="s">
        <v>186</v>
      </c>
      <c r="Y23" s="7">
        <v>5512</v>
      </c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5"/>
      <c r="AQ23" s="5"/>
      <c r="AR23" s="5"/>
      <c r="AS23" s="5"/>
      <c r="AT23" s="5"/>
      <c r="AU23" s="5"/>
      <c r="AV23" s="5"/>
      <c r="AW23" s="5"/>
      <c r="AX23" s="5" t="s">
        <v>185</v>
      </c>
      <c r="AY23" s="5">
        <v>6124</v>
      </c>
      <c r="AZ23" s="5"/>
      <c r="BA23" s="5"/>
      <c r="BB23" s="26" t="s">
        <v>187</v>
      </c>
      <c r="BC23" s="26">
        <v>2940</v>
      </c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7" t="s">
        <v>189</v>
      </c>
      <c r="BS23" s="7">
        <v>4777</v>
      </c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 t="s">
        <v>119</v>
      </c>
      <c r="CE23" s="7">
        <v>11135</v>
      </c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26" t="s">
        <v>121</v>
      </c>
      <c r="DQ23" s="26">
        <v>5345</v>
      </c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 t="s">
        <v>63</v>
      </c>
      <c r="EK23" s="26">
        <v>9465</v>
      </c>
    </row>
    <row r="24" spans="1:141" ht="12.75" customHeight="1" x14ac:dyDescent="0.2">
      <c r="A24" s="7">
        <v>17</v>
      </c>
      <c r="B24" s="14">
        <v>18</v>
      </c>
      <c r="C24" s="16" t="s">
        <v>360</v>
      </c>
      <c r="D24" s="16" t="s">
        <v>361</v>
      </c>
      <c r="E24" s="3">
        <v>37944</v>
      </c>
      <c r="F24" s="4" t="s">
        <v>22</v>
      </c>
      <c r="G24" s="5" t="s">
        <v>23</v>
      </c>
      <c r="H24" s="10">
        <f>IF(I24=1,LARGE(J24:UO24,1),IF(I24=2,LARGE(J24:UO24,1)+LARGE(J24:UO24,2),IF(I24=3,LARGE(J24:UO24,1)+LARGE(J24:UO24,2)+LARGE(J24:UO24,3),IF(I24=4,LARGE(J24:UO24,1)+LARGE(J24:UO24,2)+LARGE(J24:UO24,3)+LARGE(J24:UO24,4),IF(I24&gt;4,LARGE(J24:UO24,1)+LARGE(J24:UO24,2)+LARGE(J24:UO24,3)+LARGE(J24:UO24,4)+LARGE(J24:UO24,5))))))</f>
        <v>37383</v>
      </c>
      <c r="I24" s="5">
        <f>COUNT(J24:FM24)</f>
        <v>8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 t="s">
        <v>131</v>
      </c>
      <c r="AY24" s="7">
        <v>4176</v>
      </c>
      <c r="AZ24" s="7"/>
      <c r="BA24" s="7"/>
      <c r="BB24" s="5" t="s">
        <v>123</v>
      </c>
      <c r="BC24" s="5">
        <v>4343</v>
      </c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 t="s">
        <v>127</v>
      </c>
      <c r="BS24" s="5">
        <v>6347</v>
      </c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 t="s">
        <v>65</v>
      </c>
      <c r="CE24" s="5">
        <v>8137</v>
      </c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 t="s">
        <v>69</v>
      </c>
      <c r="DG24" s="5">
        <v>6424</v>
      </c>
      <c r="DH24" s="5"/>
      <c r="DI24" s="5"/>
      <c r="DJ24" s="5"/>
      <c r="DK24" s="5"/>
      <c r="DL24" s="5"/>
      <c r="DM24" s="5"/>
      <c r="DN24" s="5" t="s">
        <v>69</v>
      </c>
      <c r="DO24" s="5">
        <v>6424</v>
      </c>
      <c r="DP24" s="7" t="s">
        <v>59</v>
      </c>
      <c r="DQ24" s="7">
        <v>8223</v>
      </c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5" t="s">
        <v>65</v>
      </c>
      <c r="EK24" s="7">
        <v>8175</v>
      </c>
    </row>
    <row r="25" spans="1:141" x14ac:dyDescent="0.2">
      <c r="A25" s="5">
        <v>18</v>
      </c>
      <c r="B25" s="15">
        <v>16</v>
      </c>
      <c r="C25" s="4" t="s">
        <v>92</v>
      </c>
      <c r="D25" s="4" t="s">
        <v>34</v>
      </c>
      <c r="E25" s="3">
        <v>37896</v>
      </c>
      <c r="F25" s="4" t="s">
        <v>93</v>
      </c>
      <c r="G25" s="5" t="s">
        <v>20</v>
      </c>
      <c r="H25" s="10">
        <f>IF(I25=1,LARGE(J25:UO25,1),IF(I25=2,LARGE(J25:UO25,1)+LARGE(J25:UO25,2),IF(I25=3,LARGE(J25:UO25,1)+LARGE(J25:UO25,2)+LARGE(J25:UO25,3),IF(I25=4,LARGE(J25:UO25,1)+LARGE(J25:UO25,2)+LARGE(J25:UO25,3)+LARGE(J25:UO25,4),IF(I25&gt;4,LARGE(J25:UO25,1)+LARGE(J25:UO25,2)+LARGE(J25:UO25,3)+LARGE(J25:UO25,4)+LARGE(J25:UO25,5))))))</f>
        <v>36540</v>
      </c>
      <c r="I25" s="5">
        <f>COUNT(J25:FM25)</f>
        <v>6</v>
      </c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 t="s">
        <v>123</v>
      </c>
      <c r="Y25" s="7">
        <v>7238</v>
      </c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 t="s">
        <v>127</v>
      </c>
      <c r="BC25" s="7">
        <v>3174</v>
      </c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 t="s">
        <v>127</v>
      </c>
      <c r="BS25" s="7">
        <v>6347</v>
      </c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 t="s">
        <v>65</v>
      </c>
      <c r="DG25" s="7">
        <v>8137</v>
      </c>
      <c r="DH25" s="7"/>
      <c r="DI25" s="7"/>
      <c r="DJ25" s="7"/>
      <c r="DK25" s="7"/>
      <c r="DL25" s="7"/>
      <c r="DM25" s="7"/>
      <c r="DN25" s="5" t="s">
        <v>65</v>
      </c>
      <c r="DO25" s="7">
        <v>8137</v>
      </c>
      <c r="DP25" s="5" t="s">
        <v>61</v>
      </c>
      <c r="DQ25" s="7">
        <v>6681</v>
      </c>
      <c r="DR25" s="5"/>
      <c r="DS25" s="7"/>
      <c r="DT25" s="5"/>
      <c r="DU25" s="7"/>
      <c r="DV25" s="5"/>
      <c r="DW25" s="7"/>
      <c r="DX25" s="5"/>
      <c r="DY25" s="7"/>
      <c r="DZ25" s="5"/>
      <c r="EA25" s="7"/>
      <c r="EB25" s="5"/>
      <c r="EC25" s="7"/>
      <c r="ED25" s="5"/>
      <c r="EE25" s="7"/>
      <c r="EF25" s="5"/>
      <c r="EG25" s="7"/>
      <c r="EH25" s="5"/>
      <c r="EI25" s="7"/>
      <c r="EJ25" s="5"/>
      <c r="EK25" s="7"/>
    </row>
    <row r="26" spans="1:141" ht="12.75" customHeight="1" x14ac:dyDescent="0.2">
      <c r="A26" s="7">
        <v>19</v>
      </c>
      <c r="B26" s="14">
        <v>22</v>
      </c>
      <c r="C26" s="4" t="s">
        <v>106</v>
      </c>
      <c r="D26" s="4" t="s">
        <v>107</v>
      </c>
      <c r="E26" s="3">
        <v>37931</v>
      </c>
      <c r="F26" s="4" t="s">
        <v>132</v>
      </c>
      <c r="G26" s="5" t="s">
        <v>7</v>
      </c>
      <c r="H26" s="10">
        <f>IF(I26=1,LARGE(J26:UO26,1),IF(I26=2,LARGE(J26:UO26,1)+LARGE(J26:UO26,2),IF(I26=3,LARGE(J26:UO26,1)+LARGE(J26:UO26,2)+LARGE(J26:UO26,3),IF(I26=4,LARGE(J26:UO26,1)+LARGE(J26:UO26,2)+LARGE(J26:UO26,3)+LARGE(J26:UO26,4),IF(I26&gt;4,LARGE(J26:UO26,1)+LARGE(J26:UO26,2)+LARGE(J26:UO26,3)+LARGE(J26:UO26,4)+LARGE(J26:UO26,5))))))</f>
        <v>35593</v>
      </c>
      <c r="I26" s="5">
        <f>COUNT(J26:FM26)</f>
        <v>7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 t="s">
        <v>131</v>
      </c>
      <c r="AY26" s="5">
        <v>4176</v>
      </c>
      <c r="AZ26" s="5"/>
      <c r="BA26" s="5"/>
      <c r="BB26" s="5" t="s">
        <v>123</v>
      </c>
      <c r="BC26" s="5">
        <v>4343</v>
      </c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 t="s">
        <v>127</v>
      </c>
      <c r="BS26" s="5">
        <v>6347</v>
      </c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7" t="s">
        <v>69</v>
      </c>
      <c r="DG26" s="7">
        <v>6424</v>
      </c>
      <c r="DH26" s="7"/>
      <c r="DI26" s="7"/>
      <c r="DJ26" s="7"/>
      <c r="DK26" s="7"/>
      <c r="DL26" s="7"/>
      <c r="DM26" s="7"/>
      <c r="DN26" s="7" t="s">
        <v>69</v>
      </c>
      <c r="DO26" s="7">
        <v>6424</v>
      </c>
      <c r="DP26" s="7" t="s">
        <v>59</v>
      </c>
      <c r="DQ26" s="7">
        <v>8223</v>
      </c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 t="s">
        <v>65</v>
      </c>
      <c r="EK26" s="7">
        <v>8175</v>
      </c>
    </row>
    <row r="27" spans="1:141" ht="12.75" customHeight="1" x14ac:dyDescent="0.2">
      <c r="A27" s="5">
        <v>20</v>
      </c>
      <c r="B27" s="15">
        <v>21</v>
      </c>
      <c r="C27" s="4" t="s">
        <v>82</v>
      </c>
      <c r="D27" s="4" t="s">
        <v>405</v>
      </c>
      <c r="E27" s="3">
        <v>39346</v>
      </c>
      <c r="F27" s="4" t="s">
        <v>84</v>
      </c>
      <c r="G27" s="5" t="s">
        <v>23</v>
      </c>
      <c r="H27" s="10">
        <f>IF(I27=1,LARGE(J27:UO27,1),IF(I27=2,LARGE(J27:UO27,1)+LARGE(J27:UO27,2),IF(I27=3,LARGE(J27:UO27,1)+LARGE(J27:UO27,2)+LARGE(J27:UO27,3),IF(I27=4,LARGE(J27:UO27,1)+LARGE(J27:UO27,2)+LARGE(J27:UO27,3)+LARGE(J27:UO27,4),IF(I27&gt;4,LARGE(J27:UO27,1)+LARGE(J27:UO27,2)+LARGE(J27:UO27,3)+LARGE(J27:UO27,4)+LARGE(J27:UO27,5))))))</f>
        <v>34980</v>
      </c>
      <c r="I27" s="5">
        <f>COUNT(J27:FM27)</f>
        <v>16</v>
      </c>
      <c r="J27" s="7" t="s">
        <v>897</v>
      </c>
      <c r="K27" s="7">
        <v>1225</v>
      </c>
      <c r="L27" s="7"/>
      <c r="M27" s="7"/>
      <c r="N27" s="7"/>
      <c r="O27" s="7"/>
      <c r="P27" s="7"/>
      <c r="Q27" s="7"/>
      <c r="R27" s="7" t="s">
        <v>238</v>
      </c>
      <c r="S27" s="7">
        <v>5818</v>
      </c>
      <c r="T27" s="7"/>
      <c r="U27" s="7"/>
      <c r="V27" s="7"/>
      <c r="W27" s="7"/>
      <c r="X27" s="27" t="s">
        <v>185</v>
      </c>
      <c r="Y27" s="27">
        <v>6124</v>
      </c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5" t="s">
        <v>897</v>
      </c>
      <c r="AQ27" s="5">
        <v>1225</v>
      </c>
      <c r="AR27" s="5"/>
      <c r="AS27" s="5"/>
      <c r="AT27" s="5" t="s">
        <v>137</v>
      </c>
      <c r="AU27" s="5">
        <v>4655</v>
      </c>
      <c r="AV27" s="5"/>
      <c r="AW27" s="5"/>
      <c r="AX27" s="5" t="s">
        <v>188</v>
      </c>
      <c r="AY27" s="5">
        <v>4287</v>
      </c>
      <c r="AZ27" s="5"/>
      <c r="BA27" s="5"/>
      <c r="BB27" s="5" t="s">
        <v>238</v>
      </c>
      <c r="BC27" s="5">
        <v>1745</v>
      </c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27" t="s">
        <v>187</v>
      </c>
      <c r="BS27" s="27">
        <v>5879</v>
      </c>
      <c r="BT27" s="27"/>
      <c r="BU27" s="27"/>
      <c r="BV27" s="27" t="s">
        <v>199</v>
      </c>
      <c r="BW27" s="27">
        <v>3675</v>
      </c>
      <c r="BX27" s="27" t="s">
        <v>239</v>
      </c>
      <c r="BY27" s="27">
        <v>6284</v>
      </c>
      <c r="BZ27" s="27"/>
      <c r="CA27" s="27"/>
      <c r="CB27" s="27"/>
      <c r="CC27" s="27"/>
      <c r="CD27" s="27" t="s">
        <v>63</v>
      </c>
      <c r="CE27" s="27">
        <v>9422</v>
      </c>
      <c r="CF27" s="27"/>
      <c r="CG27" s="27"/>
      <c r="CH27" s="27"/>
      <c r="CI27" s="27"/>
      <c r="CJ27" s="27" t="s">
        <v>189</v>
      </c>
      <c r="CK27" s="27">
        <v>3981</v>
      </c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5" t="s">
        <v>188</v>
      </c>
      <c r="DG27" s="5">
        <v>4287</v>
      </c>
      <c r="DH27" s="5"/>
      <c r="DI27" s="5"/>
      <c r="DJ27" s="5"/>
      <c r="DK27" s="5"/>
      <c r="DL27" s="5"/>
      <c r="DM27" s="5"/>
      <c r="DN27" s="7" t="s">
        <v>188</v>
      </c>
      <c r="DO27" s="7">
        <v>4287</v>
      </c>
      <c r="DP27" s="5" t="s">
        <v>186</v>
      </c>
      <c r="DQ27" s="5">
        <v>3307</v>
      </c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 t="s">
        <v>123</v>
      </c>
      <c r="EK27" s="5">
        <v>7271</v>
      </c>
    </row>
    <row r="28" spans="1:141" x14ac:dyDescent="0.2">
      <c r="A28" s="7">
        <v>21</v>
      </c>
      <c r="B28" s="14">
        <v>19</v>
      </c>
      <c r="C28" s="4" t="s">
        <v>375</v>
      </c>
      <c r="D28" s="4" t="s">
        <v>376</v>
      </c>
      <c r="E28" s="3">
        <v>38143</v>
      </c>
      <c r="F28" s="4" t="s">
        <v>93</v>
      </c>
      <c r="G28" s="5" t="s">
        <v>20</v>
      </c>
      <c r="H28" s="10">
        <f>IF(I28=1,LARGE(J28:UO28,1),IF(I28=2,LARGE(J28:UO28,1)+LARGE(J28:UO28,2),IF(I28=3,LARGE(J28:UO28,1)+LARGE(J28:UO28,2)+LARGE(J28:UO28,3),IF(I28=4,LARGE(J28:UO28,1)+LARGE(J28:UO28,2)+LARGE(J28:UO28,3)+LARGE(J28:UO28,4),IF(I28&gt;4,LARGE(J28:UO28,1)+LARGE(J28:UO28,2)+LARGE(J28:UO28,3)+LARGE(J28:UO28,4)+LARGE(J28:UO28,5))))))</f>
        <v>34828</v>
      </c>
      <c r="I28" s="5">
        <f>COUNT(J28:FM28)</f>
        <v>8</v>
      </c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 t="s">
        <v>127</v>
      </c>
      <c r="AY28" s="7">
        <v>5289</v>
      </c>
      <c r="AZ28" s="7"/>
      <c r="BA28" s="7"/>
      <c r="BB28" s="7" t="s">
        <v>127</v>
      </c>
      <c r="BC28" s="7">
        <v>3174</v>
      </c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 t="s">
        <v>57</v>
      </c>
      <c r="BQ28" s="7">
        <v>8566</v>
      </c>
      <c r="BR28" s="7" t="s">
        <v>127</v>
      </c>
      <c r="BS28" s="7">
        <v>6347</v>
      </c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26" t="s">
        <v>122</v>
      </c>
      <c r="CE28" s="26">
        <v>7795</v>
      </c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 t="s">
        <v>60</v>
      </c>
      <c r="CS28" s="26">
        <v>5996</v>
      </c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7"/>
      <c r="DG28" s="27"/>
      <c r="DH28" s="27"/>
      <c r="DI28" s="27"/>
      <c r="DJ28" s="27"/>
      <c r="DK28" s="27"/>
      <c r="DL28" s="27"/>
      <c r="DM28" s="27"/>
      <c r="DN28" s="5" t="s">
        <v>125</v>
      </c>
      <c r="DO28" s="5">
        <v>6124</v>
      </c>
      <c r="DP28" s="7" t="s">
        <v>123</v>
      </c>
      <c r="DQ28" s="7">
        <v>4343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</row>
    <row r="29" spans="1:141" ht="12.75" customHeight="1" x14ac:dyDescent="0.2">
      <c r="A29" s="5">
        <v>22</v>
      </c>
      <c r="B29" s="15">
        <v>28</v>
      </c>
      <c r="C29" s="4" t="s">
        <v>352</v>
      </c>
      <c r="D29" s="4" t="s">
        <v>353</v>
      </c>
      <c r="E29" s="3">
        <v>37672</v>
      </c>
      <c r="F29" s="4" t="s">
        <v>158</v>
      </c>
      <c r="G29" s="5" t="s">
        <v>20</v>
      </c>
      <c r="H29" s="10">
        <f>IF(I29=1,LARGE(J29:UO29,1),IF(I29=2,LARGE(J29:UO29,1)+LARGE(J29:UO29,2),IF(I29=3,LARGE(J29:UO29,1)+LARGE(J29:UO29,2)+LARGE(J29:UO29,3),IF(I29=4,LARGE(J29:UO29,1)+LARGE(J29:UO29,2)+LARGE(J29:UO29,3)+LARGE(J29:UO29,4),IF(I29&gt;4,LARGE(J29:UO29,1)+LARGE(J29:UO29,2)+LARGE(J29:UO29,3)+LARGE(J29:UO29,4)+LARGE(J29:UO29,5))))))</f>
        <v>33460</v>
      </c>
      <c r="I29" s="5">
        <f>COUNT(J29:FM29)</f>
        <v>6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 t="s">
        <v>125</v>
      </c>
      <c r="Y29" s="5">
        <v>6124</v>
      </c>
      <c r="Z29" s="5"/>
      <c r="AA29" s="5"/>
      <c r="AB29" s="5"/>
      <c r="AC29" s="5"/>
      <c r="AD29" s="5"/>
      <c r="AE29" s="5"/>
      <c r="AF29" s="5" t="s">
        <v>119</v>
      </c>
      <c r="AG29" s="5">
        <v>1670</v>
      </c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 t="s">
        <v>123</v>
      </c>
      <c r="BC29" s="5">
        <v>4343</v>
      </c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 t="s">
        <v>65</v>
      </c>
      <c r="DG29" s="7">
        <v>8137</v>
      </c>
      <c r="DH29" s="7"/>
      <c r="DI29" s="7"/>
      <c r="DJ29" s="7"/>
      <c r="DK29" s="7"/>
      <c r="DL29" s="7"/>
      <c r="DM29" s="7"/>
      <c r="DN29" s="5"/>
      <c r="DO29" s="5"/>
      <c r="DP29" s="5" t="s">
        <v>61</v>
      </c>
      <c r="DQ29" s="5">
        <v>6681</v>
      </c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 t="s">
        <v>65</v>
      </c>
      <c r="EK29" s="7">
        <v>8175</v>
      </c>
    </row>
    <row r="30" spans="1:141" x14ac:dyDescent="0.2">
      <c r="A30" s="7">
        <v>23</v>
      </c>
      <c r="B30" s="14">
        <v>25</v>
      </c>
      <c r="C30" s="16" t="s">
        <v>378</v>
      </c>
      <c r="D30" s="16" t="s">
        <v>379</v>
      </c>
      <c r="E30" s="3">
        <v>38065</v>
      </c>
      <c r="F30" s="4" t="s">
        <v>77</v>
      </c>
      <c r="G30" s="5" t="s">
        <v>7</v>
      </c>
      <c r="H30" s="10">
        <f>IF(I30=1,LARGE(J30:UO30,1),IF(I30=2,LARGE(J30:UO30,1)+LARGE(J30:UO30,2),IF(I30=3,LARGE(J30:UO30,1)+LARGE(J30:UO30,2)+LARGE(J30:UO30,3),IF(I30=4,LARGE(J30:UO30,1)+LARGE(J30:UO30,2)+LARGE(J30:UO30,3)+LARGE(J30:UO30,4),IF(I30&gt;4,LARGE(J30:UO30,1)+LARGE(J30:UO30,2)+LARGE(J30:UO30,3)+LARGE(J30:UO30,4)+LARGE(J30:UO30,5))))))</f>
        <v>33062</v>
      </c>
      <c r="I30" s="5">
        <f>COUNT(J30:FM30)</f>
        <v>8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 t="s">
        <v>125</v>
      </c>
      <c r="Y30" s="5">
        <v>6124</v>
      </c>
      <c r="Z30" s="5"/>
      <c r="AA30" s="5"/>
      <c r="AB30" s="5"/>
      <c r="AC30" s="5"/>
      <c r="AD30" s="5" t="s">
        <v>119</v>
      </c>
      <c r="AE30" s="5">
        <v>1670</v>
      </c>
      <c r="AF30" s="7"/>
      <c r="AG30" s="7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 t="s">
        <v>129</v>
      </c>
      <c r="AY30" s="5">
        <v>4732</v>
      </c>
      <c r="AZ30" s="5"/>
      <c r="BA30" s="5"/>
      <c r="BB30" s="7" t="s">
        <v>121</v>
      </c>
      <c r="BC30" s="7">
        <v>5345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 t="s">
        <v>123</v>
      </c>
      <c r="BS30" s="7">
        <v>8686</v>
      </c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 t="s">
        <v>131</v>
      </c>
      <c r="CE30" s="7">
        <v>4176</v>
      </c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5" t="s">
        <v>123</v>
      </c>
      <c r="DQ30" s="7">
        <v>4343</v>
      </c>
      <c r="DR30" s="5"/>
      <c r="DS30" s="7"/>
      <c r="DT30" s="5"/>
      <c r="DU30" s="7"/>
      <c r="DV30" s="5"/>
      <c r="DW30" s="7"/>
      <c r="DX30" s="5"/>
      <c r="DY30" s="7"/>
      <c r="DZ30" s="5"/>
      <c r="EA30" s="7"/>
      <c r="EB30" s="5"/>
      <c r="EC30" s="7"/>
      <c r="ED30" s="5"/>
      <c r="EE30" s="7"/>
      <c r="EF30" s="5"/>
      <c r="EG30" s="7"/>
      <c r="EH30" s="5"/>
      <c r="EI30" s="7"/>
      <c r="EJ30" s="5" t="s">
        <v>65</v>
      </c>
      <c r="EK30" s="7">
        <v>8175</v>
      </c>
    </row>
    <row r="31" spans="1:141" ht="12.75" customHeight="1" x14ac:dyDescent="0.2">
      <c r="A31" s="5">
        <v>24</v>
      </c>
      <c r="B31" s="15">
        <v>26</v>
      </c>
      <c r="C31" s="4" t="s">
        <v>168</v>
      </c>
      <c r="D31" s="4" t="s">
        <v>169</v>
      </c>
      <c r="E31" s="3">
        <v>38649</v>
      </c>
      <c r="F31" s="4" t="s">
        <v>158</v>
      </c>
      <c r="G31" s="5" t="s">
        <v>20</v>
      </c>
      <c r="H31" s="10">
        <f>IF(I31=1,LARGE(J31:UO31,1),IF(I31=2,LARGE(J31:UO31,1)+LARGE(J31:UO31,2),IF(I31=3,LARGE(J31:UO31,1)+LARGE(J31:UO31,2)+LARGE(J31:UO31,3),IF(I31=4,LARGE(J31:UO31,1)+LARGE(J31:UO31,2)+LARGE(J31:UO31,3)+LARGE(J31:UO31,4),IF(I31&gt;4,LARGE(J31:UO31,1)+LARGE(J31:UO31,2)+LARGE(J31:UO31,3)+LARGE(J31:UO31,4)+LARGE(J31:UO31,5))))))</f>
        <v>32377</v>
      </c>
      <c r="I31" s="5">
        <f>COUNT(J31:FM31)</f>
        <v>13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7" t="s">
        <v>197</v>
      </c>
      <c r="Y31" s="7">
        <v>2297</v>
      </c>
      <c r="Z31" s="7"/>
      <c r="AA31" s="7"/>
      <c r="AB31" s="7"/>
      <c r="AC31" s="7"/>
      <c r="AD31" s="7"/>
      <c r="AE31" s="7"/>
      <c r="AF31" s="7" t="s">
        <v>185</v>
      </c>
      <c r="AG31" s="7">
        <v>919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 t="s">
        <v>193</v>
      </c>
      <c r="AY31" s="7">
        <v>2909</v>
      </c>
      <c r="AZ31" s="7"/>
      <c r="BA31" s="7"/>
      <c r="BB31" s="7" t="s">
        <v>189</v>
      </c>
      <c r="BC31" s="7">
        <v>2389</v>
      </c>
      <c r="BD31" s="7"/>
      <c r="BE31" s="7"/>
      <c r="BF31" s="7" t="s">
        <v>60</v>
      </c>
      <c r="BG31" s="7">
        <v>2998</v>
      </c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 t="s">
        <v>189</v>
      </c>
      <c r="BS31" s="7">
        <v>4777</v>
      </c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 t="s">
        <v>127</v>
      </c>
      <c r="CE31" s="7">
        <v>5289</v>
      </c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 t="s">
        <v>125</v>
      </c>
      <c r="DG31" s="7">
        <v>6124</v>
      </c>
      <c r="DH31" s="7"/>
      <c r="DI31" s="7"/>
      <c r="DJ31" s="7"/>
      <c r="DK31" s="7"/>
      <c r="DL31" s="7"/>
      <c r="DM31" s="7"/>
      <c r="DN31" s="5" t="s">
        <v>123</v>
      </c>
      <c r="DO31" s="7">
        <v>7238</v>
      </c>
      <c r="DP31" s="5" t="s">
        <v>123</v>
      </c>
      <c r="DQ31" s="5">
        <v>4343</v>
      </c>
      <c r="DR31" s="5"/>
      <c r="DS31" s="5"/>
      <c r="DT31" s="5"/>
      <c r="DU31" s="5"/>
      <c r="DV31" s="5" t="s">
        <v>57</v>
      </c>
      <c r="DW31" s="5">
        <v>4283</v>
      </c>
      <c r="DX31" s="5"/>
      <c r="DY31" s="5"/>
      <c r="DZ31" s="5"/>
      <c r="EA31" s="5"/>
      <c r="EB31" s="5" t="s">
        <v>119</v>
      </c>
      <c r="EC31" s="5">
        <v>3691</v>
      </c>
      <c r="ED31" s="5"/>
      <c r="EE31" s="5"/>
      <c r="EF31" s="5"/>
      <c r="EG31" s="5"/>
      <c r="EH31" s="5"/>
      <c r="EI31" s="5"/>
      <c r="EJ31" s="5" t="s">
        <v>121</v>
      </c>
      <c r="EK31" s="5">
        <v>8949</v>
      </c>
    </row>
    <row r="32" spans="1:141" x14ac:dyDescent="0.2">
      <c r="A32" s="7">
        <v>25</v>
      </c>
      <c r="B32" s="14">
        <v>20</v>
      </c>
      <c r="C32" s="4" t="s">
        <v>369</v>
      </c>
      <c r="D32" s="4" t="s">
        <v>370</v>
      </c>
      <c r="E32" s="3">
        <v>38611</v>
      </c>
      <c r="F32" s="4" t="s">
        <v>77</v>
      </c>
      <c r="G32" s="5" t="s">
        <v>7</v>
      </c>
      <c r="H32" s="10">
        <f>IF(I32=1,LARGE(J32:UO32,1),IF(I32=2,LARGE(J32:UO32,1)+LARGE(J32:UO32,2),IF(I32=3,LARGE(J32:UO32,1)+LARGE(J32:UO32,2)+LARGE(J32:UO32,3),IF(I32=4,LARGE(J32:UO32,1)+LARGE(J32:UO32,2)+LARGE(J32:UO32,3)+LARGE(J32:UO32,4),IF(I32&gt;4,LARGE(J32:UO32,1)+LARGE(J32:UO32,2)+LARGE(J32:UO32,3)+LARGE(J32:UO32,4)+LARGE(J32:UO32,5))))))</f>
        <v>32319</v>
      </c>
      <c r="I32" s="5">
        <f>COUNT(J32:FM32)</f>
        <v>11</v>
      </c>
      <c r="J32" s="7" t="s">
        <v>199</v>
      </c>
      <c r="K32" s="7">
        <v>3062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 t="s">
        <v>186</v>
      </c>
      <c r="Y32" s="7">
        <v>5512</v>
      </c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 t="s">
        <v>897</v>
      </c>
      <c r="AQ32" s="7">
        <v>1225</v>
      </c>
      <c r="AR32" s="7"/>
      <c r="AS32" s="7"/>
      <c r="AT32" s="7"/>
      <c r="AU32" s="7"/>
      <c r="AV32" s="7"/>
      <c r="AW32" s="7"/>
      <c r="AX32" s="7" t="s">
        <v>185</v>
      </c>
      <c r="AY32" s="7">
        <v>6124</v>
      </c>
      <c r="AZ32" s="7"/>
      <c r="BA32" s="7"/>
      <c r="BB32" s="26" t="s">
        <v>187</v>
      </c>
      <c r="BC32" s="26">
        <v>2940</v>
      </c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5" t="s">
        <v>189</v>
      </c>
      <c r="BS32" s="5">
        <v>4777</v>
      </c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 t="s">
        <v>125</v>
      </c>
      <c r="CE32" s="5">
        <v>6124</v>
      </c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 t="s">
        <v>125</v>
      </c>
      <c r="DG32" s="5">
        <v>6124</v>
      </c>
      <c r="DH32" s="5"/>
      <c r="DI32" s="5"/>
      <c r="DJ32" s="5"/>
      <c r="DK32" s="5"/>
      <c r="DL32" s="5"/>
      <c r="DM32" s="5"/>
      <c r="DN32" s="26" t="s">
        <v>122</v>
      </c>
      <c r="DO32" s="26">
        <v>7795</v>
      </c>
      <c r="DP32" s="5" t="s">
        <v>123</v>
      </c>
      <c r="DQ32" s="7">
        <v>4343</v>
      </c>
      <c r="DR32" s="5"/>
      <c r="DS32" s="7"/>
      <c r="DT32" s="5"/>
      <c r="DU32" s="7"/>
      <c r="DV32" s="5"/>
      <c r="DW32" s="7"/>
      <c r="DX32" s="5"/>
      <c r="DY32" s="7"/>
      <c r="DZ32" s="5"/>
      <c r="EA32" s="7"/>
      <c r="EB32" s="5"/>
      <c r="EC32" s="7"/>
      <c r="ED32" s="5"/>
      <c r="EE32" s="7"/>
      <c r="EF32" s="5"/>
      <c r="EG32" s="7"/>
      <c r="EH32" s="5"/>
      <c r="EI32" s="7"/>
      <c r="EJ32" s="5" t="s">
        <v>125</v>
      </c>
      <c r="EK32" s="7">
        <v>6152</v>
      </c>
    </row>
    <row r="33" spans="1:141" ht="12.75" customHeight="1" x14ac:dyDescent="0.2">
      <c r="A33" s="5">
        <v>26</v>
      </c>
      <c r="B33" s="15">
        <v>23</v>
      </c>
      <c r="C33" s="16" t="s">
        <v>112</v>
      </c>
      <c r="D33" s="16" t="s">
        <v>113</v>
      </c>
      <c r="E33" s="3">
        <v>37704</v>
      </c>
      <c r="F33" s="4" t="s">
        <v>114</v>
      </c>
      <c r="G33" s="5" t="s">
        <v>20</v>
      </c>
      <c r="H33" s="10">
        <f>IF(I33=1,LARGE(J33:UO33,1),IF(I33=2,LARGE(J33:UO33,1)+LARGE(J33:UO33,2),IF(I33=3,LARGE(J33:UO33,1)+LARGE(J33:UO33,2)+LARGE(J33:UO33,3),IF(I33=4,LARGE(J33:UO33,1)+LARGE(J33:UO33,2)+LARGE(J33:UO33,3)+LARGE(J33:UO33,4),IF(I33&gt;4,LARGE(J33:UO33,1)+LARGE(J33:UO33,2)+LARGE(J33:UO33,3)+LARGE(J33:UO33,4)+LARGE(J33:UO33,5))))))</f>
        <v>31709</v>
      </c>
      <c r="I33" s="5">
        <f>COUNT(J33:FM33)</f>
        <v>6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 t="s">
        <v>125</v>
      </c>
      <c r="Y33" s="7">
        <v>6124</v>
      </c>
      <c r="Z33" s="7"/>
      <c r="AA33" s="7"/>
      <c r="AB33" s="7"/>
      <c r="AC33" s="7"/>
      <c r="AD33" s="7"/>
      <c r="AE33" s="7"/>
      <c r="AF33" s="7" t="s">
        <v>119</v>
      </c>
      <c r="AG33" s="7">
        <v>1670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 t="s">
        <v>123</v>
      </c>
      <c r="BC33" s="7">
        <v>4343</v>
      </c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7" t="s">
        <v>65</v>
      </c>
      <c r="DG33" s="7">
        <v>8137</v>
      </c>
      <c r="DH33" s="7"/>
      <c r="DI33" s="7"/>
      <c r="DJ33" s="7"/>
      <c r="DK33" s="7"/>
      <c r="DL33" s="7"/>
      <c r="DM33" s="7"/>
      <c r="DN33" s="7" t="s">
        <v>69</v>
      </c>
      <c r="DO33" s="7">
        <v>6424</v>
      </c>
      <c r="DP33" s="7" t="s">
        <v>61</v>
      </c>
      <c r="DQ33" s="7">
        <v>6681</v>
      </c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</row>
    <row r="34" spans="1:141" x14ac:dyDescent="0.2">
      <c r="A34" s="7">
        <v>27</v>
      </c>
      <c r="B34" s="14">
        <v>24</v>
      </c>
      <c r="C34" s="16" t="s">
        <v>138</v>
      </c>
      <c r="D34" s="16" t="s">
        <v>105</v>
      </c>
      <c r="E34" s="3">
        <v>38077</v>
      </c>
      <c r="F34" s="4" t="s">
        <v>93</v>
      </c>
      <c r="G34" s="5" t="s">
        <v>20</v>
      </c>
      <c r="H34" s="10">
        <f>IF(I34=1,LARGE(J34:UO34,1),IF(I34=2,LARGE(J34:UO34,1)+LARGE(J34:UO34,2),IF(I34=3,LARGE(J34:UO34,1)+LARGE(J34:UO34,2)+LARGE(J34:UO34,3),IF(I34=4,LARGE(J34:UO34,1)+LARGE(J34:UO34,2)+LARGE(J34:UO34,3)+LARGE(J34:UO34,4),IF(I34&gt;4,LARGE(J34:UO34,1)+LARGE(J34:UO34,2)+LARGE(J34:UO34,3)+LARGE(J34:UO34,4)+LARGE(J34:UO34,5))))))</f>
        <v>30669</v>
      </c>
      <c r="I34" s="5">
        <f>COUNT(J34:FM34)</f>
        <v>7</v>
      </c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 t="s">
        <v>127</v>
      </c>
      <c r="AY34" s="5">
        <v>5289</v>
      </c>
      <c r="AZ34" s="5"/>
      <c r="BA34" s="5"/>
      <c r="BB34" s="5" t="s">
        <v>127</v>
      </c>
      <c r="BC34" s="5">
        <v>3174</v>
      </c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 t="s">
        <v>57</v>
      </c>
      <c r="BQ34" s="5">
        <v>8566</v>
      </c>
      <c r="BR34" s="5" t="s">
        <v>127</v>
      </c>
      <c r="BS34" s="5">
        <v>6347</v>
      </c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 t="s">
        <v>125</v>
      </c>
      <c r="DO34" s="5">
        <v>6124</v>
      </c>
      <c r="DP34" s="5" t="s">
        <v>123</v>
      </c>
      <c r="DQ34" s="7">
        <v>4343</v>
      </c>
      <c r="DR34" s="5"/>
      <c r="DS34" s="7"/>
      <c r="DT34" s="5"/>
      <c r="DU34" s="7"/>
      <c r="DV34" s="5" t="s">
        <v>58</v>
      </c>
      <c r="DW34" s="7">
        <v>3855</v>
      </c>
      <c r="DX34" s="5"/>
      <c r="DY34" s="7"/>
      <c r="DZ34" s="5"/>
      <c r="EA34" s="7"/>
      <c r="EB34" s="5"/>
      <c r="EC34" s="7"/>
      <c r="ED34" s="5"/>
      <c r="EE34" s="7"/>
      <c r="EF34" s="5"/>
      <c r="EG34" s="7"/>
      <c r="EH34" s="5"/>
      <c r="EI34" s="7"/>
      <c r="EJ34" s="5"/>
      <c r="EK34" s="7"/>
    </row>
    <row r="35" spans="1:141" ht="12.75" customHeight="1" x14ac:dyDescent="0.2">
      <c r="A35" s="5">
        <v>28</v>
      </c>
      <c r="B35" s="15">
        <v>27</v>
      </c>
      <c r="C35" s="16" t="s">
        <v>387</v>
      </c>
      <c r="D35" s="16" t="s">
        <v>363</v>
      </c>
      <c r="E35" s="3">
        <v>38509</v>
      </c>
      <c r="F35" s="4" t="s">
        <v>28</v>
      </c>
      <c r="G35" s="5" t="s">
        <v>29</v>
      </c>
      <c r="H35" s="10">
        <f>IF(I35=1,LARGE(J35:UO35,1),IF(I35=2,LARGE(J35:UO35,1)+LARGE(J35:UO35,2),IF(I35=3,LARGE(J35:UO35,1)+LARGE(J35:UO35,2)+LARGE(J35:UO35,3),IF(I35=4,LARGE(J35:UO35,1)+LARGE(J35:UO35,2)+LARGE(J35:UO35,3)+LARGE(J35:UO35,4),IF(I35&gt;4,LARGE(J35:UO35,1)+LARGE(J35:UO35,2)+LARGE(J35:UO35,3)+LARGE(J35:UO35,4)+LARGE(J35:UO35,5))))))</f>
        <v>27727</v>
      </c>
      <c r="I35" s="5">
        <f>COUNT(J35:FM35)</f>
        <v>8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 t="s">
        <v>119</v>
      </c>
      <c r="AI35" s="5">
        <v>1670</v>
      </c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 t="s">
        <v>119</v>
      </c>
      <c r="BQ35" s="7">
        <v>5568</v>
      </c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 t="s">
        <v>127</v>
      </c>
      <c r="CE35" s="5">
        <v>5289</v>
      </c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 t="s">
        <v>127</v>
      </c>
      <c r="DG35" s="5">
        <v>5289</v>
      </c>
      <c r="DH35" s="5"/>
      <c r="DI35" s="5"/>
      <c r="DJ35" s="5"/>
      <c r="DK35" s="5"/>
      <c r="DL35" s="5"/>
      <c r="DM35" s="5"/>
      <c r="DN35" s="5" t="s">
        <v>123</v>
      </c>
      <c r="DO35" s="5">
        <v>7238</v>
      </c>
      <c r="DP35" s="5" t="s">
        <v>123</v>
      </c>
      <c r="DQ35" s="7">
        <v>4343</v>
      </c>
      <c r="DR35" s="5"/>
      <c r="DS35" s="7"/>
      <c r="DT35" s="5"/>
      <c r="DU35" s="7"/>
      <c r="DV35" s="5" t="s">
        <v>57</v>
      </c>
      <c r="DW35" s="7">
        <v>4283</v>
      </c>
      <c r="DX35" s="5"/>
      <c r="DY35" s="7"/>
      <c r="DZ35" s="5"/>
      <c r="EA35" s="7"/>
      <c r="EB35" s="5" t="s">
        <v>121</v>
      </c>
      <c r="EC35" s="7">
        <v>2953</v>
      </c>
      <c r="ED35" s="5"/>
      <c r="EE35" s="7"/>
      <c r="EF35" s="5"/>
      <c r="EG35" s="7"/>
      <c r="EH35" s="5"/>
      <c r="EI35" s="7"/>
      <c r="EJ35" s="5"/>
      <c r="EK35" s="7"/>
    </row>
    <row r="36" spans="1:141" x14ac:dyDescent="0.2">
      <c r="A36" s="7">
        <v>29</v>
      </c>
      <c r="B36" s="14">
        <v>36</v>
      </c>
      <c r="C36" s="4" t="s">
        <v>390</v>
      </c>
      <c r="D36" s="4" t="s">
        <v>502</v>
      </c>
      <c r="E36" s="3">
        <v>38363</v>
      </c>
      <c r="F36" s="4" t="s">
        <v>158</v>
      </c>
      <c r="G36" s="5" t="s">
        <v>20</v>
      </c>
      <c r="H36" s="10">
        <f>IF(I36=1,LARGE(J36:UO36,1),IF(I36=2,LARGE(J36:UO36,1)+LARGE(J36:UO36,2),IF(I36=3,LARGE(J36:UO36,1)+LARGE(J36:UO36,2)+LARGE(J36:UO36,3),IF(I36=4,LARGE(J36:UO36,1)+LARGE(J36:UO36,2)+LARGE(J36:UO36,3)+LARGE(J36:UO36,4),IF(I36&gt;4,LARGE(J36:UO36,1)+LARGE(J36:UO36,2)+LARGE(J36:UO36,3)+LARGE(J36:UO36,4)+LARGE(J36:UO36,5))))))</f>
        <v>25983</v>
      </c>
      <c r="I36" s="5">
        <f>COUNT(J36:FM36)</f>
        <v>11</v>
      </c>
      <c r="J36" s="5"/>
      <c r="K36" s="5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 t="s">
        <v>473</v>
      </c>
      <c r="Y36" s="7">
        <v>1990</v>
      </c>
      <c r="Z36" s="7"/>
      <c r="AA36" s="7"/>
      <c r="AB36" s="7"/>
      <c r="AC36" s="7"/>
      <c r="AD36" s="7"/>
      <c r="AE36" s="7"/>
      <c r="AF36" s="7" t="s">
        <v>120</v>
      </c>
      <c r="AG36" s="7">
        <v>1503</v>
      </c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26" t="s">
        <v>191</v>
      </c>
      <c r="AY36" s="26">
        <v>3368</v>
      </c>
      <c r="AZ36" s="26"/>
      <c r="BA36" s="26"/>
      <c r="BB36" s="26" t="s">
        <v>187</v>
      </c>
      <c r="BC36" s="26">
        <v>2940</v>
      </c>
      <c r="BD36" s="26"/>
      <c r="BE36" s="26"/>
      <c r="BF36" s="7" t="s">
        <v>57</v>
      </c>
      <c r="BG36" s="7">
        <v>4283</v>
      </c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 t="s">
        <v>189</v>
      </c>
      <c r="BS36" s="7">
        <v>4777</v>
      </c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 t="s">
        <v>57</v>
      </c>
      <c r="CU36" s="7">
        <v>4283</v>
      </c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 t="s">
        <v>127</v>
      </c>
      <c r="DQ36" s="7">
        <v>3174</v>
      </c>
      <c r="DR36" s="7"/>
      <c r="DS36" s="7"/>
      <c r="DT36" s="7"/>
      <c r="DU36" s="7"/>
      <c r="DV36" s="7" t="s">
        <v>59</v>
      </c>
      <c r="DW36" s="7">
        <v>3426</v>
      </c>
      <c r="DX36" s="7"/>
      <c r="DY36" s="7"/>
      <c r="DZ36" s="7"/>
      <c r="EA36" s="7"/>
      <c r="EB36" s="7" t="s">
        <v>119</v>
      </c>
      <c r="EC36" s="7">
        <v>3691</v>
      </c>
      <c r="ED36" s="7"/>
      <c r="EE36" s="7"/>
      <c r="EF36" s="7"/>
      <c r="EG36" s="7"/>
      <c r="EH36" s="7"/>
      <c r="EI36" s="7"/>
      <c r="EJ36" s="7" t="s">
        <v>121</v>
      </c>
      <c r="EK36" s="7">
        <v>8949</v>
      </c>
    </row>
    <row r="37" spans="1:141" x14ac:dyDescent="0.2">
      <c r="A37" s="5">
        <v>30</v>
      </c>
      <c r="B37" s="15">
        <v>29</v>
      </c>
      <c r="C37" s="16" t="s">
        <v>154</v>
      </c>
      <c r="D37" s="16" t="s">
        <v>72</v>
      </c>
      <c r="E37" s="3">
        <v>38445</v>
      </c>
      <c r="F37" s="9" t="s">
        <v>22</v>
      </c>
      <c r="G37" s="5" t="s">
        <v>23</v>
      </c>
      <c r="H37" s="10">
        <f>IF(I37=1,LARGE(J37:UO37,1),IF(I37=2,LARGE(J37:UO37,1)+LARGE(J37:UO37,2),IF(I37=3,LARGE(J37:UO37,1)+LARGE(J37:UO37,2)+LARGE(J37:UO37,3),IF(I37=4,LARGE(J37:UO37,1)+LARGE(J37:UO37,2)+LARGE(J37:UO37,3)+LARGE(J37:UO37,4),IF(I37&gt;4,LARGE(J37:UO37,1)+LARGE(J37:UO37,2)+LARGE(J37:UO37,3)+LARGE(J37:UO37,4)+LARGE(J37:UO37,5))))))</f>
        <v>25310</v>
      </c>
      <c r="I37" s="5">
        <f>COUNT(J37:FM37)</f>
        <v>6</v>
      </c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27" t="s">
        <v>185</v>
      </c>
      <c r="Y37" s="27">
        <v>6124</v>
      </c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5" t="s">
        <v>897</v>
      </c>
      <c r="AQ37" s="5">
        <v>1225</v>
      </c>
      <c r="AR37" s="5"/>
      <c r="AS37" s="5"/>
      <c r="AT37" s="5"/>
      <c r="AU37" s="5"/>
      <c r="AV37" s="5"/>
      <c r="AW37" s="5"/>
      <c r="AX37" s="5" t="s">
        <v>188</v>
      </c>
      <c r="AY37" s="5">
        <v>4287</v>
      </c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26" t="s">
        <v>187</v>
      </c>
      <c r="BS37" s="26">
        <v>5879</v>
      </c>
      <c r="BT37" s="26"/>
      <c r="BU37" s="26"/>
      <c r="BV37" s="26" t="s">
        <v>199</v>
      </c>
      <c r="BW37" s="26">
        <v>3675</v>
      </c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7" t="s">
        <v>121</v>
      </c>
      <c r="DQ37" s="27">
        <v>5345</v>
      </c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</row>
    <row r="38" spans="1:141" ht="12.75" customHeight="1" x14ac:dyDescent="0.2">
      <c r="A38" s="7">
        <v>31</v>
      </c>
      <c r="B38" s="14">
        <v>33</v>
      </c>
      <c r="C38" s="16" t="s">
        <v>259</v>
      </c>
      <c r="D38" s="16" t="s">
        <v>171</v>
      </c>
      <c r="E38" s="3">
        <v>39673</v>
      </c>
      <c r="F38" s="4" t="s">
        <v>158</v>
      </c>
      <c r="G38" s="5" t="s">
        <v>20</v>
      </c>
      <c r="H38" s="10">
        <f>IF(I38=1,LARGE(J38:UO38,1),IF(I38=2,LARGE(J38:UO38,1)+LARGE(J38:UO38,2),IF(I38=3,LARGE(J38:UO38,1)+LARGE(J38:UO38,2)+LARGE(J38:UO38,3),IF(I38=4,LARGE(J38:UO38,1)+LARGE(J38:UO38,2)+LARGE(J38:UO38,3)+LARGE(J38:UO38,4),IF(I38&gt;4,LARGE(J38:UO38,1)+LARGE(J38:UO38,2)+LARGE(J38:UO38,3)+LARGE(J38:UO38,4)+LARGE(J38:UO38,5))))))</f>
        <v>24737</v>
      </c>
      <c r="I38" s="5">
        <f>COUNT(J38:FM38)</f>
        <v>11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 t="s">
        <v>241</v>
      </c>
      <c r="W38" s="7">
        <v>3782</v>
      </c>
      <c r="X38" s="7"/>
      <c r="Y38" s="7"/>
      <c r="Z38" s="7"/>
      <c r="AA38" s="7"/>
      <c r="AB38" s="7" t="s">
        <v>240</v>
      </c>
      <c r="AC38" s="7">
        <v>2036</v>
      </c>
      <c r="AD38" s="5"/>
      <c r="AE38" s="5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5"/>
      <c r="AY38" s="5"/>
      <c r="AZ38" s="5"/>
      <c r="BA38" s="5"/>
      <c r="BB38" s="5" t="s">
        <v>239</v>
      </c>
      <c r="BC38" s="5">
        <v>1571</v>
      </c>
      <c r="BD38" s="5"/>
      <c r="BE38" s="5"/>
      <c r="BF38" s="5"/>
      <c r="BG38" s="5"/>
      <c r="BH38" s="5"/>
      <c r="BI38" s="5"/>
      <c r="BJ38" s="5"/>
      <c r="BK38" s="5"/>
      <c r="BL38" s="5" t="s">
        <v>241</v>
      </c>
      <c r="BM38" s="5">
        <v>3782</v>
      </c>
      <c r="BN38" s="5"/>
      <c r="BO38" s="5"/>
      <c r="BP38" s="5"/>
      <c r="BQ38" s="5"/>
      <c r="BR38" s="7" t="s">
        <v>137</v>
      </c>
      <c r="BS38" s="7">
        <v>2793</v>
      </c>
      <c r="BT38" s="7"/>
      <c r="BU38" s="7"/>
      <c r="BV38" s="7"/>
      <c r="BW38" s="7"/>
      <c r="BX38" s="7" t="s">
        <v>250</v>
      </c>
      <c r="BY38" s="7">
        <v>1745</v>
      </c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 t="s">
        <v>238</v>
      </c>
      <c r="CY38" s="7">
        <v>5818</v>
      </c>
      <c r="CZ38" s="7"/>
      <c r="DA38" s="7"/>
      <c r="DB38" s="7"/>
      <c r="DC38" s="7"/>
      <c r="DD38" s="7" t="s">
        <v>238</v>
      </c>
      <c r="DE38" s="7">
        <v>5818</v>
      </c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 t="s">
        <v>137</v>
      </c>
      <c r="DQ38" s="7">
        <v>1396</v>
      </c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 t="s">
        <v>120</v>
      </c>
      <c r="EC38" s="7">
        <v>3322</v>
      </c>
      <c r="ED38" s="7"/>
      <c r="EE38" s="7"/>
      <c r="EF38" s="7"/>
      <c r="EG38" s="7"/>
      <c r="EH38" s="7"/>
      <c r="EI38" s="7"/>
      <c r="EJ38" s="7" t="s">
        <v>186</v>
      </c>
      <c r="EK38" s="7">
        <v>5537</v>
      </c>
    </row>
    <row r="39" spans="1:141" x14ac:dyDescent="0.2">
      <c r="A39" s="5">
        <v>32</v>
      </c>
      <c r="B39" s="15">
        <v>30</v>
      </c>
      <c r="C39" s="4" t="s">
        <v>482</v>
      </c>
      <c r="D39" s="4" t="s">
        <v>44</v>
      </c>
      <c r="E39" s="3">
        <v>38152</v>
      </c>
      <c r="F39" s="4" t="s">
        <v>93</v>
      </c>
      <c r="G39" s="5" t="s">
        <v>20</v>
      </c>
      <c r="H39" s="10">
        <f>IF(I39=1,LARGE(J39:UO39,1),IF(I39=2,LARGE(J39:UO39,1)+LARGE(J39:UO39,2),IF(I39=3,LARGE(J39:UO39,1)+LARGE(J39:UO39,2)+LARGE(J39:UO39,3),IF(I39=4,LARGE(J39:UO39,1)+LARGE(J39:UO39,2)+LARGE(J39:UO39,3)+LARGE(J39:UO39,4),IF(I39&gt;4,LARGE(J39:UO39,1)+LARGE(J39:UO39,2)+LARGE(J39:UO39,3)+LARGE(J39:UO39,4)+LARGE(J39:UO39,5))))))</f>
        <v>24457</v>
      </c>
      <c r="I39" s="5">
        <f>COUNT(J39:FM39)</f>
        <v>9</v>
      </c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 t="s">
        <v>121</v>
      </c>
      <c r="AG39" s="7">
        <v>1336</v>
      </c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5" t="s">
        <v>127</v>
      </c>
      <c r="BC39" s="5">
        <v>3174</v>
      </c>
      <c r="BD39" s="5"/>
      <c r="BE39" s="5"/>
      <c r="BF39" s="5" t="s">
        <v>123</v>
      </c>
      <c r="BG39" s="5">
        <v>1809</v>
      </c>
      <c r="BH39" s="5"/>
      <c r="BI39" s="5"/>
      <c r="BJ39" s="5"/>
      <c r="BK39" s="5"/>
      <c r="BL39" s="5"/>
      <c r="BM39" s="5"/>
      <c r="BN39" s="5"/>
      <c r="BO39" s="5"/>
      <c r="BP39" s="5" t="s">
        <v>58</v>
      </c>
      <c r="BQ39" s="5">
        <v>7709</v>
      </c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 t="s">
        <v>119</v>
      </c>
      <c r="CU39" s="5">
        <v>2784</v>
      </c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7" t="s">
        <v>127</v>
      </c>
      <c r="DG39" s="7">
        <v>5289</v>
      </c>
      <c r="DH39" s="7"/>
      <c r="DI39" s="7"/>
      <c r="DJ39" s="7"/>
      <c r="DK39" s="7"/>
      <c r="DL39" s="7"/>
      <c r="DM39" s="7"/>
      <c r="DN39" s="5"/>
      <c r="DO39" s="7"/>
      <c r="DP39" s="5" t="s">
        <v>127</v>
      </c>
      <c r="DQ39" s="7">
        <v>3174</v>
      </c>
      <c r="DR39" s="5"/>
      <c r="DS39" s="7"/>
      <c r="DT39" s="5"/>
      <c r="DU39" s="7"/>
      <c r="DV39" s="5" t="s">
        <v>60</v>
      </c>
      <c r="DW39" s="7">
        <v>2998</v>
      </c>
      <c r="DX39" s="5"/>
      <c r="DY39" s="7"/>
      <c r="DZ39" s="5"/>
      <c r="EA39" s="7"/>
      <c r="EB39" s="5" t="s">
        <v>58</v>
      </c>
      <c r="EC39" s="7">
        <v>5111</v>
      </c>
      <c r="ED39" s="5"/>
      <c r="EE39" s="7"/>
      <c r="EF39" s="5"/>
      <c r="EG39" s="7"/>
      <c r="EH39" s="5"/>
      <c r="EI39" s="7"/>
      <c r="EJ39" s="5"/>
      <c r="EK39" s="7"/>
    </row>
    <row r="40" spans="1:141" ht="12.75" customHeight="1" x14ac:dyDescent="0.2">
      <c r="A40" s="7">
        <v>33</v>
      </c>
      <c r="B40" s="14">
        <v>31</v>
      </c>
      <c r="C40" s="16" t="s">
        <v>73</v>
      </c>
      <c r="D40" s="16" t="s">
        <v>74</v>
      </c>
      <c r="E40" s="3">
        <v>37705</v>
      </c>
      <c r="F40" s="4" t="s">
        <v>22</v>
      </c>
      <c r="G40" s="5" t="s">
        <v>23</v>
      </c>
      <c r="H40" s="10">
        <f>IF(I40=1,LARGE(J40:UO40,1),IF(I40=2,LARGE(J40:UO40,1)+LARGE(J40:UO40,2),IF(I40=3,LARGE(J40:UO40,1)+LARGE(J40:UO40,2)+LARGE(J40:UO40,3),IF(I40=4,LARGE(J40:UO40,1)+LARGE(J40:UO40,2)+LARGE(J40:UO40,3)+LARGE(J40:UO40,4),IF(I40&gt;4,LARGE(J40:UO40,1)+LARGE(J40:UO40,2)+LARGE(J40:UO40,3)+LARGE(J40:UO40,4)+LARGE(J40:UO40,5))))))</f>
        <v>24412</v>
      </c>
      <c r="I40" s="5">
        <f>COUNT(J40:FM40)</f>
        <v>1</v>
      </c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 t="s">
        <v>1209</v>
      </c>
      <c r="AO40" s="7">
        <v>24412</v>
      </c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</row>
    <row r="41" spans="1:141" x14ac:dyDescent="0.2">
      <c r="A41" s="5">
        <v>34</v>
      </c>
      <c r="B41" s="15">
        <v>48</v>
      </c>
      <c r="C41" s="16" t="s">
        <v>164</v>
      </c>
      <c r="D41" s="16" t="s">
        <v>165</v>
      </c>
      <c r="E41" s="3">
        <v>38563</v>
      </c>
      <c r="F41" s="4" t="s">
        <v>22</v>
      </c>
      <c r="G41" s="5" t="s">
        <v>23</v>
      </c>
      <c r="H41" s="10">
        <f>IF(I41=1,LARGE(J41:UO41,1),IF(I41=2,LARGE(J41:UO41,1)+LARGE(J41:UO41,2),IF(I41=3,LARGE(J41:UO41,1)+LARGE(J41:UO41,2)+LARGE(J41:UO41,3),IF(I41=4,LARGE(J41:UO41,1)+LARGE(J41:UO41,2)+LARGE(J41:UO41,3)+LARGE(J41:UO41,4),IF(I41&gt;4,LARGE(J41:UO41,1)+LARGE(J41:UO41,2)+LARGE(J41:UO41,3)+LARGE(J41:UO41,4)+LARGE(J41:UO41,5))))))</f>
        <v>23932</v>
      </c>
      <c r="I41" s="5">
        <f>COUNT(J41:FM41)</f>
        <v>4</v>
      </c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 t="s">
        <v>131</v>
      </c>
      <c r="CE41" s="7">
        <v>4176</v>
      </c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 t="s">
        <v>123</v>
      </c>
      <c r="DG41" s="7">
        <v>7238</v>
      </c>
      <c r="DH41" s="7"/>
      <c r="DI41" s="7"/>
      <c r="DJ41" s="7"/>
      <c r="DK41" s="7"/>
      <c r="DL41" s="7"/>
      <c r="DM41" s="7"/>
      <c r="DN41" s="7"/>
      <c r="DO41" s="7"/>
      <c r="DP41" s="7" t="s">
        <v>123</v>
      </c>
      <c r="DQ41" s="7">
        <v>4343</v>
      </c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 t="s">
        <v>65</v>
      </c>
      <c r="EK41" s="7">
        <v>8175</v>
      </c>
    </row>
    <row r="42" spans="1:141" ht="12.75" customHeight="1" x14ac:dyDescent="0.2">
      <c r="A42" s="7">
        <v>35</v>
      </c>
      <c r="B42" s="14">
        <v>40</v>
      </c>
      <c r="C42" s="4" t="s">
        <v>203</v>
      </c>
      <c r="D42" s="4" t="s">
        <v>204</v>
      </c>
      <c r="E42" s="3">
        <v>39063</v>
      </c>
      <c r="F42" s="4" t="s">
        <v>93</v>
      </c>
      <c r="G42" s="5" t="s">
        <v>20</v>
      </c>
      <c r="H42" s="10">
        <f>IF(I42=1,LARGE(J42:UO42,1),IF(I42=2,LARGE(J42:UO42,1)+LARGE(J42:UO42,2),IF(I42=3,LARGE(J42:UO42,1)+LARGE(J42:UO42,2)+LARGE(J42:UO42,3),IF(I42=4,LARGE(J42:UO42,1)+LARGE(J42:UO42,2)+LARGE(J42:UO42,3)+LARGE(J42:UO42,4),IF(I42&gt;4,LARGE(J42:UO42,1)+LARGE(J42:UO42,2)+LARGE(J42:UO42,3)+LARGE(J42:UO42,4)+LARGE(J42:UO42,5))))))</f>
        <v>22221</v>
      </c>
      <c r="I42" s="5">
        <f>COUNT(J42:FM42)</f>
        <v>10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 t="s">
        <v>187</v>
      </c>
      <c r="AG42" s="5">
        <v>735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 t="s">
        <v>193</v>
      </c>
      <c r="BC42" s="5">
        <v>1745</v>
      </c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 t="s">
        <v>59</v>
      </c>
      <c r="BQ42" s="5">
        <v>6852</v>
      </c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 t="s">
        <v>195</v>
      </c>
      <c r="CE42" s="5">
        <v>2603</v>
      </c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 t="s">
        <v>120</v>
      </c>
      <c r="CU42" s="5">
        <v>2505</v>
      </c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 t="s">
        <v>193</v>
      </c>
      <c r="DG42" s="5">
        <v>2909</v>
      </c>
      <c r="DH42" s="5"/>
      <c r="DI42" s="5"/>
      <c r="DJ42" s="5"/>
      <c r="DK42" s="5"/>
      <c r="DL42" s="5"/>
      <c r="DM42" s="5"/>
      <c r="DN42" s="5" t="s">
        <v>191</v>
      </c>
      <c r="DO42" s="5">
        <v>3368</v>
      </c>
      <c r="DP42" s="7" t="s">
        <v>187</v>
      </c>
      <c r="DQ42" s="7">
        <v>2940</v>
      </c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 t="s">
        <v>122</v>
      </c>
      <c r="EC42" s="7">
        <v>2584</v>
      </c>
      <c r="ED42" s="7"/>
      <c r="EE42" s="7"/>
      <c r="EF42" s="7"/>
      <c r="EG42" s="7"/>
      <c r="EH42" s="7"/>
      <c r="EI42" s="7"/>
      <c r="EJ42" s="7" t="s">
        <v>125</v>
      </c>
      <c r="EK42" s="7">
        <v>6152</v>
      </c>
    </row>
    <row r="43" spans="1:141" x14ac:dyDescent="0.2">
      <c r="A43" s="5">
        <v>36</v>
      </c>
      <c r="B43" s="15">
        <v>32</v>
      </c>
      <c r="C43" s="4" t="s">
        <v>372</v>
      </c>
      <c r="D43" s="4" t="s">
        <v>373</v>
      </c>
      <c r="E43" s="3">
        <v>38109</v>
      </c>
      <c r="F43" s="4" t="s">
        <v>47</v>
      </c>
      <c r="G43" s="5" t="s">
        <v>15</v>
      </c>
      <c r="H43" s="10">
        <f>IF(I43=1,LARGE(J43:UO43,1),IF(I43=2,LARGE(J43:UO43,1)+LARGE(J43:UO43,2),IF(I43=3,LARGE(J43:UO43,1)+LARGE(J43:UO43,2)+LARGE(J43:UO43,3),IF(I43=4,LARGE(J43:UO43,1)+LARGE(J43:UO43,2)+LARGE(J43:UO43,3)+LARGE(J43:UO43,4),IF(I43&gt;4,LARGE(J43:UO43,1)+LARGE(J43:UO43,2)+LARGE(J43:UO43,3)+LARGE(J43:UO43,4)+LARGE(J43:UO43,5))))))</f>
        <v>21775</v>
      </c>
      <c r="I43" s="5">
        <f>COUNT(J43:FM43)</f>
        <v>7</v>
      </c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5" t="s">
        <v>57</v>
      </c>
      <c r="AM43" s="5">
        <v>2570</v>
      </c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7" t="s">
        <v>123</v>
      </c>
      <c r="BC43" s="7">
        <v>4343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 t="s">
        <v>120</v>
      </c>
      <c r="BQ43" s="7">
        <v>5011</v>
      </c>
      <c r="BR43" s="7"/>
      <c r="BS43" s="7"/>
      <c r="BT43" s="7"/>
      <c r="BU43" s="7"/>
      <c r="BV43" s="7"/>
      <c r="BW43" s="7"/>
      <c r="BX43" s="7"/>
      <c r="BY43" s="7"/>
      <c r="BZ43" s="7" t="s">
        <v>65</v>
      </c>
      <c r="CA43" s="7">
        <v>4069</v>
      </c>
      <c r="CB43" s="7"/>
      <c r="CC43" s="7"/>
      <c r="CD43" s="7" t="s">
        <v>133</v>
      </c>
      <c r="CE43" s="7">
        <v>2784</v>
      </c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5" t="s">
        <v>131</v>
      </c>
      <c r="DG43" s="5">
        <v>4176</v>
      </c>
      <c r="DH43" s="5"/>
      <c r="DI43" s="5"/>
      <c r="DJ43" s="5"/>
      <c r="DK43" s="5"/>
      <c r="DL43" s="5"/>
      <c r="DM43" s="5"/>
      <c r="DN43" s="5" t="s">
        <v>131</v>
      </c>
      <c r="DO43" s="5">
        <v>4176</v>
      </c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</row>
    <row r="44" spans="1:141" ht="12.75" customHeight="1" x14ac:dyDescent="0.2">
      <c r="A44" s="7">
        <v>37</v>
      </c>
      <c r="B44" s="14">
        <v>34</v>
      </c>
      <c r="C44" s="4" t="s">
        <v>170</v>
      </c>
      <c r="D44" s="4" t="s">
        <v>171</v>
      </c>
      <c r="E44" s="3">
        <v>38142</v>
      </c>
      <c r="F44" s="4" t="s">
        <v>14</v>
      </c>
      <c r="G44" s="5" t="s">
        <v>15</v>
      </c>
      <c r="H44" s="10">
        <f>IF(I44=1,LARGE(J44:UO44,1),IF(I44=2,LARGE(J44:UO44,1)+LARGE(J44:UO44,2),IF(I44=3,LARGE(J44:UO44,1)+LARGE(J44:UO44,2)+LARGE(J44:UO44,3),IF(I44=4,LARGE(J44:UO44,1)+LARGE(J44:UO44,2)+LARGE(J44:UO44,3)+LARGE(J44:UO44,4),IF(I44&gt;4,LARGE(J44:UO44,1)+LARGE(J44:UO44,2)+LARGE(J44:UO44,3)+LARGE(J44:UO44,4)+LARGE(J44:UO44,5))))))</f>
        <v>21775</v>
      </c>
      <c r="I44" s="5">
        <f>COUNT(J44:FM44)</f>
        <v>5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 t="s">
        <v>123</v>
      </c>
      <c r="BC44" s="5">
        <v>4343</v>
      </c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 t="s">
        <v>120</v>
      </c>
      <c r="BQ44" s="5">
        <v>5011</v>
      </c>
      <c r="BR44" s="5"/>
      <c r="BS44" s="5"/>
      <c r="BT44" s="5"/>
      <c r="BU44" s="5"/>
      <c r="BV44" s="5"/>
      <c r="BW44" s="5"/>
      <c r="BX44" s="5"/>
      <c r="BY44" s="5"/>
      <c r="BZ44" s="5" t="s">
        <v>65</v>
      </c>
      <c r="CA44" s="5">
        <v>4069</v>
      </c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 t="s">
        <v>131</v>
      </c>
      <c r="DG44" s="5">
        <v>4176</v>
      </c>
      <c r="DH44" s="5"/>
      <c r="DI44" s="5"/>
      <c r="DJ44" s="5"/>
      <c r="DK44" s="5"/>
      <c r="DL44" s="5"/>
      <c r="DM44" s="5"/>
      <c r="DN44" s="5" t="s">
        <v>131</v>
      </c>
      <c r="DO44" s="5">
        <v>4176</v>
      </c>
      <c r="DP44" s="5"/>
      <c r="DQ44" s="5"/>
      <c r="DR44" s="5"/>
      <c r="DS44" s="5"/>
      <c r="DT44" s="5"/>
      <c r="DU44" s="5"/>
      <c r="DV44" s="7"/>
      <c r="DW44" s="7"/>
      <c r="DX44" s="7"/>
      <c r="DY44" s="7"/>
      <c r="DZ44" s="7"/>
      <c r="EA44" s="7"/>
      <c r="EB44" s="5"/>
      <c r="EC44" s="7"/>
      <c r="ED44" s="5"/>
      <c r="EE44" s="7"/>
      <c r="EF44" s="5"/>
      <c r="EG44" s="7"/>
      <c r="EH44" s="5"/>
      <c r="EI44" s="7"/>
      <c r="EJ44" s="5"/>
      <c r="EK44" s="7"/>
    </row>
    <row r="45" spans="1:141" x14ac:dyDescent="0.2">
      <c r="A45" s="5">
        <v>38</v>
      </c>
      <c r="B45" s="15">
        <v>35</v>
      </c>
      <c r="C45" s="4" t="s">
        <v>413</v>
      </c>
      <c r="D45" s="4" t="s">
        <v>414</v>
      </c>
      <c r="E45" s="3">
        <v>39267</v>
      </c>
      <c r="F45" s="4" t="s">
        <v>11</v>
      </c>
      <c r="G45" s="5" t="s">
        <v>7</v>
      </c>
      <c r="H45" s="10">
        <f>IF(I45=1,LARGE(J45:UO45,1),IF(I45=2,LARGE(J45:UO45,1)+LARGE(J45:UO45,2),IF(I45=3,LARGE(J45:UO45,1)+LARGE(J45:UO45,2)+LARGE(J45:UO45,3),IF(I45=4,LARGE(J45:UO45,1)+LARGE(J45:UO45,2)+LARGE(J45:UO45,3)+LARGE(J45:UO45,4),IF(I45&gt;4,LARGE(J45:UO45,1)+LARGE(J45:UO45,2)+LARGE(J45:UO45,3)+LARGE(J45:UO45,4)+LARGE(J45:UO45,5))))))</f>
        <v>20914</v>
      </c>
      <c r="I45" s="5">
        <f>COUNT(J45:FM45)</f>
        <v>10</v>
      </c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 t="s">
        <v>239</v>
      </c>
      <c r="W45" s="7">
        <v>5236</v>
      </c>
      <c r="X45" s="7"/>
      <c r="Y45" s="7"/>
      <c r="Z45" s="7"/>
      <c r="AA45" s="7"/>
      <c r="AB45" s="7" t="s">
        <v>239</v>
      </c>
      <c r="AC45" s="7">
        <v>2618</v>
      </c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 t="s">
        <v>137</v>
      </c>
      <c r="BC45" s="7">
        <v>1396</v>
      </c>
      <c r="BD45" s="7"/>
      <c r="BE45" s="7"/>
      <c r="BF45" s="7"/>
      <c r="BG45" s="7"/>
      <c r="BH45" s="7"/>
      <c r="BI45" s="7"/>
      <c r="BJ45" s="7"/>
      <c r="BK45" s="7"/>
      <c r="BL45" s="7" t="s">
        <v>137</v>
      </c>
      <c r="BM45" s="7">
        <v>4655</v>
      </c>
      <c r="BN45" s="7"/>
      <c r="BO45" s="7"/>
      <c r="BP45" s="7"/>
      <c r="BQ45" s="7"/>
      <c r="BR45" s="7" t="s">
        <v>239</v>
      </c>
      <c r="BS45" s="7">
        <v>3142</v>
      </c>
      <c r="BT45" s="7"/>
      <c r="BU45" s="7"/>
      <c r="BV45" s="7"/>
      <c r="BW45" s="7"/>
      <c r="BX45" s="7" t="s">
        <v>250</v>
      </c>
      <c r="BY45" s="7">
        <v>1745</v>
      </c>
      <c r="BZ45" s="7"/>
      <c r="CA45" s="7"/>
      <c r="CB45" s="7"/>
      <c r="CC45" s="7"/>
      <c r="CD45" s="7" t="s">
        <v>188</v>
      </c>
      <c r="CE45" s="7">
        <v>4287</v>
      </c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 t="s">
        <v>191</v>
      </c>
      <c r="DG45" s="7">
        <v>3368</v>
      </c>
      <c r="DH45" s="7"/>
      <c r="DI45" s="7"/>
      <c r="DJ45" s="7"/>
      <c r="DK45" s="7"/>
      <c r="DL45" s="7"/>
      <c r="DM45" s="7"/>
      <c r="DN45" s="7" t="s">
        <v>191</v>
      </c>
      <c r="DO45" s="7">
        <v>3368</v>
      </c>
      <c r="DP45" s="7" t="s">
        <v>187</v>
      </c>
      <c r="DQ45" s="7">
        <v>2940</v>
      </c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5"/>
      <c r="EC45" s="7"/>
      <c r="ED45" s="5"/>
      <c r="EE45" s="7"/>
      <c r="EF45" s="5"/>
      <c r="EG45" s="7"/>
      <c r="EH45" s="5"/>
      <c r="EI45" s="7"/>
      <c r="EJ45" s="5"/>
      <c r="EK45" s="7"/>
    </row>
    <row r="46" spans="1:141" ht="12.75" customHeight="1" x14ac:dyDescent="0.2">
      <c r="A46" s="7">
        <v>39</v>
      </c>
      <c r="B46" s="14">
        <v>37</v>
      </c>
      <c r="C46" s="16" t="s">
        <v>420</v>
      </c>
      <c r="D46" s="16" t="s">
        <v>421</v>
      </c>
      <c r="E46" s="3">
        <v>38762</v>
      </c>
      <c r="F46" s="4" t="s">
        <v>93</v>
      </c>
      <c r="G46" s="5" t="s">
        <v>20</v>
      </c>
      <c r="H46" s="10">
        <f>IF(I46=1,LARGE(J46:UO46,1),IF(I46=2,LARGE(J46:UO46,1)+LARGE(J46:UO46,2),IF(I46=3,LARGE(J46:UO46,1)+LARGE(J46:UO46,2)+LARGE(J46:UO46,3),IF(I46=4,LARGE(J46:UO46,1)+LARGE(J46:UO46,2)+LARGE(J46:UO46,3)+LARGE(J46:UO46,4),IF(I46&gt;4,LARGE(J46:UO46,1)+LARGE(J46:UO46,2)+LARGE(J46:UO46,3)+LARGE(J46:UO46,4)+LARGE(J46:UO46,5))))))</f>
        <v>19924</v>
      </c>
      <c r="I46" s="5">
        <f>COUNT(J46:FM46)</f>
        <v>10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 t="s">
        <v>187</v>
      </c>
      <c r="AG46" s="5">
        <v>735</v>
      </c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 t="s">
        <v>193</v>
      </c>
      <c r="BC46" s="5">
        <v>1745</v>
      </c>
      <c r="BD46" s="5"/>
      <c r="BE46" s="5"/>
      <c r="BF46" s="5" t="s">
        <v>123</v>
      </c>
      <c r="BG46" s="5">
        <v>1809</v>
      </c>
      <c r="BH46" s="5"/>
      <c r="BI46" s="5"/>
      <c r="BJ46" s="5"/>
      <c r="BK46" s="5"/>
      <c r="BL46" s="5"/>
      <c r="BM46" s="5"/>
      <c r="BN46" s="5"/>
      <c r="BO46" s="5"/>
      <c r="BP46" s="5" t="s">
        <v>59</v>
      </c>
      <c r="BQ46" s="5">
        <v>6852</v>
      </c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 t="s">
        <v>120</v>
      </c>
      <c r="CU46" s="5">
        <v>2505</v>
      </c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 t="s">
        <v>193</v>
      </c>
      <c r="DG46" s="5">
        <v>2909</v>
      </c>
      <c r="DH46" s="5"/>
      <c r="DI46" s="5"/>
      <c r="DJ46" s="5"/>
      <c r="DK46" s="5"/>
      <c r="DL46" s="5"/>
      <c r="DM46" s="5"/>
      <c r="DN46" s="5" t="s">
        <v>191</v>
      </c>
      <c r="DO46" s="5">
        <v>3368</v>
      </c>
      <c r="DP46" s="5" t="s">
        <v>187</v>
      </c>
      <c r="DQ46" s="5">
        <v>2940</v>
      </c>
      <c r="DR46" s="5"/>
      <c r="DS46" s="5"/>
      <c r="DT46" s="5"/>
      <c r="DU46" s="5"/>
      <c r="DV46" s="5" t="s">
        <v>58</v>
      </c>
      <c r="DW46" s="5">
        <v>3855</v>
      </c>
      <c r="DX46" s="5"/>
      <c r="DY46" s="5"/>
      <c r="DZ46" s="5"/>
      <c r="EA46" s="5"/>
      <c r="EB46" s="5" t="s">
        <v>122</v>
      </c>
      <c r="EC46" s="5">
        <v>2584</v>
      </c>
      <c r="ED46" s="5"/>
      <c r="EE46" s="5"/>
      <c r="EF46" s="5"/>
      <c r="EG46" s="5"/>
      <c r="EH46" s="5"/>
      <c r="EI46" s="5"/>
      <c r="EJ46" s="5"/>
      <c r="EK46" s="5"/>
    </row>
    <row r="47" spans="1:141" x14ac:dyDescent="0.2">
      <c r="A47" s="5">
        <v>40</v>
      </c>
      <c r="B47" s="15">
        <v>38</v>
      </c>
      <c r="C47" s="4" t="s">
        <v>388</v>
      </c>
      <c r="D47" s="4" t="s">
        <v>389</v>
      </c>
      <c r="E47" s="3">
        <v>38687</v>
      </c>
      <c r="F47" s="4" t="s">
        <v>93</v>
      </c>
      <c r="G47" s="5" t="s">
        <v>20</v>
      </c>
      <c r="H47" s="10">
        <f>IF(I47=1,LARGE(J47:UO47,1),IF(I47=2,LARGE(J47:UO47,1)+LARGE(J47:UO47,2),IF(I47=3,LARGE(J47:UO47,1)+LARGE(J47:UO47,2)+LARGE(J47:UO47,3),IF(I47=4,LARGE(J47:UO47,1)+LARGE(J47:UO47,2)+LARGE(J47:UO47,3)+LARGE(J47:UO47,4),IF(I47&gt;4,LARGE(J47:UO47,1)+LARGE(J47:UO47,2)+LARGE(J47:UO47,3)+LARGE(J47:UO47,4)+LARGE(J47:UO47,5))))))</f>
        <v>19481</v>
      </c>
      <c r="I47" s="5">
        <f>COUNT(J47:FM47)</f>
        <v>9</v>
      </c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26" t="s">
        <v>193</v>
      </c>
      <c r="Y47" s="26">
        <v>2909</v>
      </c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5" t="s">
        <v>189</v>
      </c>
      <c r="BC47" s="5">
        <v>2389</v>
      </c>
      <c r="BD47" s="5"/>
      <c r="BE47" s="5"/>
      <c r="BF47" s="5" t="s">
        <v>122</v>
      </c>
      <c r="BG47" s="5">
        <v>1949</v>
      </c>
      <c r="BH47" s="5"/>
      <c r="BI47" s="5"/>
      <c r="BJ47" s="5"/>
      <c r="BK47" s="5"/>
      <c r="BL47" s="5"/>
      <c r="BM47" s="5"/>
      <c r="BN47" s="5"/>
      <c r="BO47" s="5"/>
      <c r="BP47" s="5" t="s">
        <v>187</v>
      </c>
      <c r="BQ47" s="5">
        <v>2450</v>
      </c>
      <c r="BR47" s="5"/>
      <c r="BS47" s="5"/>
      <c r="BT47" s="5"/>
      <c r="BU47" s="5"/>
      <c r="BV47" s="5"/>
      <c r="BW47" s="5"/>
      <c r="BX47" s="7"/>
      <c r="BY47" s="7"/>
      <c r="BZ47" s="7"/>
      <c r="CA47" s="7"/>
      <c r="CB47" s="7"/>
      <c r="CC47" s="7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 t="s">
        <v>119</v>
      </c>
      <c r="CU47" s="5">
        <v>2784</v>
      </c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 t="s">
        <v>127</v>
      </c>
      <c r="DG47" s="5">
        <v>5289</v>
      </c>
      <c r="DH47" s="5"/>
      <c r="DI47" s="5"/>
      <c r="DJ47" s="5"/>
      <c r="DK47" s="5"/>
      <c r="DL47" s="5"/>
      <c r="DM47" s="5"/>
      <c r="DN47" s="5"/>
      <c r="DO47" s="5"/>
      <c r="DP47" s="5" t="s">
        <v>127</v>
      </c>
      <c r="DQ47" s="5">
        <v>3174</v>
      </c>
      <c r="DR47" s="5"/>
      <c r="DS47" s="5"/>
      <c r="DT47" s="5"/>
      <c r="DU47" s="5"/>
      <c r="DV47" s="5" t="s">
        <v>60</v>
      </c>
      <c r="DW47" s="7">
        <v>2998</v>
      </c>
      <c r="DX47" s="5"/>
      <c r="DY47" s="7"/>
      <c r="DZ47" s="5"/>
      <c r="EA47" s="7"/>
      <c r="EB47" s="5" t="s">
        <v>58</v>
      </c>
      <c r="EC47" s="7">
        <v>5111</v>
      </c>
      <c r="ED47" s="5"/>
      <c r="EE47" s="7"/>
      <c r="EF47" s="5"/>
      <c r="EG47" s="7"/>
      <c r="EH47" s="5"/>
      <c r="EI47" s="7"/>
      <c r="EJ47" s="5"/>
      <c r="EK47" s="5"/>
    </row>
    <row r="48" spans="1:141" ht="12.75" customHeight="1" x14ac:dyDescent="0.2">
      <c r="A48" s="7">
        <v>41</v>
      </c>
      <c r="B48" s="14">
        <v>46</v>
      </c>
      <c r="C48" s="4" t="s">
        <v>206</v>
      </c>
      <c r="D48" s="4" t="s">
        <v>442</v>
      </c>
      <c r="E48" s="3">
        <v>40061</v>
      </c>
      <c r="F48" s="4" t="s">
        <v>22</v>
      </c>
      <c r="G48" s="5" t="s">
        <v>23</v>
      </c>
      <c r="H48" s="10">
        <f>IF(I48=1,LARGE(J48:UO48,1),IF(I48=2,LARGE(J48:UO48,1)+LARGE(J48:UO48,2),IF(I48=3,LARGE(J48:UO48,1)+LARGE(J48:UO48,2)+LARGE(J48:UO48,3),IF(I48=4,LARGE(J48:UO48,1)+LARGE(J48:UO48,2)+LARGE(J48:UO48,3)+LARGE(J48:UO48,4),IF(I48&gt;4,LARGE(J48:UO48,1)+LARGE(J48:UO48,2)+LARGE(J48:UO48,3)+LARGE(J48:UO48,4)+LARGE(J48:UO48,5))))))</f>
        <v>19422</v>
      </c>
      <c r="I48" s="5">
        <f>COUNT(J48:FM48)</f>
        <v>11</v>
      </c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 t="s">
        <v>186</v>
      </c>
      <c r="AK48" s="5">
        <v>827</v>
      </c>
      <c r="AL48" s="5"/>
      <c r="AM48" s="5"/>
      <c r="AN48" s="5"/>
      <c r="AO48" s="5"/>
      <c r="AP48" s="5"/>
      <c r="AQ48" s="5"/>
      <c r="AR48" s="5"/>
      <c r="AS48" s="5"/>
      <c r="AT48" s="5" t="s">
        <v>245</v>
      </c>
      <c r="AU48" s="5">
        <v>2764</v>
      </c>
      <c r="AV48" s="5"/>
      <c r="AW48" s="5"/>
      <c r="AX48" s="5"/>
      <c r="AY48" s="5"/>
      <c r="AZ48" s="5"/>
      <c r="BA48" s="5"/>
      <c r="BB48" s="5" t="s">
        <v>193</v>
      </c>
      <c r="BC48" s="5">
        <v>1745</v>
      </c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 t="s">
        <v>238</v>
      </c>
      <c r="CQ48" s="5">
        <v>2909</v>
      </c>
      <c r="CR48" s="5"/>
      <c r="CS48" s="5"/>
      <c r="CT48" s="5"/>
      <c r="CU48" s="5"/>
      <c r="CV48" s="5"/>
      <c r="CW48" s="5"/>
      <c r="CX48" s="5" t="s">
        <v>241</v>
      </c>
      <c r="CY48" s="5">
        <v>3782</v>
      </c>
      <c r="CZ48" s="5"/>
      <c r="DA48" s="5"/>
      <c r="DB48" s="5"/>
      <c r="DC48" s="5"/>
      <c r="DD48" s="5" t="s">
        <v>245</v>
      </c>
      <c r="DE48" s="5">
        <v>2764</v>
      </c>
      <c r="DF48" s="5"/>
      <c r="DG48" s="5"/>
      <c r="DH48" s="5" t="s">
        <v>137</v>
      </c>
      <c r="DI48" s="5">
        <v>2327</v>
      </c>
      <c r="DJ48" s="5"/>
      <c r="DK48" s="5"/>
      <c r="DL48" s="5"/>
      <c r="DM48" s="5"/>
      <c r="DN48" s="5"/>
      <c r="DO48" s="5"/>
      <c r="DP48" s="5" t="s">
        <v>238</v>
      </c>
      <c r="DQ48" s="7">
        <v>1745</v>
      </c>
      <c r="DR48" s="5" t="s">
        <v>245</v>
      </c>
      <c r="DS48" s="7">
        <v>2764</v>
      </c>
      <c r="DT48" s="5"/>
      <c r="DU48" s="7"/>
      <c r="DV48" s="5"/>
      <c r="DW48" s="7"/>
      <c r="DX48" s="5" t="s">
        <v>239</v>
      </c>
      <c r="DY48" s="7">
        <v>4430</v>
      </c>
      <c r="DZ48" s="5"/>
      <c r="EA48" s="7"/>
      <c r="EB48" s="5"/>
      <c r="EC48" s="7"/>
      <c r="ED48" s="5"/>
      <c r="EE48" s="7"/>
      <c r="EF48" s="5"/>
      <c r="EG48" s="7"/>
      <c r="EH48" s="5"/>
      <c r="EI48" s="7"/>
      <c r="EJ48" s="5" t="s">
        <v>186</v>
      </c>
      <c r="EK48" s="7">
        <v>5537</v>
      </c>
    </row>
    <row r="49" spans="1:141" x14ac:dyDescent="0.2">
      <c r="A49" s="5">
        <v>42</v>
      </c>
      <c r="B49" s="15">
        <v>39</v>
      </c>
      <c r="C49" s="4" t="s">
        <v>31</v>
      </c>
      <c r="D49" s="4" t="s">
        <v>216</v>
      </c>
      <c r="E49" s="3">
        <v>39352</v>
      </c>
      <c r="F49" s="4" t="s">
        <v>32</v>
      </c>
      <c r="G49" s="5" t="s">
        <v>7</v>
      </c>
      <c r="H49" s="10">
        <f>IF(I49=1,LARGE(J49:UO49,1),IF(I49=2,LARGE(J49:UO49,1)+LARGE(J49:UO49,2),IF(I49=3,LARGE(J49:UO49,1)+LARGE(J49:UO49,2)+LARGE(J49:UO49,3),IF(I49=4,LARGE(J49:UO49,1)+LARGE(J49:UO49,2)+LARGE(J49:UO49,3)+LARGE(J49:UO49,4),IF(I49&gt;4,LARGE(J49:UO49,1)+LARGE(J49:UO49,2)+LARGE(J49:UO49,3)+LARGE(J49:UO49,4)+LARGE(J49:UO49,5))))))</f>
        <v>19401</v>
      </c>
      <c r="I49" s="5">
        <f>COUNT(J49:FM49)</f>
        <v>9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 t="s">
        <v>239</v>
      </c>
      <c r="W49" s="5">
        <v>5236</v>
      </c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 t="s">
        <v>238</v>
      </c>
      <c r="BC49" s="5">
        <v>1745</v>
      </c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 t="s">
        <v>239</v>
      </c>
      <c r="BS49" s="5">
        <v>3142</v>
      </c>
      <c r="BT49" s="5"/>
      <c r="BU49" s="5"/>
      <c r="BV49" s="5"/>
      <c r="BW49" s="5"/>
      <c r="BX49" s="5" t="s">
        <v>250</v>
      </c>
      <c r="BY49" s="5">
        <v>1745</v>
      </c>
      <c r="BZ49" s="5"/>
      <c r="CA49" s="5"/>
      <c r="CB49" s="5"/>
      <c r="CC49" s="5"/>
      <c r="CD49" s="5" t="s">
        <v>188</v>
      </c>
      <c r="CE49" s="5">
        <v>4287</v>
      </c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 t="s">
        <v>191</v>
      </c>
      <c r="DG49" s="5">
        <v>3368</v>
      </c>
      <c r="DH49" s="5" t="s">
        <v>197</v>
      </c>
      <c r="DI49" s="5">
        <v>2297</v>
      </c>
      <c r="DJ49" s="5"/>
      <c r="DK49" s="5"/>
      <c r="DL49" s="5"/>
      <c r="DM49" s="5"/>
      <c r="DN49" s="7" t="s">
        <v>191</v>
      </c>
      <c r="DO49" s="7">
        <v>3368</v>
      </c>
      <c r="DP49" s="5" t="s">
        <v>187</v>
      </c>
      <c r="DQ49" s="7">
        <v>2940</v>
      </c>
      <c r="DR49" s="5"/>
      <c r="DS49" s="7"/>
      <c r="DT49" s="5"/>
      <c r="DU49" s="7"/>
      <c r="DV49" s="5"/>
      <c r="DW49" s="7"/>
      <c r="DX49" s="5"/>
      <c r="DY49" s="7"/>
      <c r="DZ49" s="5"/>
      <c r="EA49" s="7"/>
      <c r="EB49" s="5"/>
      <c r="EC49" s="7"/>
      <c r="ED49" s="5"/>
      <c r="EE49" s="7"/>
      <c r="EF49" s="5"/>
      <c r="EG49" s="7"/>
      <c r="EH49" s="5"/>
      <c r="EI49" s="7"/>
      <c r="EJ49" s="5"/>
      <c r="EK49" s="7"/>
    </row>
    <row r="50" spans="1:141" ht="12.75" customHeight="1" x14ac:dyDescent="0.2">
      <c r="A50" s="7">
        <v>43</v>
      </c>
      <c r="B50" s="14">
        <v>41</v>
      </c>
      <c r="C50" s="4" t="s">
        <v>406</v>
      </c>
      <c r="D50" s="4" t="s">
        <v>407</v>
      </c>
      <c r="E50" s="3">
        <v>38866</v>
      </c>
      <c r="F50" s="4" t="s">
        <v>39</v>
      </c>
      <c r="G50" s="5" t="s">
        <v>23</v>
      </c>
      <c r="H50" s="10">
        <f>IF(I50=1,LARGE(J50:UO50,1),IF(I50=2,LARGE(J50:UO50,1)+LARGE(J50:UO50,2),IF(I50=3,LARGE(J50:UO50,1)+LARGE(J50:UO50,2)+LARGE(J50:UO50,3),IF(I50=4,LARGE(J50:UO50,1)+LARGE(J50:UO50,2)+LARGE(J50:UO50,3)+LARGE(J50:UO50,4),IF(I50&gt;4,LARGE(J50:UO50,1)+LARGE(J50:UO50,2)+LARGE(J50:UO50,3)+LARGE(J50:UO50,4)+LARGE(J50:UO50,5))))))</f>
        <v>17883</v>
      </c>
      <c r="I50" s="5">
        <f>COUNT(J50:FM50)</f>
        <v>8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 t="s">
        <v>195</v>
      </c>
      <c r="Y50" s="5">
        <v>2603</v>
      </c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 t="s">
        <v>189</v>
      </c>
      <c r="BC50" s="5">
        <v>2389</v>
      </c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 t="s">
        <v>185</v>
      </c>
      <c r="BQ50" s="5">
        <v>3062</v>
      </c>
      <c r="BR50" s="5" t="s">
        <v>193</v>
      </c>
      <c r="BS50" s="5">
        <v>3491</v>
      </c>
      <c r="BT50" s="5"/>
      <c r="BU50" s="5"/>
      <c r="BV50" s="5"/>
      <c r="BW50" s="5"/>
      <c r="BX50" s="7"/>
      <c r="BY50" s="7"/>
      <c r="BZ50" s="7"/>
      <c r="CA50" s="7"/>
      <c r="CB50" s="7"/>
      <c r="CC50" s="7"/>
      <c r="CD50" s="7" t="s">
        <v>191</v>
      </c>
      <c r="CE50" s="7">
        <v>3368</v>
      </c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5"/>
      <c r="DE50" s="5"/>
      <c r="DF50" s="7" t="s">
        <v>191</v>
      </c>
      <c r="DG50" s="7">
        <v>3368</v>
      </c>
      <c r="DH50" s="7"/>
      <c r="DI50" s="7"/>
      <c r="DJ50" s="7"/>
      <c r="DK50" s="7"/>
      <c r="DL50" s="7"/>
      <c r="DM50" s="7"/>
      <c r="DN50" s="7" t="s">
        <v>189</v>
      </c>
      <c r="DO50" s="7">
        <v>3981</v>
      </c>
      <c r="DP50" s="7" t="s">
        <v>185</v>
      </c>
      <c r="DQ50" s="26">
        <v>3675</v>
      </c>
      <c r="DR50" s="7"/>
      <c r="DS50" s="26"/>
      <c r="DT50" s="7"/>
      <c r="DU50" s="26"/>
      <c r="DV50" s="7"/>
      <c r="DW50" s="26"/>
      <c r="DX50" s="7"/>
      <c r="DY50" s="26"/>
      <c r="DZ50" s="7"/>
      <c r="EA50" s="26"/>
      <c r="EB50" s="7"/>
      <c r="EC50" s="26"/>
      <c r="ED50" s="7"/>
      <c r="EE50" s="26"/>
      <c r="EF50" s="7"/>
      <c r="EG50" s="26"/>
      <c r="EH50" s="7"/>
      <c r="EI50" s="26"/>
      <c r="EJ50" s="7"/>
      <c r="EK50" s="26"/>
    </row>
    <row r="51" spans="1:141" x14ac:dyDescent="0.2">
      <c r="A51" s="5">
        <v>44</v>
      </c>
      <c r="B51" s="15">
        <v>42</v>
      </c>
      <c r="C51" s="4" t="s">
        <v>207</v>
      </c>
      <c r="D51" s="4" t="s">
        <v>34</v>
      </c>
      <c r="E51" s="3">
        <v>39038</v>
      </c>
      <c r="F51" s="4" t="s">
        <v>22</v>
      </c>
      <c r="G51" s="5" t="s">
        <v>23</v>
      </c>
      <c r="H51" s="10">
        <f>IF(I51=1,LARGE(J51:UO51,1),IF(I51=2,LARGE(J51:UO51,1)+LARGE(J51:UO51,2),IF(I51=3,LARGE(J51:UO51,1)+LARGE(J51:UO51,2)+LARGE(J51:UO51,3),IF(I51=4,LARGE(J51:UO51,1)+LARGE(J51:UO51,2)+LARGE(J51:UO51,3)+LARGE(J51:UO51,4),IF(I51&gt;4,LARGE(J51:UO51,1)+LARGE(J51:UO51,2)+LARGE(J51:UO51,3)+LARGE(J51:UO51,4)+LARGE(J51:UO51,5))))))</f>
        <v>17883</v>
      </c>
      <c r="I51" s="5">
        <f>COUNT(J51:FM51)</f>
        <v>8</v>
      </c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5" t="s">
        <v>195</v>
      </c>
      <c r="Y51" s="5">
        <v>2603</v>
      </c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 t="s">
        <v>189</v>
      </c>
      <c r="BC51" s="5">
        <v>2389</v>
      </c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 t="s">
        <v>185</v>
      </c>
      <c r="BQ51" s="5">
        <v>3062</v>
      </c>
      <c r="BR51" s="5" t="s">
        <v>193</v>
      </c>
      <c r="BS51" s="5">
        <v>3491</v>
      </c>
      <c r="BT51" s="5"/>
      <c r="BU51" s="5"/>
      <c r="BV51" s="5"/>
      <c r="BW51" s="5"/>
      <c r="BX51" s="7"/>
      <c r="BY51" s="7"/>
      <c r="BZ51" s="7"/>
      <c r="CA51" s="7"/>
      <c r="CB51" s="7"/>
      <c r="CC51" s="7"/>
      <c r="CD51" s="7" t="s">
        <v>191</v>
      </c>
      <c r="CE51" s="7">
        <v>3368</v>
      </c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 t="s">
        <v>191</v>
      </c>
      <c r="DG51" s="7">
        <v>3368</v>
      </c>
      <c r="DH51" s="7"/>
      <c r="DI51" s="7"/>
      <c r="DJ51" s="7"/>
      <c r="DK51" s="7"/>
      <c r="DL51" s="7"/>
      <c r="DM51" s="7"/>
      <c r="DN51" s="7" t="s">
        <v>189</v>
      </c>
      <c r="DO51" s="7">
        <v>3981</v>
      </c>
      <c r="DP51" s="7" t="s">
        <v>185</v>
      </c>
      <c r="DQ51" s="26">
        <v>3675</v>
      </c>
      <c r="DR51" s="7"/>
      <c r="DS51" s="26"/>
      <c r="DT51" s="7"/>
      <c r="DU51" s="26"/>
      <c r="DV51" s="7"/>
      <c r="DW51" s="26"/>
      <c r="DX51" s="7"/>
      <c r="DY51" s="26"/>
      <c r="DZ51" s="7"/>
      <c r="EA51" s="26"/>
      <c r="EB51" s="7"/>
      <c r="EC51" s="26"/>
      <c r="ED51" s="7"/>
      <c r="EE51" s="26"/>
      <c r="EF51" s="7"/>
      <c r="EG51" s="26"/>
      <c r="EH51" s="7"/>
      <c r="EI51" s="26"/>
      <c r="EJ51" s="5"/>
      <c r="EK51" s="27"/>
    </row>
    <row r="52" spans="1:141" ht="12.75" customHeight="1" x14ac:dyDescent="0.2">
      <c r="A52" s="7">
        <v>45</v>
      </c>
      <c r="B52" s="14">
        <v>44</v>
      </c>
      <c r="C52" s="4" t="s">
        <v>443</v>
      </c>
      <c r="D52" s="4" t="s">
        <v>444</v>
      </c>
      <c r="E52" s="3">
        <v>39777</v>
      </c>
      <c r="F52" s="4" t="s">
        <v>116</v>
      </c>
      <c r="G52" s="5" t="s">
        <v>46</v>
      </c>
      <c r="H52" s="10">
        <f>IF(I52=1,LARGE(J52:UO52,1),IF(I52=2,LARGE(J52:UO52,1)+LARGE(J52:UO52,2),IF(I52=3,LARGE(J52:UO52,1)+LARGE(J52:UO52,2)+LARGE(J52:UO52,3),IF(I52=4,LARGE(J52:UO52,1)+LARGE(J52:UO52,2)+LARGE(J52:UO52,3)+LARGE(J52:UO52,4),IF(I52&gt;4,LARGE(J52:UO52,1)+LARGE(J52:UO52,2)+LARGE(J52:UO52,3)+LARGE(J52:UO52,4)+LARGE(J52:UO52,5))))))</f>
        <v>17590</v>
      </c>
      <c r="I52" s="5">
        <f>COUNT(J52:FM52)</f>
        <v>13</v>
      </c>
      <c r="J52" s="5"/>
      <c r="K52" s="5"/>
      <c r="L52" s="5"/>
      <c r="M52" s="5"/>
      <c r="N52" s="5"/>
      <c r="O52" s="5"/>
      <c r="P52" s="5"/>
      <c r="Q52" s="5"/>
      <c r="R52" s="5" t="s">
        <v>245</v>
      </c>
      <c r="S52" s="5">
        <v>2764</v>
      </c>
      <c r="T52" s="5"/>
      <c r="U52" s="5"/>
      <c r="V52" s="5" t="s">
        <v>241</v>
      </c>
      <c r="W52" s="5">
        <v>3782</v>
      </c>
      <c r="X52" s="5"/>
      <c r="Y52" s="5"/>
      <c r="Z52" s="5"/>
      <c r="AA52" s="5"/>
      <c r="AB52" s="5" t="s">
        <v>240</v>
      </c>
      <c r="AC52" s="5">
        <v>2036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 t="s">
        <v>239</v>
      </c>
      <c r="BC52" s="5">
        <v>1571</v>
      </c>
      <c r="BD52" s="5"/>
      <c r="BE52" s="5"/>
      <c r="BF52" s="5"/>
      <c r="BG52" s="5"/>
      <c r="BH52" s="5"/>
      <c r="BI52" s="5"/>
      <c r="BJ52" s="5"/>
      <c r="BK52" s="5"/>
      <c r="BL52" s="5" t="s">
        <v>241</v>
      </c>
      <c r="BM52" s="5">
        <v>3782</v>
      </c>
      <c r="BN52" s="5"/>
      <c r="BO52" s="5"/>
      <c r="BP52" s="5"/>
      <c r="BQ52" s="5"/>
      <c r="BR52" s="5" t="s">
        <v>137</v>
      </c>
      <c r="BS52" s="5">
        <v>2793</v>
      </c>
      <c r="BT52" s="5"/>
      <c r="BU52" s="5"/>
      <c r="BV52" s="5"/>
      <c r="BW52" s="5"/>
      <c r="BX52" s="5" t="s">
        <v>250</v>
      </c>
      <c r="BY52" s="5">
        <v>1745</v>
      </c>
      <c r="BZ52" s="5"/>
      <c r="CA52" s="5"/>
      <c r="CB52" s="5" t="s">
        <v>241</v>
      </c>
      <c r="CC52" s="5">
        <v>3782</v>
      </c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 t="s">
        <v>245</v>
      </c>
      <c r="CY52" s="5">
        <v>2764</v>
      </c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 t="s">
        <v>239</v>
      </c>
      <c r="DQ52" s="5">
        <v>1571</v>
      </c>
      <c r="DR52" s="5" t="s">
        <v>245</v>
      </c>
      <c r="DS52" s="5">
        <v>2764</v>
      </c>
      <c r="DT52" s="5"/>
      <c r="DU52" s="5"/>
      <c r="DV52" s="5"/>
      <c r="DW52" s="5"/>
      <c r="DX52" s="5"/>
      <c r="DY52" s="5"/>
      <c r="DZ52" s="7" t="s">
        <v>120</v>
      </c>
      <c r="EA52" s="7">
        <v>3322</v>
      </c>
      <c r="EB52" s="5"/>
      <c r="EC52" s="5"/>
      <c r="ED52" s="5"/>
      <c r="EE52" s="5"/>
      <c r="EF52" s="5"/>
      <c r="EG52" s="5"/>
      <c r="EH52" s="5"/>
      <c r="EI52" s="5"/>
      <c r="EJ52" s="5" t="s">
        <v>193</v>
      </c>
      <c r="EK52" s="5">
        <v>2922</v>
      </c>
    </row>
    <row r="53" spans="1:141" x14ac:dyDescent="0.2">
      <c r="A53" s="5">
        <v>46</v>
      </c>
      <c r="B53" s="15">
        <v>45</v>
      </c>
      <c r="C53" s="16" t="s">
        <v>159</v>
      </c>
      <c r="D53" s="16" t="s">
        <v>10</v>
      </c>
      <c r="E53" s="3">
        <v>38153</v>
      </c>
      <c r="F53" s="4" t="s">
        <v>158</v>
      </c>
      <c r="G53" s="5" t="s">
        <v>20</v>
      </c>
      <c r="H53" s="10">
        <f>IF(I53=1,LARGE(J53:UO53,1),IF(I53=2,LARGE(J53:UO53,1)+LARGE(J53:UO53,2),IF(I53=3,LARGE(J53:UO53,1)+LARGE(J53:UO53,2)+LARGE(J53:UO53,3),IF(I53=4,LARGE(J53:UO53,1)+LARGE(J53:UO53,2)+LARGE(J53:UO53,3)+LARGE(J53:UO53,4),IF(I53&gt;4,LARGE(J53:UO53,1)+LARGE(J53:UO53,2)+LARGE(J53:UO53,3)+LARGE(J53:UO53,4)+LARGE(J53:UO53,5))))))</f>
        <v>16669</v>
      </c>
      <c r="I53" s="5">
        <f>COUNT(J53:FM53)</f>
        <v>5</v>
      </c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5"/>
      <c r="Y53" s="5"/>
      <c r="Z53" s="5"/>
      <c r="AA53" s="5"/>
      <c r="AB53" s="5"/>
      <c r="AC53" s="5"/>
      <c r="AD53" s="5"/>
      <c r="AE53" s="5"/>
      <c r="AF53" s="5" t="s">
        <v>120</v>
      </c>
      <c r="AG53" s="5">
        <v>1503</v>
      </c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7"/>
      <c r="BC53" s="7"/>
      <c r="BD53" s="7"/>
      <c r="BE53" s="7"/>
      <c r="BF53" s="7" t="s">
        <v>57</v>
      </c>
      <c r="BG53" s="7">
        <v>4283</v>
      </c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 t="s">
        <v>57</v>
      </c>
      <c r="CU53" s="7">
        <v>4283</v>
      </c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5" t="s">
        <v>127</v>
      </c>
      <c r="DQ53" s="7">
        <v>3174</v>
      </c>
      <c r="DR53" s="5"/>
      <c r="DS53" s="7"/>
      <c r="DT53" s="5"/>
      <c r="DU53" s="7"/>
      <c r="DV53" s="5" t="s">
        <v>59</v>
      </c>
      <c r="DW53" s="7">
        <v>3426</v>
      </c>
      <c r="DX53" s="5"/>
      <c r="DY53" s="7"/>
      <c r="DZ53" s="5"/>
      <c r="EA53" s="7"/>
      <c r="EB53" s="5"/>
      <c r="EC53" s="7"/>
      <c r="ED53" s="5"/>
      <c r="EE53" s="7"/>
      <c r="EF53" s="5"/>
      <c r="EG53" s="7"/>
      <c r="EH53" s="5"/>
      <c r="EI53" s="7"/>
      <c r="EJ53" s="7"/>
      <c r="EK53" s="7"/>
    </row>
    <row r="54" spans="1:141" ht="12.75" customHeight="1" x14ac:dyDescent="0.2">
      <c r="A54" s="7">
        <v>47</v>
      </c>
      <c r="B54" s="14">
        <v>50</v>
      </c>
      <c r="C54" s="4" t="s">
        <v>1325</v>
      </c>
      <c r="D54" s="4" t="s">
        <v>445</v>
      </c>
      <c r="E54" s="3">
        <v>39506</v>
      </c>
      <c r="F54" s="4" t="s">
        <v>132</v>
      </c>
      <c r="G54" s="5" t="s">
        <v>7</v>
      </c>
      <c r="H54" s="10">
        <f>IF(I54=1,LARGE(J54:UO54,1),IF(I54=2,LARGE(J54:UO54,1)+LARGE(J54:UO54,2),IF(I54=3,LARGE(J54:UO54,1)+LARGE(J54:UO54,2)+LARGE(J54:UO54,3),IF(I54=4,LARGE(J54:UO54,1)+LARGE(J54:UO54,2)+LARGE(J54:UO54,3)+LARGE(J54:UO54,4),IF(I54&gt;4,LARGE(J54:UO54,1)+LARGE(J54:UO54,2)+LARGE(J54:UO54,3)+LARGE(J54:UO54,4)+LARGE(J54:UO54,5))))))</f>
        <v>16476</v>
      </c>
      <c r="I54" s="5">
        <f>COUNT(J54:FM54)</f>
        <v>14</v>
      </c>
      <c r="J54" s="5"/>
      <c r="K54" s="5"/>
      <c r="L54" s="5"/>
      <c r="M54" s="5"/>
      <c r="N54" s="5"/>
      <c r="O54" s="5"/>
      <c r="P54" s="5"/>
      <c r="Q54" s="5"/>
      <c r="R54" s="5" t="s">
        <v>250</v>
      </c>
      <c r="S54" s="5">
        <v>1455</v>
      </c>
      <c r="T54" s="5"/>
      <c r="U54" s="5"/>
      <c r="V54" s="5" t="s">
        <v>245</v>
      </c>
      <c r="W54" s="5">
        <v>2764</v>
      </c>
      <c r="X54" s="5"/>
      <c r="Y54" s="5"/>
      <c r="Z54" s="5"/>
      <c r="AA54" s="5"/>
      <c r="AB54" s="5" t="s">
        <v>249</v>
      </c>
      <c r="AC54" s="5">
        <v>1091</v>
      </c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7" t="s">
        <v>241</v>
      </c>
      <c r="BC54" s="7">
        <v>1135</v>
      </c>
      <c r="BD54" s="7"/>
      <c r="BE54" s="7"/>
      <c r="BF54" s="7"/>
      <c r="BG54" s="7"/>
      <c r="BH54" s="7"/>
      <c r="BI54" s="7"/>
      <c r="BJ54" s="7"/>
      <c r="BK54" s="7"/>
      <c r="BL54" s="7" t="s">
        <v>249</v>
      </c>
      <c r="BM54" s="7">
        <v>2182</v>
      </c>
      <c r="BN54" s="7"/>
      <c r="BO54" s="7"/>
      <c r="BP54" s="7" t="s">
        <v>242</v>
      </c>
      <c r="BQ54" s="7">
        <v>873</v>
      </c>
      <c r="BR54" s="7" t="s">
        <v>241</v>
      </c>
      <c r="BS54" s="7">
        <v>2269</v>
      </c>
      <c r="BT54" s="7"/>
      <c r="BU54" s="7"/>
      <c r="BV54" s="7"/>
      <c r="BW54" s="7"/>
      <c r="BX54" s="7"/>
      <c r="BY54" s="7"/>
      <c r="BZ54" s="7"/>
      <c r="CA54" s="7"/>
      <c r="CB54" s="7" t="s">
        <v>250</v>
      </c>
      <c r="CC54" s="7">
        <v>1455</v>
      </c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 t="s">
        <v>241</v>
      </c>
      <c r="CY54" s="7">
        <v>3782</v>
      </c>
      <c r="CZ54" s="7"/>
      <c r="DA54" s="7"/>
      <c r="DB54" s="7"/>
      <c r="DC54" s="7"/>
      <c r="DD54" s="7" t="s">
        <v>241</v>
      </c>
      <c r="DE54" s="7">
        <v>3782</v>
      </c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 t="s">
        <v>137</v>
      </c>
      <c r="DQ54" s="7">
        <v>1396</v>
      </c>
      <c r="DR54" s="7" t="s">
        <v>245</v>
      </c>
      <c r="DS54" s="7">
        <v>2764</v>
      </c>
      <c r="DT54" s="7"/>
      <c r="DU54" s="7"/>
      <c r="DV54" s="7"/>
      <c r="DW54" s="7"/>
      <c r="DX54" s="7"/>
      <c r="DY54" s="7"/>
      <c r="DZ54" s="7"/>
      <c r="EA54" s="7"/>
      <c r="EB54" s="7" t="s">
        <v>185</v>
      </c>
      <c r="EC54" s="7">
        <v>2030</v>
      </c>
      <c r="ED54" s="7"/>
      <c r="EE54" s="7"/>
      <c r="EF54" s="7"/>
      <c r="EG54" s="7"/>
      <c r="EH54" s="7"/>
      <c r="EI54" s="7"/>
      <c r="EJ54" s="7" t="s">
        <v>191</v>
      </c>
      <c r="EK54" s="7">
        <v>3384</v>
      </c>
    </row>
    <row r="55" spans="1:141" x14ac:dyDescent="0.2">
      <c r="A55" s="5">
        <v>48</v>
      </c>
      <c r="B55" s="15">
        <v>53</v>
      </c>
      <c r="C55" s="4" t="s">
        <v>220</v>
      </c>
      <c r="D55" s="4" t="s">
        <v>221</v>
      </c>
      <c r="E55" s="3">
        <v>39158</v>
      </c>
      <c r="F55" s="4" t="s">
        <v>1525</v>
      </c>
      <c r="G55" s="5" t="s">
        <v>29</v>
      </c>
      <c r="H55" s="10">
        <f>IF(I55=1,LARGE(J55:UO55,1),IF(I55=2,LARGE(J55:UO55,1)+LARGE(J55:UO55,2),IF(I55=3,LARGE(J55:UO55,1)+LARGE(J55:UO55,2)+LARGE(J55:UO55,3),IF(I55=4,LARGE(J55:UO55,1)+LARGE(J55:UO55,2)+LARGE(J55:UO55,3)+LARGE(J55:UO55,4),IF(I55&gt;4,LARGE(J55:UO55,1)+LARGE(J55:UO55,2)+LARGE(J55:UO55,3)+LARGE(J55:UO55,4)+LARGE(J55:UO55,5))))))</f>
        <v>16125</v>
      </c>
      <c r="I55" s="5">
        <f>COUNT(J55:FM55)</f>
        <v>10</v>
      </c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 t="s">
        <v>238</v>
      </c>
      <c r="BQ55" s="7">
        <v>1455</v>
      </c>
      <c r="BR55" s="7" t="s">
        <v>245</v>
      </c>
      <c r="BS55" s="7">
        <v>1658</v>
      </c>
      <c r="BT55" s="7" t="s">
        <v>122</v>
      </c>
      <c r="BU55" s="7">
        <v>974</v>
      </c>
      <c r="BV55" s="7"/>
      <c r="BW55" s="7"/>
      <c r="BX55" s="7"/>
      <c r="BY55" s="7"/>
      <c r="BZ55" s="7"/>
      <c r="CA55" s="7"/>
      <c r="CB55" s="7"/>
      <c r="CC55" s="7"/>
      <c r="CD55" s="7" t="s">
        <v>473</v>
      </c>
      <c r="CE55" s="7">
        <v>1990</v>
      </c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 t="s">
        <v>121</v>
      </c>
      <c r="CU55" s="7">
        <v>2227</v>
      </c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 t="s">
        <v>193</v>
      </c>
      <c r="DG55" s="7">
        <v>2909</v>
      </c>
      <c r="DH55" s="7" t="s">
        <v>192</v>
      </c>
      <c r="DI55" s="7">
        <v>3062</v>
      </c>
      <c r="DJ55" s="7"/>
      <c r="DK55" s="7"/>
      <c r="DL55" s="7"/>
      <c r="DM55" s="7"/>
      <c r="DN55" s="7"/>
      <c r="DO55" s="7"/>
      <c r="DP55" s="7" t="s">
        <v>193</v>
      </c>
      <c r="DQ55" s="7">
        <v>1745</v>
      </c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 t="s">
        <v>59</v>
      </c>
      <c r="EC55" s="7">
        <v>4543</v>
      </c>
      <c r="ED55" s="7"/>
      <c r="EE55" s="7"/>
      <c r="EF55" s="7"/>
      <c r="EG55" s="7"/>
      <c r="EH55" s="7"/>
      <c r="EI55" s="7"/>
      <c r="EJ55" s="5" t="s">
        <v>191</v>
      </c>
      <c r="EK55" s="7">
        <v>3384</v>
      </c>
    </row>
    <row r="56" spans="1:141" ht="12.75" customHeight="1" x14ac:dyDescent="0.2">
      <c r="A56" s="7">
        <v>49</v>
      </c>
      <c r="B56" s="14">
        <v>52</v>
      </c>
      <c r="C56" s="4" t="s">
        <v>906</v>
      </c>
      <c r="D56" s="4" t="s">
        <v>423</v>
      </c>
      <c r="E56" s="3">
        <v>39191</v>
      </c>
      <c r="F56" s="4" t="s">
        <v>183</v>
      </c>
      <c r="G56" s="5" t="s">
        <v>29</v>
      </c>
      <c r="H56" s="10">
        <f>IF(I56=1,LARGE(J56:UO56,1),IF(I56=2,LARGE(J56:UO56,1)+LARGE(J56:UO56,2),IF(I56=3,LARGE(J56:UO56,1)+LARGE(J56:UO56,2)+LARGE(J56:UO56,3),IF(I56=4,LARGE(J56:UO56,1)+LARGE(J56:UO56,2)+LARGE(J56:UO56,3)+LARGE(J56:UO56,4),IF(I56&gt;4,LARGE(J56:UO56,1)+LARGE(J56:UO56,2)+LARGE(J56:UO56,3)+LARGE(J56:UO56,4)+LARGE(J56:UO56,5))))))</f>
        <v>15981</v>
      </c>
      <c r="I56" s="5">
        <f>COUNT(J56:FM56)</f>
        <v>14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 t="s">
        <v>238</v>
      </c>
      <c r="AA56" s="5">
        <v>364</v>
      </c>
      <c r="AB56" s="5"/>
      <c r="AC56" s="5"/>
      <c r="AD56" s="5"/>
      <c r="AE56" s="5"/>
      <c r="AF56" s="5"/>
      <c r="AG56" s="5"/>
      <c r="AH56" s="5" t="s">
        <v>187</v>
      </c>
      <c r="AI56" s="5">
        <v>735</v>
      </c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7" t="s">
        <v>245</v>
      </c>
      <c r="BC56" s="7">
        <v>829</v>
      </c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 t="s">
        <v>192</v>
      </c>
      <c r="BQ56" s="7">
        <v>1531</v>
      </c>
      <c r="BR56" s="7"/>
      <c r="BS56" s="7"/>
      <c r="BT56" s="7" t="s">
        <v>123</v>
      </c>
      <c r="BU56" s="7">
        <v>905</v>
      </c>
      <c r="BV56" s="7"/>
      <c r="BW56" s="7"/>
      <c r="BX56" s="7"/>
      <c r="BY56" s="7"/>
      <c r="BZ56" s="7"/>
      <c r="CA56" s="7"/>
      <c r="CB56" s="7"/>
      <c r="CC56" s="7"/>
      <c r="CD56" s="7" t="s">
        <v>195</v>
      </c>
      <c r="CE56" s="7">
        <v>2603</v>
      </c>
      <c r="CF56" s="7"/>
      <c r="CG56" s="7"/>
      <c r="CH56" s="7"/>
      <c r="CI56" s="7"/>
      <c r="CJ56" s="7"/>
      <c r="CK56" s="7"/>
      <c r="CL56" s="7"/>
      <c r="CM56" s="7"/>
      <c r="CN56" s="7" t="s">
        <v>119</v>
      </c>
      <c r="CO56" s="7">
        <v>1392</v>
      </c>
      <c r="CP56" s="7"/>
      <c r="CQ56" s="7"/>
      <c r="CR56" s="7"/>
      <c r="CS56" s="7"/>
      <c r="CT56" s="7" t="s">
        <v>128</v>
      </c>
      <c r="CU56" s="7">
        <v>1253</v>
      </c>
      <c r="CV56" s="7"/>
      <c r="CW56" s="7"/>
      <c r="CX56" s="7"/>
      <c r="CY56" s="7"/>
      <c r="CZ56" s="7"/>
      <c r="DA56" s="7"/>
      <c r="DB56" s="7"/>
      <c r="DC56" s="7"/>
      <c r="DD56" s="5"/>
      <c r="DE56" s="5"/>
      <c r="DF56" s="7" t="s">
        <v>197</v>
      </c>
      <c r="DG56" s="7">
        <v>2297</v>
      </c>
      <c r="DH56" s="7" t="s">
        <v>192</v>
      </c>
      <c r="DI56" s="7">
        <v>3062</v>
      </c>
      <c r="DJ56" s="7"/>
      <c r="DK56" s="7"/>
      <c r="DL56" s="7"/>
      <c r="DM56" s="7"/>
      <c r="DN56" s="7" t="s">
        <v>197</v>
      </c>
      <c r="DO56" s="7">
        <v>2297</v>
      </c>
      <c r="DP56" s="7" t="s">
        <v>189</v>
      </c>
      <c r="DQ56" s="7">
        <v>2389</v>
      </c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 t="s">
        <v>59</v>
      </c>
      <c r="EC56" s="7">
        <v>4543</v>
      </c>
      <c r="ED56" s="7"/>
      <c r="EE56" s="7"/>
      <c r="EF56" s="7"/>
      <c r="EG56" s="7"/>
      <c r="EH56" s="7"/>
      <c r="EI56" s="7"/>
      <c r="EJ56" s="7" t="s">
        <v>191</v>
      </c>
      <c r="EK56" s="7">
        <v>3384</v>
      </c>
    </row>
    <row r="57" spans="1:141" x14ac:dyDescent="0.2">
      <c r="A57" s="5">
        <v>50</v>
      </c>
      <c r="B57" s="15">
        <v>55</v>
      </c>
      <c r="C57" s="16" t="s">
        <v>274</v>
      </c>
      <c r="D57" s="16" t="s">
        <v>275</v>
      </c>
      <c r="E57" s="3">
        <v>39688</v>
      </c>
      <c r="F57" s="4" t="s">
        <v>132</v>
      </c>
      <c r="G57" s="5" t="s">
        <v>7</v>
      </c>
      <c r="H57" s="10">
        <f>IF(I57=1,LARGE(J57:UO57,1),IF(I57=2,LARGE(J57:UO57,1)+LARGE(J57:UO57,2),IF(I57=3,LARGE(J57:UO57,1)+LARGE(J57:UO57,2)+LARGE(J57:UO57,3),IF(I57=4,LARGE(J57:UO57,1)+LARGE(J57:UO57,2)+LARGE(J57:UO57,3)+LARGE(J57:UO57,4),IF(I57&gt;4,LARGE(J57:UO57,1)+LARGE(J57:UO57,2)+LARGE(J57:UO57,3)+LARGE(J57:UO57,4)+LARGE(J57:UO57,5))))))</f>
        <v>15312</v>
      </c>
      <c r="I57" s="5">
        <f>COUNT(J57:FM57)</f>
        <v>11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 t="s">
        <v>245</v>
      </c>
      <c r="AC57" s="5">
        <v>1382</v>
      </c>
      <c r="AD57" s="5"/>
      <c r="AE57" s="5"/>
      <c r="AF57" s="7"/>
      <c r="AG57" s="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7"/>
      <c r="AY57" s="7"/>
      <c r="AZ57" s="7"/>
      <c r="BA57" s="7"/>
      <c r="BB57" s="5" t="s">
        <v>241</v>
      </c>
      <c r="BC57" s="5">
        <v>1135</v>
      </c>
      <c r="BD57" s="5"/>
      <c r="BE57" s="5"/>
      <c r="BF57" s="5" t="s">
        <v>127</v>
      </c>
      <c r="BG57" s="5">
        <v>1322</v>
      </c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 t="s">
        <v>241</v>
      </c>
      <c r="CC57" s="5">
        <v>3782</v>
      </c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 t="s">
        <v>239</v>
      </c>
      <c r="CQ57" s="5">
        <v>2618</v>
      </c>
      <c r="CR57" s="5"/>
      <c r="CS57" s="5"/>
      <c r="CT57" s="5" t="s">
        <v>123</v>
      </c>
      <c r="CU57" s="5">
        <v>1809</v>
      </c>
      <c r="CV57" s="5"/>
      <c r="CW57" s="5"/>
      <c r="CX57" s="5" t="s">
        <v>245</v>
      </c>
      <c r="CY57" s="5">
        <v>2764</v>
      </c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 t="s">
        <v>239</v>
      </c>
      <c r="DQ57" s="5">
        <v>1571</v>
      </c>
      <c r="DR57" s="7" t="s">
        <v>245</v>
      </c>
      <c r="DS57" s="7">
        <v>2764</v>
      </c>
      <c r="DT57" s="5"/>
      <c r="DU57" s="5"/>
      <c r="DV57" s="5"/>
      <c r="DW57" s="5"/>
      <c r="DX57" s="5"/>
      <c r="DY57" s="5"/>
      <c r="DZ57" s="5"/>
      <c r="EA57" s="5"/>
      <c r="EB57" s="5" t="s">
        <v>185</v>
      </c>
      <c r="EC57" s="5">
        <v>2030</v>
      </c>
      <c r="ED57" s="5"/>
      <c r="EE57" s="5"/>
      <c r="EF57" s="5"/>
      <c r="EG57" s="5"/>
      <c r="EH57" s="5"/>
      <c r="EI57" s="5"/>
      <c r="EJ57" s="7" t="s">
        <v>191</v>
      </c>
      <c r="EK57" s="7">
        <v>3384</v>
      </c>
    </row>
    <row r="58" spans="1:141" ht="12.75" customHeight="1" x14ac:dyDescent="0.2">
      <c r="A58" s="7">
        <v>51</v>
      </c>
      <c r="B58" s="14">
        <v>51</v>
      </c>
      <c r="C58" s="16" t="s">
        <v>254</v>
      </c>
      <c r="D58" s="16" t="s">
        <v>255</v>
      </c>
      <c r="E58" s="3">
        <v>39467</v>
      </c>
      <c r="F58" s="4" t="s">
        <v>22</v>
      </c>
      <c r="G58" s="5" t="s">
        <v>23</v>
      </c>
      <c r="H58" s="10">
        <f>IF(I58=1,LARGE(J58:UO58,1),IF(I58=2,LARGE(J58:UO58,1)+LARGE(J58:UO58,2),IF(I58=3,LARGE(J58:UO58,1)+LARGE(J58:UO58,2)+LARGE(J58:UO58,3),IF(I58=4,LARGE(J58:UO58,1)+LARGE(J58:UO58,2)+LARGE(J58:UO58,3)+LARGE(J58:UO58,4),IF(I58&gt;4,LARGE(J58:UO58,1)+LARGE(J58:UO58,2)+LARGE(J58:UO58,3)+LARGE(J58:UO58,4)+LARGE(J58:UO58,5))))))</f>
        <v>14983</v>
      </c>
      <c r="I58" s="5">
        <f>COUNT(J58:FM58)</f>
        <v>8</v>
      </c>
      <c r="J58" s="5"/>
      <c r="K58" s="5"/>
      <c r="L58" s="5"/>
      <c r="M58" s="5"/>
      <c r="N58" s="5"/>
      <c r="O58" s="5"/>
      <c r="P58" s="5"/>
      <c r="Q58" s="5"/>
      <c r="R58" s="5" t="s">
        <v>245</v>
      </c>
      <c r="S58" s="5">
        <v>2764</v>
      </c>
      <c r="T58" s="5"/>
      <c r="U58" s="5"/>
      <c r="V58" s="5"/>
      <c r="W58" s="5"/>
      <c r="X58" s="5"/>
      <c r="Y58" s="5"/>
      <c r="Z58" s="5"/>
      <c r="AA58" s="5"/>
      <c r="AB58" s="5" t="s">
        <v>245</v>
      </c>
      <c r="AC58" s="5">
        <v>1382</v>
      </c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 t="s">
        <v>245</v>
      </c>
      <c r="CC58" s="5">
        <v>2764</v>
      </c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 t="s">
        <v>238</v>
      </c>
      <c r="CQ58" s="5">
        <v>2909</v>
      </c>
      <c r="CR58" s="5"/>
      <c r="CS58" s="5"/>
      <c r="CT58" s="5"/>
      <c r="CU58" s="5"/>
      <c r="CV58" s="5"/>
      <c r="CW58" s="5"/>
      <c r="CX58" s="5" t="s">
        <v>241</v>
      </c>
      <c r="CY58" s="5">
        <v>3782</v>
      </c>
      <c r="CZ58" s="5"/>
      <c r="DA58" s="5"/>
      <c r="DB58" s="5"/>
      <c r="DC58" s="5"/>
      <c r="DD58" s="5" t="s">
        <v>245</v>
      </c>
      <c r="DE58" s="5">
        <v>2764</v>
      </c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 t="s">
        <v>238</v>
      </c>
      <c r="DQ58" s="5">
        <v>1745</v>
      </c>
      <c r="DR58" s="5" t="s">
        <v>245</v>
      </c>
      <c r="DS58" s="5">
        <v>2764</v>
      </c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</row>
    <row r="59" spans="1:141" x14ac:dyDescent="0.2">
      <c r="A59" s="5">
        <v>52</v>
      </c>
      <c r="B59" s="15">
        <v>43</v>
      </c>
      <c r="C59" s="4" t="s">
        <v>206</v>
      </c>
      <c r="D59" s="4" t="s">
        <v>24</v>
      </c>
      <c r="E59" s="3">
        <v>38836</v>
      </c>
      <c r="F59" s="4" t="s">
        <v>22</v>
      </c>
      <c r="G59" s="5" t="s">
        <v>23</v>
      </c>
      <c r="H59" s="10">
        <f>IF(I59=1,LARGE(J59:UO59,1),IF(I59=2,LARGE(J59:UO59,1)+LARGE(J59:UO59,2),IF(I59=3,LARGE(J59:UO59,1)+LARGE(J59:UO59,2)+LARGE(J59:UO59,3),IF(I59=4,LARGE(J59:UO59,1)+LARGE(J59:UO59,2)+LARGE(J59:UO59,3)+LARGE(J59:UO59,4),IF(I59&gt;4,LARGE(J59:UO59,1)+LARGE(J59:UO59,2)+LARGE(J59:UO59,3)+LARGE(J59:UO59,4)+LARGE(J59:UO59,5))))))</f>
        <v>14662</v>
      </c>
      <c r="I59" s="5">
        <f>COUNT(J59:FM59)</f>
        <v>7</v>
      </c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 t="s">
        <v>473</v>
      </c>
      <c r="Y59" s="7">
        <v>1990</v>
      </c>
      <c r="Z59" s="7"/>
      <c r="AA59" s="7"/>
      <c r="AB59" s="7"/>
      <c r="AC59" s="7"/>
      <c r="AD59" s="5"/>
      <c r="AE59" s="5"/>
      <c r="AF59" s="7"/>
      <c r="AG59" s="7"/>
      <c r="AH59" s="7"/>
      <c r="AI59" s="7"/>
      <c r="AJ59" s="7" t="s">
        <v>186</v>
      </c>
      <c r="AK59" s="7">
        <v>827</v>
      </c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 t="s">
        <v>473</v>
      </c>
      <c r="AY59" s="7">
        <v>1990</v>
      </c>
      <c r="AZ59" s="7"/>
      <c r="BA59" s="7"/>
      <c r="BB59" s="7" t="s">
        <v>193</v>
      </c>
      <c r="BC59" s="7">
        <v>1745</v>
      </c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 t="s">
        <v>60</v>
      </c>
      <c r="BQ59" s="7">
        <v>5996</v>
      </c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 t="s">
        <v>197</v>
      </c>
      <c r="DG59" s="7">
        <v>2297</v>
      </c>
      <c r="DH59" s="7"/>
      <c r="DI59" s="7"/>
      <c r="DJ59" s="7"/>
      <c r="DK59" s="7"/>
      <c r="DL59" s="7"/>
      <c r="DM59" s="7"/>
      <c r="DN59" s="7"/>
      <c r="DO59" s="7"/>
      <c r="DP59" s="7" t="s">
        <v>189</v>
      </c>
      <c r="DQ59" s="7">
        <v>2389</v>
      </c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</row>
    <row r="60" spans="1:141" ht="12.75" customHeight="1" x14ac:dyDescent="0.2">
      <c r="A60" s="7">
        <v>53</v>
      </c>
      <c r="B60" s="14">
        <v>54</v>
      </c>
      <c r="C60" s="4" t="s">
        <v>424</v>
      </c>
      <c r="D60" s="4" t="s">
        <v>347</v>
      </c>
      <c r="E60" s="3">
        <v>38748</v>
      </c>
      <c r="F60" s="4" t="s">
        <v>158</v>
      </c>
      <c r="G60" s="5" t="s">
        <v>20</v>
      </c>
      <c r="H60" s="10">
        <f>IF(I60=1,LARGE(J60:UO60,1),IF(I60=2,LARGE(J60:UO60,1)+LARGE(J60:UO60,2),IF(I60=3,LARGE(J60:UO60,1)+LARGE(J60:UO60,2)+LARGE(J60:UO60,3),IF(I60=4,LARGE(J60:UO60,1)+LARGE(J60:UO60,2)+LARGE(J60:UO60,3)+LARGE(J60:UO60,4),IF(I60&gt;4,LARGE(J60:UO60,1)+LARGE(J60:UO60,2)+LARGE(J60:UO60,3)+LARGE(J60:UO60,4)+LARGE(J60:UO60,5))))))</f>
        <v>14007</v>
      </c>
      <c r="I60" s="5">
        <f>COUNT(J60:FM60)</f>
        <v>9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27" t="s">
        <v>186</v>
      </c>
      <c r="AG60" s="27">
        <v>827</v>
      </c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 t="s">
        <v>473</v>
      </c>
      <c r="AY60" s="5">
        <v>1990</v>
      </c>
      <c r="AZ60" s="5"/>
      <c r="BA60" s="5"/>
      <c r="BB60" s="7" t="s">
        <v>193</v>
      </c>
      <c r="BC60" s="7">
        <v>1745</v>
      </c>
      <c r="BD60" s="7"/>
      <c r="BE60" s="7"/>
      <c r="BF60" s="7" t="s">
        <v>64</v>
      </c>
      <c r="BG60" s="7">
        <v>2141</v>
      </c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 t="s">
        <v>195</v>
      </c>
      <c r="CE60" s="7">
        <v>2603</v>
      </c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 t="s">
        <v>193</v>
      </c>
      <c r="DO60" s="7">
        <v>2909</v>
      </c>
      <c r="DP60" s="7" t="s">
        <v>189</v>
      </c>
      <c r="DQ60" s="7">
        <v>2389</v>
      </c>
      <c r="DR60" s="7"/>
      <c r="DS60" s="7"/>
      <c r="DT60" s="7"/>
      <c r="DU60" s="7"/>
      <c r="DV60" s="7" t="s">
        <v>61</v>
      </c>
      <c r="DW60" s="7">
        <v>2784</v>
      </c>
      <c r="DX60" s="7"/>
      <c r="DY60" s="7"/>
      <c r="DZ60" s="7"/>
      <c r="EA60" s="7"/>
      <c r="EB60" s="7" t="s">
        <v>120</v>
      </c>
      <c r="EC60" s="7">
        <v>3322</v>
      </c>
      <c r="ED60" s="7"/>
      <c r="EE60" s="7"/>
      <c r="EF60" s="7"/>
      <c r="EG60" s="7"/>
      <c r="EH60" s="7"/>
      <c r="EI60" s="7"/>
      <c r="EJ60" s="7"/>
      <c r="EK60" s="7"/>
    </row>
    <row r="61" spans="1:141" x14ac:dyDescent="0.2">
      <c r="A61" s="5">
        <v>54</v>
      </c>
      <c r="B61" s="15">
        <v>58</v>
      </c>
      <c r="C61" s="4" t="s">
        <v>258</v>
      </c>
      <c r="D61" s="4" t="s">
        <v>19</v>
      </c>
      <c r="E61" s="3">
        <v>39704</v>
      </c>
      <c r="F61" s="4" t="s">
        <v>39</v>
      </c>
      <c r="G61" s="5" t="s">
        <v>23</v>
      </c>
      <c r="H61" s="10">
        <f>IF(I61=1,LARGE(J61:UO61,1),IF(I61=2,LARGE(J61:UO61,1)+LARGE(J61:UO61,2),IF(I61=3,LARGE(J61:UO61,1)+LARGE(J61:UO61,2)+LARGE(J61:UO61,3),IF(I61=4,LARGE(J61:UO61,1)+LARGE(J61:UO61,2)+LARGE(J61:UO61,3)+LARGE(J61:UO61,4),IF(I61&gt;4,LARGE(J61:UO61,1)+LARGE(J61:UO61,2)+LARGE(J61:UO61,3)+LARGE(J61:UO61,4)+LARGE(J61:UO61,5))))))</f>
        <v>13954</v>
      </c>
      <c r="I61" s="5">
        <f>COUNT(J61:FM61)</f>
        <v>14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 t="s">
        <v>187</v>
      </c>
      <c r="AA61" s="5">
        <v>612</v>
      </c>
      <c r="AB61" s="5" t="s">
        <v>241</v>
      </c>
      <c r="AC61" s="5">
        <v>1891</v>
      </c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 t="s">
        <v>137</v>
      </c>
      <c r="BC61" s="5">
        <v>1396</v>
      </c>
      <c r="BD61" s="5"/>
      <c r="BE61" s="5"/>
      <c r="BF61" s="5"/>
      <c r="BG61" s="5"/>
      <c r="BH61" s="5"/>
      <c r="BI61" s="5"/>
      <c r="BJ61" s="5"/>
      <c r="BK61" s="5"/>
      <c r="BL61" s="5" t="s">
        <v>249</v>
      </c>
      <c r="BM61" s="5">
        <v>2182</v>
      </c>
      <c r="BN61" s="5"/>
      <c r="BO61" s="5"/>
      <c r="BP61" s="5" t="s">
        <v>137</v>
      </c>
      <c r="BQ61" s="5">
        <v>1164</v>
      </c>
      <c r="BR61" s="5" t="s">
        <v>245</v>
      </c>
      <c r="BS61" s="5">
        <v>1658</v>
      </c>
      <c r="BT61" s="5"/>
      <c r="BU61" s="5"/>
      <c r="BV61" s="5"/>
      <c r="BW61" s="5"/>
      <c r="BX61" s="5"/>
      <c r="BY61" s="5"/>
      <c r="BZ61" s="5"/>
      <c r="CA61" s="5"/>
      <c r="CB61" s="5" t="s">
        <v>245</v>
      </c>
      <c r="CC61" s="5">
        <v>2764</v>
      </c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 t="s">
        <v>242</v>
      </c>
      <c r="CQ61" s="5">
        <v>1745</v>
      </c>
      <c r="CR61" s="5"/>
      <c r="CS61" s="5"/>
      <c r="CT61" s="5"/>
      <c r="CU61" s="5"/>
      <c r="CV61" s="5"/>
      <c r="CW61" s="5"/>
      <c r="CX61" s="7" t="s">
        <v>250</v>
      </c>
      <c r="CY61" s="7">
        <v>1455</v>
      </c>
      <c r="CZ61" s="7"/>
      <c r="DA61" s="7"/>
      <c r="DB61" s="7"/>
      <c r="DC61" s="7"/>
      <c r="DD61" s="7" t="s">
        <v>245</v>
      </c>
      <c r="DE61" s="7">
        <v>2764</v>
      </c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 t="s">
        <v>241</v>
      </c>
      <c r="DQ61" s="7">
        <v>1135</v>
      </c>
      <c r="DR61" s="7" t="s">
        <v>250</v>
      </c>
      <c r="DS61" s="7">
        <v>1455</v>
      </c>
      <c r="DT61" s="7"/>
      <c r="DU61" s="7"/>
      <c r="DV61" s="7"/>
      <c r="DW61" s="7"/>
      <c r="DX61" s="7"/>
      <c r="DY61" s="7"/>
      <c r="DZ61" s="7" t="s">
        <v>120</v>
      </c>
      <c r="EA61" s="7">
        <v>3322</v>
      </c>
      <c r="EB61" s="7"/>
      <c r="EC61" s="7"/>
      <c r="ED61" s="7"/>
      <c r="EE61" s="7"/>
      <c r="EF61" s="7"/>
      <c r="EG61" s="7"/>
      <c r="EH61" s="7"/>
      <c r="EI61" s="7"/>
      <c r="EJ61" s="7" t="s">
        <v>193</v>
      </c>
      <c r="EK61" s="7">
        <v>2922</v>
      </c>
    </row>
    <row r="62" spans="1:141" ht="12.75" customHeight="1" x14ac:dyDescent="0.2">
      <c r="A62" s="7">
        <v>55</v>
      </c>
      <c r="B62" s="14">
        <v>47</v>
      </c>
      <c r="C62" s="4" t="s">
        <v>478</v>
      </c>
      <c r="D62" s="4" t="s">
        <v>479</v>
      </c>
      <c r="E62" s="3">
        <v>38351</v>
      </c>
      <c r="F62" s="4" t="s">
        <v>77</v>
      </c>
      <c r="G62" s="5" t="s">
        <v>7</v>
      </c>
      <c r="H62" s="10">
        <f>IF(I62=1,LARGE(J62:UO62,1),IF(I62=2,LARGE(J62:UO62,1)+LARGE(J62:UO62,2),IF(I62=3,LARGE(J62:UO62,1)+LARGE(J62:UO62,2)+LARGE(J62:UO62,3),IF(I62=4,LARGE(J62:UO62,1)+LARGE(J62:UO62,2)+LARGE(J62:UO62,3)+LARGE(J62:UO62,4),IF(I62&gt;4,LARGE(J62:UO62,1)+LARGE(J62:UO62,2)+LARGE(J62:UO62,3)+LARGE(J62:UO62,4)+LARGE(J62:UO62,5))))))</f>
        <v>13714</v>
      </c>
      <c r="I62" s="5">
        <f>COUNT(J62:FM62)</f>
        <v>4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5"/>
      <c r="AC62" s="5"/>
      <c r="AD62" s="7" t="s">
        <v>120</v>
      </c>
      <c r="AE62" s="7">
        <v>1503</v>
      </c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 t="s">
        <v>127</v>
      </c>
      <c r="BC62" s="7">
        <v>3174</v>
      </c>
      <c r="BD62" s="7"/>
      <c r="BE62" s="7"/>
      <c r="BF62" s="7" t="s">
        <v>63</v>
      </c>
      <c r="BG62" s="7">
        <v>2356</v>
      </c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 t="s">
        <v>61</v>
      </c>
      <c r="DQ62" s="7">
        <v>6681</v>
      </c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</row>
    <row r="63" spans="1:141" x14ac:dyDescent="0.2">
      <c r="A63" s="5">
        <v>56</v>
      </c>
      <c r="B63" s="15">
        <v>56</v>
      </c>
      <c r="C63" s="4" t="s">
        <v>256</v>
      </c>
      <c r="D63" s="4" t="s">
        <v>257</v>
      </c>
      <c r="E63" s="3">
        <v>39555</v>
      </c>
      <c r="F63" s="4" t="s">
        <v>132</v>
      </c>
      <c r="G63" s="5" t="s">
        <v>7</v>
      </c>
      <c r="H63" s="10">
        <f>IF(I63=1,LARGE(J63:UO63,1),IF(I63=2,LARGE(J63:UO63,1)+LARGE(J63:UO63,2),IF(I63=3,LARGE(J63:UO63,1)+LARGE(J63:UO63,2)+LARGE(J63:UO63,3),IF(I63=4,LARGE(J63:UO63,1)+LARGE(J63:UO63,2)+LARGE(J63:UO63,3)+LARGE(J63:UO63,4),IF(I63&gt;4,LARGE(J63:UO63,1)+LARGE(J63:UO63,2)+LARGE(J63:UO63,3)+LARGE(J63:UO63,4)+LARGE(J63:UO63,5))))))</f>
        <v>13674</v>
      </c>
      <c r="I63" s="5">
        <f>COUNT(J63:FM63)</f>
        <v>8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 t="s">
        <v>241</v>
      </c>
      <c r="AC63" s="7">
        <v>1891</v>
      </c>
      <c r="AD63" s="7"/>
      <c r="AE63" s="7"/>
      <c r="AF63" s="5"/>
      <c r="AG63" s="5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5"/>
      <c r="AY63" s="5"/>
      <c r="AZ63" s="5"/>
      <c r="BA63" s="5"/>
      <c r="BB63" s="5" t="s">
        <v>241</v>
      </c>
      <c r="BC63" s="5">
        <v>1135</v>
      </c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 t="s">
        <v>250</v>
      </c>
      <c r="CC63" s="5">
        <v>1455</v>
      </c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 t="s">
        <v>244</v>
      </c>
      <c r="CQ63" s="5">
        <v>1455</v>
      </c>
      <c r="CR63" s="5"/>
      <c r="CS63" s="5"/>
      <c r="CT63" s="5"/>
      <c r="CU63" s="5"/>
      <c r="CV63" s="5"/>
      <c r="CW63" s="5"/>
      <c r="CX63" s="5" t="s">
        <v>241</v>
      </c>
      <c r="CY63" s="5">
        <v>3782</v>
      </c>
      <c r="CZ63" s="5"/>
      <c r="DA63" s="5"/>
      <c r="DB63" s="5"/>
      <c r="DC63" s="5"/>
      <c r="DD63" s="5" t="s">
        <v>241</v>
      </c>
      <c r="DE63" s="5">
        <v>3782</v>
      </c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7" t="s">
        <v>137</v>
      </c>
      <c r="DQ63" s="7">
        <v>1396</v>
      </c>
      <c r="DR63" s="7" t="s">
        <v>245</v>
      </c>
      <c r="DS63" s="7">
        <v>2764</v>
      </c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</row>
    <row r="64" spans="1:141" ht="12.75" customHeight="1" x14ac:dyDescent="0.2">
      <c r="A64" s="7">
        <v>57</v>
      </c>
      <c r="B64" s="14">
        <v>57</v>
      </c>
      <c r="C64" s="16" t="s">
        <v>217</v>
      </c>
      <c r="D64" s="16" t="s">
        <v>16</v>
      </c>
      <c r="E64" s="3">
        <v>39058</v>
      </c>
      <c r="F64" s="4" t="s">
        <v>218</v>
      </c>
      <c r="G64" s="5" t="s">
        <v>23</v>
      </c>
      <c r="H64" s="10">
        <f>IF(I64=1,LARGE(J64:UO64,1),IF(I64=2,LARGE(J64:UO64,1)+LARGE(J64:UO64,2),IF(I64=3,LARGE(J64:UO64,1)+LARGE(J64:UO64,2)+LARGE(J64:UO64,3),IF(I64=4,LARGE(J64:UO64,1)+LARGE(J64:UO64,2)+LARGE(J64:UO64,3)+LARGE(J64:UO64,4),IF(I64&gt;4,LARGE(J64:UO64,1)+LARGE(J64:UO64,2)+LARGE(J64:UO64,3)+LARGE(J64:UO64,4)+LARGE(J64:UO64,5))))))</f>
        <v>13031</v>
      </c>
      <c r="I64" s="5">
        <f>COUNT(J64:FM64)</f>
        <v>6</v>
      </c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 t="s">
        <v>187</v>
      </c>
      <c r="AK64" s="7">
        <v>735</v>
      </c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 t="s">
        <v>193</v>
      </c>
      <c r="BC64" s="7">
        <v>1745</v>
      </c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 t="s">
        <v>197</v>
      </c>
      <c r="CE64" s="7">
        <v>2297</v>
      </c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 t="s">
        <v>193</v>
      </c>
      <c r="DO64" s="7">
        <v>2909</v>
      </c>
      <c r="DP64" s="7" t="s">
        <v>189</v>
      </c>
      <c r="DQ64" s="7">
        <v>2389</v>
      </c>
      <c r="DR64" s="7"/>
      <c r="DS64" s="7"/>
      <c r="DT64" s="7"/>
      <c r="DU64" s="7"/>
      <c r="DV64" s="7"/>
      <c r="DW64" s="7"/>
      <c r="DX64" s="7"/>
      <c r="DY64" s="7"/>
      <c r="DZ64" s="7" t="s">
        <v>119</v>
      </c>
      <c r="EA64" s="7">
        <v>3691</v>
      </c>
      <c r="EB64" s="7"/>
      <c r="EC64" s="7"/>
      <c r="ED64" s="7"/>
      <c r="EE64" s="7"/>
      <c r="EF64" s="7"/>
      <c r="EG64" s="7"/>
      <c r="EH64" s="7"/>
      <c r="EI64" s="7"/>
      <c r="EJ64" s="7"/>
      <c r="EK64" s="7"/>
    </row>
    <row r="65" spans="1:141" x14ac:dyDescent="0.2">
      <c r="A65" s="5">
        <v>58</v>
      </c>
      <c r="B65" s="15">
        <v>59</v>
      </c>
      <c r="C65" s="4" t="s">
        <v>1122</v>
      </c>
      <c r="D65" s="4" t="s">
        <v>1123</v>
      </c>
      <c r="E65" s="3">
        <v>37833</v>
      </c>
      <c r="F65" s="4" t="s">
        <v>116</v>
      </c>
      <c r="G65" s="5" t="s">
        <v>46</v>
      </c>
      <c r="H65" s="10">
        <f>IF(I65=1,LARGE(J65:UO65,1),IF(I65=2,LARGE(J65:UO65,1)+LARGE(J65:UO65,2),IF(I65=3,LARGE(J65:UO65,1)+LARGE(J65:UO65,2)+LARGE(J65:UO65,3),IF(I65=4,LARGE(J65:UO65,1)+LARGE(J65:UO65,2)+LARGE(J65:UO65,3)+LARGE(J65:UO65,4),IF(I65&gt;4,LARGE(J65:UO65,1)+LARGE(J65:UO65,2)+LARGE(J65:UO65,3)+LARGE(J65:UO65,4)+LARGE(J65:UO65,5))))))</f>
        <v>12861</v>
      </c>
      <c r="I65" s="5">
        <f>COUNT(J65:FM65)</f>
        <v>3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 t="s">
        <v>119</v>
      </c>
      <c r="AA65" s="7">
        <v>1392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 t="s">
        <v>125</v>
      </c>
      <c r="AY65" s="7">
        <v>6124</v>
      </c>
      <c r="AZ65" s="7"/>
      <c r="BA65" s="7"/>
      <c r="BB65" s="5" t="s">
        <v>121</v>
      </c>
      <c r="BC65" s="5">
        <v>5345</v>
      </c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5"/>
      <c r="EK65" s="5"/>
    </row>
    <row r="66" spans="1:141" x14ac:dyDescent="0.2">
      <c r="A66" s="7">
        <v>59</v>
      </c>
      <c r="B66" s="14">
        <v>70</v>
      </c>
      <c r="C66" s="4" t="s">
        <v>435</v>
      </c>
      <c r="D66" s="4" t="s">
        <v>407</v>
      </c>
      <c r="E66" s="3">
        <v>39436</v>
      </c>
      <c r="F66" s="4" t="s">
        <v>39</v>
      </c>
      <c r="G66" s="5" t="s">
        <v>23</v>
      </c>
      <c r="H66" s="10">
        <f>IF(I66=1,LARGE(J66:UO66,1),IF(I66=2,LARGE(J66:UO66,1)+LARGE(J66:UO66,2),IF(I66=3,LARGE(J66:UO66,1)+LARGE(J66:UO66,2)+LARGE(J66:UO66,3),IF(I66=4,LARGE(J66:UO66,1)+LARGE(J66:UO66,2)+LARGE(J66:UO66,3)+LARGE(J66:UO66,4),IF(I66&gt;4,LARGE(J66:UO66,1)+LARGE(J66:UO66,2)+LARGE(J66:UO66,3)+LARGE(J66:UO66,4)+LARGE(J66:UO66,5))))))</f>
        <v>12198</v>
      </c>
      <c r="I66" s="5">
        <f>COUNT(J66:FM66)</f>
        <v>12</v>
      </c>
      <c r="J66" s="7"/>
      <c r="K66" s="7"/>
      <c r="L66" s="7"/>
      <c r="M66" s="7"/>
      <c r="N66" s="7"/>
      <c r="O66" s="7"/>
      <c r="P66" s="7"/>
      <c r="Q66" s="7"/>
      <c r="R66" s="7" t="s">
        <v>250</v>
      </c>
      <c r="S66" s="7">
        <v>1455</v>
      </c>
      <c r="T66" s="7"/>
      <c r="U66" s="7"/>
      <c r="V66" s="7"/>
      <c r="W66" s="7"/>
      <c r="X66" s="7"/>
      <c r="Y66" s="7"/>
      <c r="Z66" s="7" t="s">
        <v>188</v>
      </c>
      <c r="AA66" s="7">
        <v>536</v>
      </c>
      <c r="AB66" s="7"/>
      <c r="AC66" s="7"/>
      <c r="AD66" s="7"/>
      <c r="AE66" s="7"/>
      <c r="AF66" s="7"/>
      <c r="AG66" s="7"/>
      <c r="AH66" s="5"/>
      <c r="AI66" s="5"/>
      <c r="AJ66" s="7" t="s">
        <v>188</v>
      </c>
      <c r="AK66" s="7">
        <v>643</v>
      </c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 t="s">
        <v>137</v>
      </c>
      <c r="BC66" s="7">
        <v>1396</v>
      </c>
      <c r="BD66" s="7"/>
      <c r="BE66" s="7"/>
      <c r="BF66" s="7"/>
      <c r="BG66" s="7"/>
      <c r="BH66" s="7"/>
      <c r="BI66" s="7"/>
      <c r="BJ66" s="7"/>
      <c r="BK66" s="7"/>
      <c r="BL66" s="7" t="s">
        <v>249</v>
      </c>
      <c r="BM66" s="7">
        <v>2182</v>
      </c>
      <c r="BN66" s="7"/>
      <c r="BO66" s="7"/>
      <c r="BP66" s="7" t="s">
        <v>137</v>
      </c>
      <c r="BQ66" s="7">
        <v>1164</v>
      </c>
      <c r="BR66" s="7" t="s">
        <v>245</v>
      </c>
      <c r="BS66" s="7">
        <v>1658</v>
      </c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 t="s">
        <v>126</v>
      </c>
      <c r="CO66" s="7">
        <v>696</v>
      </c>
      <c r="CP66" s="7"/>
      <c r="CQ66" s="7"/>
      <c r="CR66" s="7"/>
      <c r="CS66" s="7"/>
      <c r="CT66" s="7" t="s">
        <v>186</v>
      </c>
      <c r="CU66" s="7">
        <v>1378</v>
      </c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5" t="s">
        <v>193</v>
      </c>
      <c r="DQ66" s="7">
        <v>1745</v>
      </c>
      <c r="DR66" s="5"/>
      <c r="DS66" s="7"/>
      <c r="DT66" s="5"/>
      <c r="DU66" s="7"/>
      <c r="DV66" s="5"/>
      <c r="DW66" s="7"/>
      <c r="DX66" s="5"/>
      <c r="DY66" s="7"/>
      <c r="DZ66" s="5" t="s">
        <v>119</v>
      </c>
      <c r="EA66" s="7">
        <v>3691</v>
      </c>
      <c r="EB66" s="5"/>
      <c r="EC66" s="7"/>
      <c r="ED66" s="5"/>
      <c r="EE66" s="7"/>
      <c r="EF66" s="5"/>
      <c r="EG66" s="7"/>
      <c r="EH66" s="5"/>
      <c r="EI66" s="7"/>
      <c r="EJ66" s="5" t="s">
        <v>193</v>
      </c>
      <c r="EK66" s="7">
        <v>2922</v>
      </c>
    </row>
    <row r="67" spans="1:141" x14ac:dyDescent="0.2">
      <c r="A67" s="5">
        <v>60</v>
      </c>
      <c r="B67" s="15">
        <v>69</v>
      </c>
      <c r="C67" s="4" t="s">
        <v>528</v>
      </c>
      <c r="D67" s="4" t="s">
        <v>529</v>
      </c>
      <c r="E67" s="3">
        <v>39435</v>
      </c>
      <c r="F67" s="4" t="s">
        <v>28</v>
      </c>
      <c r="G67" s="5" t="s">
        <v>29</v>
      </c>
      <c r="H67" s="10">
        <f>IF(I67=1,LARGE(J67:UO67,1),IF(I67=2,LARGE(J67:UO67,1)+LARGE(J67:UO67,2),IF(I67=3,LARGE(J67:UO67,1)+LARGE(J67:UO67,2)+LARGE(J67:UO67,3),IF(I67=4,LARGE(J67:UO67,1)+LARGE(J67:UO67,2)+LARGE(J67:UO67,3)+LARGE(J67:UO67,4),IF(I67&gt;4,LARGE(J67:UO67,1)+LARGE(J67:UO67,2)+LARGE(J67:UO67,3)+LARGE(J67:UO67,4)+LARGE(J67:UO67,5))))))</f>
        <v>12077</v>
      </c>
      <c r="I67" s="5">
        <f>COUNT(J67:FM67)</f>
        <v>10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 t="s">
        <v>239</v>
      </c>
      <c r="AI67" s="7">
        <v>393</v>
      </c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 t="s">
        <v>241</v>
      </c>
      <c r="BC67" s="7">
        <v>1135</v>
      </c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 t="s">
        <v>239</v>
      </c>
      <c r="BQ67" s="7">
        <v>1309</v>
      </c>
      <c r="BR67" s="7" t="s">
        <v>245</v>
      </c>
      <c r="BS67" s="7">
        <v>1658</v>
      </c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 t="s">
        <v>195</v>
      </c>
      <c r="CE67" s="7">
        <v>2603</v>
      </c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 t="s">
        <v>128</v>
      </c>
      <c r="CU67" s="7">
        <v>1253</v>
      </c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5" t="s">
        <v>189</v>
      </c>
      <c r="DQ67" s="5">
        <v>2389</v>
      </c>
      <c r="DR67" s="5"/>
      <c r="DS67" s="5"/>
      <c r="DT67" s="5"/>
      <c r="DU67" s="5"/>
      <c r="DV67" s="5" t="s">
        <v>120</v>
      </c>
      <c r="DW67" s="5">
        <v>2505</v>
      </c>
      <c r="DX67" s="5"/>
      <c r="DY67" s="5"/>
      <c r="DZ67" s="5"/>
      <c r="EA67" s="5"/>
      <c r="EB67" s="7" t="s">
        <v>187</v>
      </c>
      <c r="EC67" s="7">
        <v>1624</v>
      </c>
      <c r="ED67" s="7"/>
      <c r="EE67" s="7"/>
      <c r="EF67" s="7"/>
      <c r="EG67" s="7"/>
      <c r="EH67" s="7"/>
      <c r="EI67" s="7"/>
      <c r="EJ67" s="7" t="s">
        <v>193</v>
      </c>
      <c r="EK67" s="7">
        <v>2922</v>
      </c>
    </row>
    <row r="68" spans="1:141" ht="12.75" customHeight="1" x14ac:dyDescent="0.2">
      <c r="A68" s="7">
        <v>61</v>
      </c>
      <c r="B68" s="14">
        <v>61</v>
      </c>
      <c r="C68" s="4" t="s">
        <v>432</v>
      </c>
      <c r="D68" s="4" t="s">
        <v>349</v>
      </c>
      <c r="E68" s="3">
        <v>38015</v>
      </c>
      <c r="F68" s="4" t="s">
        <v>434</v>
      </c>
      <c r="G68" s="5" t="s">
        <v>23</v>
      </c>
      <c r="H68" s="10">
        <f>IF(I68=1,LARGE(J68:UO68,1),IF(I68=2,LARGE(J68:UO68,1)+LARGE(J68:UO68,2),IF(I68=3,LARGE(J68:UO68,1)+LARGE(J68:UO68,2)+LARGE(J68:UO68,3),IF(I68=4,LARGE(J68:UO68,1)+LARGE(J68:UO68,2)+LARGE(J68:UO68,3)+LARGE(J68:UO68,4),IF(I68&gt;4,LARGE(J68:UO68,1)+LARGE(J68:UO68,2)+LARGE(J68:UO68,3)+LARGE(J68:UO68,4)+LARGE(J68:UO68,5))))))</f>
        <v>11841</v>
      </c>
      <c r="I68" s="5">
        <f>COUNT(J68:FM68)</f>
        <v>8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 t="s">
        <v>120</v>
      </c>
      <c r="AA68" s="5">
        <v>1253</v>
      </c>
      <c r="AB68" s="5"/>
      <c r="AC68" s="5"/>
      <c r="AD68" s="5"/>
      <c r="AE68" s="5"/>
      <c r="AF68" s="5"/>
      <c r="AG68" s="5"/>
      <c r="AH68" s="5"/>
      <c r="AI68" s="5"/>
      <c r="AJ68" s="5" t="s">
        <v>121</v>
      </c>
      <c r="AK68" s="5">
        <v>1336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 t="s">
        <v>127</v>
      </c>
      <c r="BC68" s="5">
        <v>3174</v>
      </c>
      <c r="BD68" s="5"/>
      <c r="BE68" s="5"/>
      <c r="BF68" s="5" t="s">
        <v>125</v>
      </c>
      <c r="BG68" s="5">
        <v>1531</v>
      </c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 t="s">
        <v>120</v>
      </c>
      <c r="BU68" s="5">
        <v>1253</v>
      </c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 t="s">
        <v>126</v>
      </c>
      <c r="CU68" s="5">
        <v>1392</v>
      </c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 t="s">
        <v>127</v>
      </c>
      <c r="DQ68" s="5">
        <v>3174</v>
      </c>
      <c r="DR68" s="5"/>
      <c r="DS68" s="5"/>
      <c r="DT68" s="5"/>
      <c r="DU68" s="5"/>
      <c r="DV68" s="5" t="s">
        <v>62</v>
      </c>
      <c r="DW68" s="5">
        <v>2570</v>
      </c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</row>
    <row r="69" spans="1:141" x14ac:dyDescent="0.2">
      <c r="A69" s="5">
        <v>62</v>
      </c>
      <c r="B69" s="15">
        <v>73</v>
      </c>
      <c r="C69" s="4" t="s">
        <v>427</v>
      </c>
      <c r="D69" s="4" t="s">
        <v>454</v>
      </c>
      <c r="E69" s="3">
        <v>39828</v>
      </c>
      <c r="F69" s="4" t="s">
        <v>28</v>
      </c>
      <c r="G69" s="5" t="s">
        <v>29</v>
      </c>
      <c r="H69" s="10">
        <f>IF(I69=1,LARGE(J69:UO69,1),IF(I69=2,LARGE(J69:UO69,1)+LARGE(J69:UO69,2),IF(I69=3,LARGE(J69:UO69,1)+LARGE(J69:UO69,2)+LARGE(J69:UO69,3),IF(I69=4,LARGE(J69:UO69,1)+LARGE(J69:UO69,2)+LARGE(J69:UO69,3)+LARGE(J69:UO69,4),IF(I69&gt;4,LARGE(J69:UO69,1)+LARGE(J69:UO69,2)+LARGE(J69:UO69,3)+LARGE(J69:UO69,4)+LARGE(J69:UO69,5))))))</f>
        <v>11806</v>
      </c>
      <c r="I69" s="5">
        <f>COUNT(J69:FM69)</f>
        <v>9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 t="s">
        <v>238</v>
      </c>
      <c r="AI69" s="5">
        <v>436</v>
      </c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 t="s">
        <v>245</v>
      </c>
      <c r="BC69" s="5">
        <v>829</v>
      </c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7" t="s">
        <v>241</v>
      </c>
      <c r="BQ69" s="7">
        <v>945</v>
      </c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 t="s">
        <v>137</v>
      </c>
      <c r="CQ69" s="7">
        <v>2327</v>
      </c>
      <c r="CR69" s="7"/>
      <c r="CS69" s="7"/>
      <c r="CT69" s="7"/>
      <c r="CU69" s="7"/>
      <c r="CV69" s="7"/>
      <c r="CW69" s="7"/>
      <c r="CX69" s="7" t="s">
        <v>250</v>
      </c>
      <c r="CY69" s="7">
        <v>1455</v>
      </c>
      <c r="CZ69" s="7"/>
      <c r="DA69" s="7"/>
      <c r="DB69" s="7"/>
      <c r="DC69" s="7"/>
      <c r="DD69" s="5"/>
      <c r="DE69" s="5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 t="s">
        <v>241</v>
      </c>
      <c r="DQ69" s="7">
        <v>1135</v>
      </c>
      <c r="DR69" s="7" t="s">
        <v>245</v>
      </c>
      <c r="DS69" s="7">
        <v>2764</v>
      </c>
      <c r="DT69" s="7"/>
      <c r="DU69" s="7"/>
      <c r="DV69" s="7"/>
      <c r="DW69" s="7"/>
      <c r="DX69" s="7" t="s">
        <v>245</v>
      </c>
      <c r="DY69" s="7">
        <v>2338</v>
      </c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 t="s">
        <v>193</v>
      </c>
      <c r="EK69" s="7">
        <v>2922</v>
      </c>
    </row>
    <row r="70" spans="1:141" ht="12.75" customHeight="1" x14ac:dyDescent="0.2">
      <c r="A70" s="7">
        <v>63</v>
      </c>
      <c r="B70" s="14">
        <v>62</v>
      </c>
      <c r="C70" s="4" t="s">
        <v>854</v>
      </c>
      <c r="D70" s="4" t="s">
        <v>765</v>
      </c>
      <c r="E70" s="3">
        <v>37967</v>
      </c>
      <c r="F70" s="4" t="s">
        <v>838</v>
      </c>
      <c r="G70" s="5" t="s">
        <v>29</v>
      </c>
      <c r="H70" s="10">
        <f>IF(I70=1,LARGE(J70:UO70,1),IF(I70=2,LARGE(J70:UO70,1)+LARGE(J70:UO70,2),IF(I70=3,LARGE(J70:UO70,1)+LARGE(J70:UO70,2)+LARGE(J70:UO70,3),IF(I70=4,LARGE(J70:UO70,1)+LARGE(J70:UO70,2)+LARGE(J70:UO70,3)+LARGE(J70:UO70,4),IF(I70&gt;4,LARGE(J70:UO70,1)+LARGE(J70:UO70,2)+LARGE(J70:UO70,3)+LARGE(J70:UO70,4)+LARGE(J70:UO70,5))))))</f>
        <v>11778</v>
      </c>
      <c r="I70" s="5">
        <f>COUNT(J70:FM70)</f>
        <v>4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7"/>
      <c r="AC70" s="7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 t="s">
        <v>59</v>
      </c>
      <c r="BG70" s="5">
        <v>3426</v>
      </c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 t="s">
        <v>57</v>
      </c>
      <c r="BU70" s="5">
        <v>2141</v>
      </c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 t="s">
        <v>58</v>
      </c>
      <c r="CU70" s="5">
        <v>3855</v>
      </c>
      <c r="CV70" s="5"/>
      <c r="CW70" s="5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 t="s">
        <v>63</v>
      </c>
      <c r="DW70" s="7">
        <v>2356</v>
      </c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</row>
    <row r="71" spans="1:141" x14ac:dyDescent="0.2">
      <c r="A71" s="5">
        <v>64</v>
      </c>
      <c r="B71" s="15">
        <v>63</v>
      </c>
      <c r="C71" s="4" t="s">
        <v>271</v>
      </c>
      <c r="D71" s="4" t="s">
        <v>13</v>
      </c>
      <c r="E71" s="3">
        <v>39727</v>
      </c>
      <c r="F71" s="9" t="s">
        <v>11</v>
      </c>
      <c r="G71" s="5" t="s">
        <v>7</v>
      </c>
      <c r="H71" s="10">
        <f>IF(I71=1,LARGE(J71:UO71,1),IF(I71=2,LARGE(J71:UO71,1)+LARGE(J71:UO71,2),IF(I71=3,LARGE(J71:UO71,1)+LARGE(J71:UO71,2)+LARGE(J71:UO71,3),IF(I71=4,LARGE(J71:UO71,1)+LARGE(J71:UO71,2)+LARGE(J71:UO71,3)+LARGE(J71:UO71,4),IF(I71&gt;4,LARGE(J71:UO71,1)+LARGE(J71:UO71,2)+LARGE(J71:UO71,3)+LARGE(J71:UO71,4)+LARGE(J71:UO71,5))))))</f>
        <v>11739</v>
      </c>
      <c r="I71" s="5">
        <f>COUNT(J71:FM71)</f>
        <v>14</v>
      </c>
      <c r="J71" s="7"/>
      <c r="K71" s="7"/>
      <c r="L71" s="7"/>
      <c r="M71" s="7"/>
      <c r="N71" s="7"/>
      <c r="O71" s="7"/>
      <c r="P71" s="7"/>
      <c r="Q71" s="7"/>
      <c r="R71" s="7" t="s">
        <v>250</v>
      </c>
      <c r="S71" s="7">
        <v>1455</v>
      </c>
      <c r="T71" s="7"/>
      <c r="U71" s="7"/>
      <c r="V71" s="7" t="s">
        <v>245</v>
      </c>
      <c r="W71" s="7">
        <v>2764</v>
      </c>
      <c r="X71" s="7"/>
      <c r="Y71" s="7"/>
      <c r="Z71" s="7"/>
      <c r="AA71" s="7"/>
      <c r="AB71" s="7" t="s">
        <v>249</v>
      </c>
      <c r="AC71" s="7">
        <v>1091</v>
      </c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 t="s">
        <v>241</v>
      </c>
      <c r="BC71" s="7">
        <v>1135</v>
      </c>
      <c r="BD71" s="7"/>
      <c r="BE71" s="7"/>
      <c r="BF71" s="7"/>
      <c r="BG71" s="7"/>
      <c r="BH71" s="7"/>
      <c r="BI71" s="7"/>
      <c r="BJ71" s="7"/>
      <c r="BK71" s="7"/>
      <c r="BL71" s="7" t="s">
        <v>249</v>
      </c>
      <c r="BM71" s="7">
        <v>2182</v>
      </c>
      <c r="BN71" s="7"/>
      <c r="BO71" s="7"/>
      <c r="BP71" s="7" t="s">
        <v>242</v>
      </c>
      <c r="BQ71" s="7">
        <v>873</v>
      </c>
      <c r="BR71" s="7" t="s">
        <v>241</v>
      </c>
      <c r="BS71" s="7">
        <v>2269</v>
      </c>
      <c r="BT71" s="7"/>
      <c r="BU71" s="7"/>
      <c r="BV71" s="7"/>
      <c r="BW71" s="7"/>
      <c r="BX71" s="7"/>
      <c r="BY71" s="7"/>
      <c r="BZ71" s="7"/>
      <c r="CA71" s="7"/>
      <c r="CB71" s="5" t="s">
        <v>250</v>
      </c>
      <c r="CC71" s="5">
        <v>1455</v>
      </c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 t="s">
        <v>240</v>
      </c>
      <c r="CQ71" s="7">
        <v>2036</v>
      </c>
      <c r="CR71" s="7"/>
      <c r="CS71" s="7"/>
      <c r="CT71" s="7"/>
      <c r="CU71" s="7"/>
      <c r="CV71" s="7"/>
      <c r="CW71" s="7"/>
      <c r="CX71" s="7" t="s">
        <v>250</v>
      </c>
      <c r="CY71" s="7">
        <v>1455</v>
      </c>
      <c r="CZ71" s="7"/>
      <c r="DA71" s="7"/>
      <c r="DB71" s="7"/>
      <c r="DC71" s="7"/>
      <c r="DD71" s="7" t="s">
        <v>250</v>
      </c>
      <c r="DE71" s="7">
        <v>1455</v>
      </c>
      <c r="DF71" s="7"/>
      <c r="DG71" s="7"/>
      <c r="DH71" s="7"/>
      <c r="DI71" s="7"/>
      <c r="DJ71" s="7"/>
      <c r="DK71" s="7"/>
      <c r="DL71" s="7"/>
      <c r="DM71" s="7"/>
      <c r="DN71" s="7" t="s">
        <v>197</v>
      </c>
      <c r="DO71" s="7">
        <v>2297</v>
      </c>
      <c r="DP71" s="7"/>
      <c r="DQ71" s="7"/>
      <c r="DR71" s="7"/>
      <c r="DS71" s="7"/>
      <c r="DT71" s="7"/>
      <c r="DU71" s="7"/>
      <c r="DV71" s="7" t="s">
        <v>121</v>
      </c>
      <c r="DW71" s="7">
        <v>2227</v>
      </c>
      <c r="DX71" s="7"/>
      <c r="DY71" s="7"/>
      <c r="DZ71" s="7"/>
      <c r="EA71" s="7"/>
      <c r="EB71" s="7" t="s">
        <v>189</v>
      </c>
      <c r="EC71" s="7">
        <v>1320</v>
      </c>
      <c r="ED71" s="7"/>
      <c r="EE71" s="7"/>
      <c r="EF71" s="7"/>
      <c r="EG71" s="7"/>
      <c r="EH71" s="7"/>
      <c r="EI71" s="7"/>
      <c r="EJ71" s="7"/>
      <c r="EK71" s="7"/>
    </row>
    <row r="72" spans="1:141" x14ac:dyDescent="0.2">
      <c r="A72" s="7">
        <v>65</v>
      </c>
      <c r="B72" s="14">
        <v>65</v>
      </c>
      <c r="C72" s="4" t="s">
        <v>612</v>
      </c>
      <c r="D72" s="4" t="s">
        <v>613</v>
      </c>
      <c r="E72" s="3">
        <v>38250</v>
      </c>
      <c r="F72" s="4" t="s">
        <v>614</v>
      </c>
      <c r="G72" s="5" t="s">
        <v>7</v>
      </c>
      <c r="H72" s="10">
        <f>IF(I72=1,LARGE(J72:UO72,1),IF(I72=2,LARGE(J72:UO72,1)+LARGE(J72:UO72,2),IF(I72=3,LARGE(J72:UO72,1)+LARGE(J72:UO72,2)+LARGE(J72:UO72,3),IF(I72=4,LARGE(J72:UO72,1)+LARGE(J72:UO72,2)+LARGE(J72:UO72,3)+LARGE(J72:UO72,4),IF(I72&gt;4,LARGE(J72:UO72,1)+LARGE(J72:UO72,2)+LARGE(J72:UO72,3)+LARGE(J72:UO72,4)+LARGE(J72:UO72,5))))))</f>
        <v>11557</v>
      </c>
      <c r="I72" s="5">
        <f>COUNT(J72:FM72)</f>
        <v>5</v>
      </c>
      <c r="J72" s="7"/>
      <c r="K72" s="7"/>
      <c r="L72" s="7" t="s">
        <v>58</v>
      </c>
      <c r="M72" s="7">
        <v>1927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 t="s">
        <v>127</v>
      </c>
      <c r="BC72" s="7">
        <v>3174</v>
      </c>
      <c r="BD72" s="7"/>
      <c r="BE72" s="7"/>
      <c r="BF72" s="7" t="s">
        <v>125</v>
      </c>
      <c r="BG72" s="7">
        <v>1531</v>
      </c>
      <c r="BH72" s="7"/>
      <c r="BI72" s="7"/>
      <c r="BJ72" s="7"/>
      <c r="BK72" s="7"/>
      <c r="BL72" s="7"/>
      <c r="BM72" s="7"/>
      <c r="BN72" s="7" t="s">
        <v>57</v>
      </c>
      <c r="BO72" s="7">
        <v>2141</v>
      </c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 t="s">
        <v>119</v>
      </c>
      <c r="DW72" s="7">
        <v>2784</v>
      </c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</row>
    <row r="73" spans="1:141" ht="12.75" customHeight="1" x14ac:dyDescent="0.2">
      <c r="A73" s="5">
        <v>66</v>
      </c>
      <c r="B73" s="15">
        <v>67</v>
      </c>
      <c r="C73" s="4" t="s">
        <v>488</v>
      </c>
      <c r="D73" s="4" t="s">
        <v>234</v>
      </c>
      <c r="E73" s="3">
        <v>38540</v>
      </c>
      <c r="F73" s="4" t="s">
        <v>38</v>
      </c>
      <c r="G73" s="5" t="s">
        <v>23</v>
      </c>
      <c r="H73" s="10">
        <f>IF(I73=1,LARGE(J73:UO73,1),IF(I73=2,LARGE(J73:UO73,1)+LARGE(J73:UO73,2),IF(I73=3,LARGE(J73:UO73,1)+LARGE(J73:UO73,2)+LARGE(J73:UO73,3),IF(I73=4,LARGE(J73:UO73,1)+LARGE(J73:UO73,2)+LARGE(J73:UO73,3)+LARGE(J73:UO73,4),IF(I73&gt;4,LARGE(J73:UO73,1)+LARGE(J73:UO73,2)+LARGE(J73:UO73,3)+LARGE(J73:UO73,4)+LARGE(J73:UO73,5))))))</f>
        <v>11281</v>
      </c>
      <c r="I73" s="5">
        <f>COUNT(J73:FM73)</f>
        <v>6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 t="s">
        <v>121</v>
      </c>
      <c r="AA73" s="5">
        <v>1114</v>
      </c>
      <c r="AB73" s="5"/>
      <c r="AC73" s="5"/>
      <c r="AD73" s="5"/>
      <c r="AE73" s="5"/>
      <c r="AF73" s="5"/>
      <c r="AG73" s="5"/>
      <c r="AH73" s="5"/>
      <c r="AI73" s="5"/>
      <c r="AJ73" s="5" t="s">
        <v>185</v>
      </c>
      <c r="AK73" s="5">
        <v>919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 t="s">
        <v>189</v>
      </c>
      <c r="BC73" s="5">
        <v>2389</v>
      </c>
      <c r="BD73" s="5"/>
      <c r="BE73" s="5"/>
      <c r="BF73" s="5" t="s">
        <v>185</v>
      </c>
      <c r="BG73" s="5">
        <v>1531</v>
      </c>
      <c r="BH73" s="5"/>
      <c r="BI73" s="5"/>
      <c r="BJ73" s="5"/>
      <c r="BK73" s="5"/>
      <c r="BL73" s="5"/>
      <c r="BM73" s="5"/>
      <c r="BN73" s="5"/>
      <c r="BO73" s="5"/>
      <c r="BP73" s="5" t="s">
        <v>186</v>
      </c>
      <c r="BQ73" s="5">
        <v>2756</v>
      </c>
      <c r="BR73" s="5" t="s">
        <v>193</v>
      </c>
      <c r="BS73" s="5">
        <v>3491</v>
      </c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</row>
    <row r="74" spans="1:141" x14ac:dyDescent="0.2">
      <c r="A74" s="7">
        <v>67</v>
      </c>
      <c r="B74" s="14">
        <v>78</v>
      </c>
      <c r="C74" s="4" t="s">
        <v>455</v>
      </c>
      <c r="D74" s="4" t="s">
        <v>456</v>
      </c>
      <c r="E74" s="3">
        <v>39551</v>
      </c>
      <c r="F74" s="4" t="s">
        <v>28</v>
      </c>
      <c r="G74" s="5" t="s">
        <v>29</v>
      </c>
      <c r="H74" s="10">
        <f>IF(I74=1,LARGE(J74:UO74,1),IF(I74=2,LARGE(J74:UO74,1)+LARGE(J74:UO74,2),IF(I74=3,LARGE(J74:UO74,1)+LARGE(J74:UO74,2)+LARGE(J74:UO74,3),IF(I74=4,LARGE(J74:UO74,1)+LARGE(J74:UO74,2)+LARGE(J74:UO74,3)+LARGE(J74:UO74,4),IF(I74&gt;4,LARGE(J74:UO74,1)+LARGE(J74:UO74,2)+LARGE(J74:UO74,3)+LARGE(J74:UO74,4)+LARGE(J74:UO74,5))))))</f>
        <v>11207</v>
      </c>
      <c r="I74" s="5">
        <f>COUNT(J74:FM74)</f>
        <v>11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 t="s">
        <v>239</v>
      </c>
      <c r="AI74" s="7">
        <v>393</v>
      </c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5" t="s">
        <v>241</v>
      </c>
      <c r="BC74" s="5">
        <v>1135</v>
      </c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 t="s">
        <v>239</v>
      </c>
      <c r="BQ74" s="5">
        <v>1309</v>
      </c>
      <c r="BR74" s="5" t="s">
        <v>245</v>
      </c>
      <c r="BS74" s="5">
        <v>1658</v>
      </c>
      <c r="BT74" s="5"/>
      <c r="BU74" s="5"/>
      <c r="BV74" s="5"/>
      <c r="BW74" s="5"/>
      <c r="BX74" s="5"/>
      <c r="BY74" s="5"/>
      <c r="BZ74" s="5"/>
      <c r="CA74" s="5"/>
      <c r="CB74" s="5" t="s">
        <v>245</v>
      </c>
      <c r="CC74" s="5">
        <v>2764</v>
      </c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 t="s">
        <v>240</v>
      </c>
      <c r="CQ74" s="5">
        <v>2036</v>
      </c>
      <c r="CR74" s="5"/>
      <c r="CS74" s="5"/>
      <c r="CT74" s="5"/>
      <c r="CU74" s="5"/>
      <c r="CV74" s="5"/>
      <c r="CW74" s="5"/>
      <c r="CX74" s="5" t="s">
        <v>250</v>
      </c>
      <c r="CY74" s="5">
        <v>1455</v>
      </c>
      <c r="CZ74" s="5"/>
      <c r="DA74" s="5"/>
      <c r="DB74" s="5"/>
      <c r="DC74" s="5"/>
      <c r="DD74" s="5" t="s">
        <v>250</v>
      </c>
      <c r="DE74" s="5">
        <v>1455</v>
      </c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7"/>
      <c r="DQ74" s="7"/>
      <c r="DR74" s="7"/>
      <c r="DS74" s="7"/>
      <c r="DT74" s="7" t="s">
        <v>186</v>
      </c>
      <c r="DU74" s="7">
        <v>1378</v>
      </c>
      <c r="DV74" s="7"/>
      <c r="DW74" s="7"/>
      <c r="DX74" s="7"/>
      <c r="DY74" s="7"/>
      <c r="DZ74" s="7"/>
      <c r="EA74" s="7"/>
      <c r="EB74" s="7" t="s">
        <v>186</v>
      </c>
      <c r="EC74" s="7">
        <v>1827</v>
      </c>
      <c r="ED74" s="7"/>
      <c r="EE74" s="7"/>
      <c r="EF74" s="7"/>
      <c r="EG74" s="7"/>
      <c r="EH74" s="7"/>
      <c r="EI74" s="7"/>
      <c r="EJ74" s="7" t="s">
        <v>193</v>
      </c>
      <c r="EK74" s="7">
        <v>2922</v>
      </c>
    </row>
    <row r="75" spans="1:141" ht="12.75" customHeight="1" x14ac:dyDescent="0.2">
      <c r="A75" s="5">
        <v>68</v>
      </c>
      <c r="B75" s="15">
        <v>49</v>
      </c>
      <c r="C75" s="4" t="s">
        <v>100</v>
      </c>
      <c r="D75" s="4" t="s">
        <v>101</v>
      </c>
      <c r="E75" s="3">
        <v>37758</v>
      </c>
      <c r="F75" s="4" t="s">
        <v>98</v>
      </c>
      <c r="G75" s="5" t="s">
        <v>29</v>
      </c>
      <c r="H75" s="10">
        <f>IF(I75=1,LARGE(J75:UO75,1),IF(I75=2,LARGE(J75:UO75,1)+LARGE(J75:UO75,2),IF(I75=3,LARGE(J75:UO75,1)+LARGE(J75:UO75,2)+LARGE(J75:UO75,3),IF(I75=4,LARGE(J75:UO75,1)+LARGE(J75:UO75,2)+LARGE(J75:UO75,3)+LARGE(J75:UO75,4),IF(I75&gt;4,LARGE(J75:UO75,1)+LARGE(J75:UO75,2)+LARGE(J75:UO75,3)+LARGE(J75:UO75,4)+LARGE(J75:UO75,5))))))</f>
        <v>11178</v>
      </c>
      <c r="I75" s="5">
        <f>COUNT(J75:FM75)</f>
        <v>3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 t="s">
        <v>57</v>
      </c>
      <c r="AI75" s="5">
        <v>2570</v>
      </c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 t="s">
        <v>61</v>
      </c>
      <c r="BC75" s="5">
        <v>6681</v>
      </c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 t="s">
        <v>58</v>
      </c>
      <c r="BU75" s="5">
        <v>1927</v>
      </c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</row>
    <row r="76" spans="1:141" x14ac:dyDescent="0.2">
      <c r="A76" s="7">
        <v>69</v>
      </c>
      <c r="B76" s="14">
        <v>68</v>
      </c>
      <c r="C76" s="16" t="s">
        <v>384</v>
      </c>
      <c r="D76" s="16" t="s">
        <v>385</v>
      </c>
      <c r="E76" s="3">
        <v>38543</v>
      </c>
      <c r="F76" s="4" t="s">
        <v>38</v>
      </c>
      <c r="G76" s="5" t="s">
        <v>23</v>
      </c>
      <c r="H76" s="10">
        <f>IF(I76=1,LARGE(J76:UO76,1),IF(I76=2,LARGE(J76:UO76,1)+LARGE(J76:UO76,2),IF(I76=3,LARGE(J76:UO76,1)+LARGE(J76:UO76,2)+LARGE(J76:UO76,3),IF(I76=4,LARGE(J76:UO76,1)+LARGE(J76:UO76,2)+LARGE(J76:UO76,3)+LARGE(J76:UO76,4),IF(I76&gt;4,LARGE(J76:UO76,1)+LARGE(J76:UO76,2)+LARGE(J76:UO76,3)+LARGE(J76:UO76,4)+LARGE(J76:UO76,5))))))</f>
        <v>11086</v>
      </c>
      <c r="I76" s="5">
        <f>COUNT(J76:FM76)</f>
        <v>5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 t="s">
        <v>185</v>
      </c>
      <c r="AK76" s="7">
        <v>919</v>
      </c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 t="s">
        <v>189</v>
      </c>
      <c r="BC76" s="7">
        <v>2389</v>
      </c>
      <c r="BD76" s="7"/>
      <c r="BE76" s="7"/>
      <c r="BF76" s="7" t="s">
        <v>185</v>
      </c>
      <c r="BG76" s="7">
        <v>1531</v>
      </c>
      <c r="BH76" s="7"/>
      <c r="BI76" s="7"/>
      <c r="BJ76" s="7"/>
      <c r="BK76" s="7"/>
      <c r="BL76" s="7"/>
      <c r="BM76" s="7"/>
      <c r="BN76" s="7"/>
      <c r="BO76" s="7"/>
      <c r="BP76" s="7" t="s">
        <v>186</v>
      </c>
      <c r="BQ76" s="7">
        <v>2756</v>
      </c>
      <c r="BR76" s="7" t="s">
        <v>193</v>
      </c>
      <c r="BS76" s="7">
        <v>3491</v>
      </c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5"/>
      <c r="DO76" s="5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5"/>
      <c r="EK76" s="5"/>
    </row>
    <row r="77" spans="1:141" x14ac:dyDescent="0.2">
      <c r="A77" s="5">
        <v>70</v>
      </c>
      <c r="B77" s="15">
        <v>71</v>
      </c>
      <c r="C77" s="16" t="s">
        <v>432</v>
      </c>
      <c r="D77" s="16" t="s">
        <v>433</v>
      </c>
      <c r="E77" s="3">
        <v>39287</v>
      </c>
      <c r="F77" s="4" t="s">
        <v>434</v>
      </c>
      <c r="G77" s="5" t="s">
        <v>23</v>
      </c>
      <c r="H77" s="10">
        <f>IF(I77=1,LARGE(J77:UO77,1),IF(I77=2,LARGE(J77:UO77,1)+LARGE(J77:UO77,2),IF(I77=3,LARGE(J77:UO77,1)+LARGE(J77:UO77,2)+LARGE(J77:UO77,3),IF(I77=4,LARGE(J77:UO77,1)+LARGE(J77:UO77,2)+LARGE(J77:UO77,3)+LARGE(J77:UO77,4),IF(I77&gt;4,LARGE(J77:UO77,1)+LARGE(J77:UO77,2)+LARGE(J77:UO77,3)+LARGE(J77:UO77,4)+LARGE(J77:UO77,5))))))</f>
        <v>10529</v>
      </c>
      <c r="I77" s="5">
        <f>COUNT(J77:FM77)</f>
        <v>11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 t="s">
        <v>186</v>
      </c>
      <c r="AA77" s="5">
        <v>689</v>
      </c>
      <c r="AB77" s="5"/>
      <c r="AC77" s="5"/>
      <c r="AD77" s="5"/>
      <c r="AE77" s="5"/>
      <c r="AF77" s="5"/>
      <c r="AG77" s="5"/>
      <c r="AH77" s="5"/>
      <c r="AI77" s="5"/>
      <c r="AJ77" s="5" t="s">
        <v>238</v>
      </c>
      <c r="AK77" s="5">
        <v>436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 t="s">
        <v>245</v>
      </c>
      <c r="BC77" s="5">
        <v>829</v>
      </c>
      <c r="BD77" s="5"/>
      <c r="BE77" s="5"/>
      <c r="BF77" s="5" t="s">
        <v>238</v>
      </c>
      <c r="BG77" s="5">
        <v>727</v>
      </c>
      <c r="BH77" s="5"/>
      <c r="BI77" s="5"/>
      <c r="BJ77" s="5"/>
      <c r="BK77" s="5"/>
      <c r="BL77" s="5"/>
      <c r="BM77" s="5"/>
      <c r="BN77" s="5"/>
      <c r="BO77" s="5"/>
      <c r="BP77" s="5" t="s">
        <v>238</v>
      </c>
      <c r="BQ77" s="5">
        <v>1455</v>
      </c>
      <c r="BR77" s="5" t="s">
        <v>245</v>
      </c>
      <c r="BS77" s="5">
        <v>1658</v>
      </c>
      <c r="BT77" s="5" t="s">
        <v>122</v>
      </c>
      <c r="BU77" s="5">
        <v>974</v>
      </c>
      <c r="BV77" s="5"/>
      <c r="BW77" s="5"/>
      <c r="BX77" s="5"/>
      <c r="BY77" s="5"/>
      <c r="BZ77" s="5"/>
      <c r="CA77" s="5"/>
      <c r="CB77" s="5"/>
      <c r="CC77" s="5"/>
      <c r="CD77" s="5" t="s">
        <v>473</v>
      </c>
      <c r="CE77" s="5">
        <v>1990</v>
      </c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 t="s">
        <v>121</v>
      </c>
      <c r="CU77" s="5">
        <v>2227</v>
      </c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 t="s">
        <v>193</v>
      </c>
      <c r="DG77" s="5">
        <v>2909</v>
      </c>
      <c r="DH77" s="5"/>
      <c r="DI77" s="5"/>
      <c r="DJ77" s="5"/>
      <c r="DK77" s="5"/>
      <c r="DL77" s="5"/>
      <c r="DM77" s="5"/>
      <c r="DN77" s="5"/>
      <c r="DO77" s="5"/>
      <c r="DP77" s="5" t="s">
        <v>193</v>
      </c>
      <c r="DQ77" s="5">
        <v>1745</v>
      </c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</row>
    <row r="78" spans="1:141" ht="12.75" customHeight="1" x14ac:dyDescent="0.2">
      <c r="A78" s="7">
        <v>71</v>
      </c>
      <c r="B78" s="14">
        <v>91</v>
      </c>
      <c r="C78" s="4" t="s">
        <v>263</v>
      </c>
      <c r="D78" s="4" t="s">
        <v>169</v>
      </c>
      <c r="E78" s="3">
        <v>39626</v>
      </c>
      <c r="F78" s="4" t="s">
        <v>28</v>
      </c>
      <c r="G78" s="5" t="s">
        <v>29</v>
      </c>
      <c r="H78" s="10">
        <f>IF(I78=1,LARGE(J78:UO78,1),IF(I78=2,LARGE(J78:UO78,1)+LARGE(J78:UO78,2),IF(I78=3,LARGE(J78:UO78,1)+LARGE(J78:UO78,2)+LARGE(J78:UO78,3),IF(I78=4,LARGE(J78:UO78,1)+LARGE(J78:UO78,2)+LARGE(J78:UO78,3)+LARGE(J78:UO78,4),IF(I78&gt;4,LARGE(J78:UO78,1)+LARGE(J78:UO78,2)+LARGE(J78:UO78,3)+LARGE(J78:UO78,4)+LARGE(J78:UO78,5))))))</f>
        <v>9909</v>
      </c>
      <c r="I78" s="5">
        <f>COUNT(J78:FM78)</f>
        <v>9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7"/>
      <c r="AA78" s="7"/>
      <c r="AB78" s="7"/>
      <c r="AC78" s="7"/>
      <c r="AD78" s="7"/>
      <c r="AE78" s="7"/>
      <c r="AF78" s="7"/>
      <c r="AG78" s="7"/>
      <c r="AH78" s="7" t="s">
        <v>238</v>
      </c>
      <c r="AI78" s="7">
        <v>436</v>
      </c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 t="s">
        <v>245</v>
      </c>
      <c r="BC78" s="7">
        <v>829</v>
      </c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 t="s">
        <v>241</v>
      </c>
      <c r="BQ78" s="7">
        <v>945</v>
      </c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 t="s">
        <v>137</v>
      </c>
      <c r="CQ78" s="7">
        <v>2327</v>
      </c>
      <c r="CR78" s="7"/>
      <c r="CS78" s="7"/>
      <c r="CT78" s="7"/>
      <c r="CU78" s="7"/>
      <c r="CV78" s="7"/>
      <c r="CW78" s="7"/>
      <c r="CX78" s="7" t="s">
        <v>250</v>
      </c>
      <c r="CY78" s="7">
        <v>1455</v>
      </c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 t="s">
        <v>241</v>
      </c>
      <c r="DQ78" s="7">
        <v>1135</v>
      </c>
      <c r="DR78" s="7"/>
      <c r="DS78" s="7"/>
      <c r="DT78" s="7" t="s">
        <v>186</v>
      </c>
      <c r="DU78" s="7">
        <v>1378</v>
      </c>
      <c r="DV78" s="7"/>
      <c r="DW78" s="7"/>
      <c r="DX78" s="7"/>
      <c r="DY78" s="7"/>
      <c r="DZ78" s="7"/>
      <c r="EA78" s="7"/>
      <c r="EB78" s="7" t="s">
        <v>186</v>
      </c>
      <c r="EC78" s="7">
        <v>1827</v>
      </c>
      <c r="ED78" s="7"/>
      <c r="EE78" s="7"/>
      <c r="EF78" s="7"/>
      <c r="EG78" s="7"/>
      <c r="EH78" s="7"/>
      <c r="EI78" s="7"/>
      <c r="EJ78" s="7" t="s">
        <v>193</v>
      </c>
      <c r="EK78" s="7">
        <v>2922</v>
      </c>
    </row>
    <row r="79" spans="1:141" x14ac:dyDescent="0.2">
      <c r="A79" s="5">
        <v>72</v>
      </c>
      <c r="B79" s="15">
        <v>75</v>
      </c>
      <c r="C79" s="4" t="s">
        <v>422</v>
      </c>
      <c r="D79" s="4" t="s">
        <v>423</v>
      </c>
      <c r="E79" s="3">
        <v>38852</v>
      </c>
      <c r="F79" s="4" t="s">
        <v>111</v>
      </c>
      <c r="G79" s="5" t="s">
        <v>15</v>
      </c>
      <c r="H79" s="10">
        <f>IF(I79=1,LARGE(J79:UO79,1),IF(I79=2,LARGE(J79:UO79,1)+LARGE(J79:UO79,2),IF(I79=3,LARGE(J79:UO79,1)+LARGE(J79:UO79,2)+LARGE(J79:UO79,3),IF(I79=4,LARGE(J79:UO79,1)+LARGE(J79:UO79,2)+LARGE(J79:UO79,3)+LARGE(J79:UO79,4),IF(I79&gt;4,LARGE(J79:UO79,1)+LARGE(J79:UO79,2)+LARGE(J79:UO79,3)+LARGE(J79:UO79,4)+LARGE(J79:UO79,5))))))</f>
        <v>9626</v>
      </c>
      <c r="I79" s="5">
        <f>COUNT(J79:FM79)</f>
        <v>6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 t="s">
        <v>186</v>
      </c>
      <c r="AM79" s="7">
        <v>827</v>
      </c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5" t="s">
        <v>193</v>
      </c>
      <c r="BC79" s="5">
        <v>1745</v>
      </c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 t="s">
        <v>188</v>
      </c>
      <c r="BQ79" s="5">
        <v>2144</v>
      </c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 t="s">
        <v>120</v>
      </c>
      <c r="CO79" s="5">
        <v>1253</v>
      </c>
      <c r="CP79" s="5"/>
      <c r="CQ79" s="5"/>
      <c r="CR79" s="5"/>
      <c r="CS79" s="5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 t="s">
        <v>185</v>
      </c>
      <c r="DU79" s="7">
        <v>1531</v>
      </c>
      <c r="DV79" s="7"/>
      <c r="DW79" s="7"/>
      <c r="DX79" s="7"/>
      <c r="DY79" s="7"/>
      <c r="DZ79" s="7" t="s">
        <v>121</v>
      </c>
      <c r="EA79" s="7">
        <v>2953</v>
      </c>
      <c r="EB79" s="7"/>
      <c r="EC79" s="7"/>
      <c r="ED79" s="7"/>
      <c r="EE79" s="7"/>
      <c r="EF79" s="7"/>
      <c r="EG79" s="7"/>
      <c r="EH79" s="7"/>
      <c r="EI79" s="7"/>
      <c r="EJ79" s="7"/>
      <c r="EK79" s="7"/>
    </row>
    <row r="80" spans="1:141" ht="12.75" customHeight="1" x14ac:dyDescent="0.2">
      <c r="A80" s="7">
        <v>73</v>
      </c>
      <c r="B80" s="14">
        <v>76</v>
      </c>
      <c r="C80" s="16" t="s">
        <v>214</v>
      </c>
      <c r="D80" s="16" t="s">
        <v>215</v>
      </c>
      <c r="E80" s="3">
        <v>38813</v>
      </c>
      <c r="F80" s="4" t="s">
        <v>111</v>
      </c>
      <c r="G80" s="5" t="s">
        <v>15</v>
      </c>
      <c r="H80" s="10">
        <f>IF(I80=1,LARGE(J80:UO80,1),IF(I80=2,LARGE(J80:UO80,1)+LARGE(J80:UO80,2),IF(I80=3,LARGE(J80:UO80,1)+LARGE(J80:UO80,2)+LARGE(J80:UO80,3),IF(I80=4,LARGE(J80:UO80,1)+LARGE(J80:UO80,2)+LARGE(J80:UO80,3)+LARGE(J80:UO80,4),IF(I80&gt;4,LARGE(J80:UO80,1)+LARGE(J80:UO80,2)+LARGE(J80:UO80,3)+LARGE(J80:UO80,4)+LARGE(J80:UO80,5))))))</f>
        <v>9626</v>
      </c>
      <c r="I80" s="5">
        <f>COUNT(J80:FM80)</f>
        <v>6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 t="s">
        <v>186</v>
      </c>
      <c r="AM80" s="5">
        <v>827</v>
      </c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 t="s">
        <v>193</v>
      </c>
      <c r="BC80" s="5">
        <v>1745</v>
      </c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 t="s">
        <v>188</v>
      </c>
      <c r="BQ80" s="5">
        <v>2144</v>
      </c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 t="s">
        <v>120</v>
      </c>
      <c r="CO80" s="5">
        <v>1253</v>
      </c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 t="s">
        <v>185</v>
      </c>
      <c r="DU80" s="5">
        <v>1531</v>
      </c>
      <c r="DV80" s="5"/>
      <c r="DW80" s="5"/>
      <c r="DX80" s="5"/>
      <c r="DY80" s="5"/>
      <c r="DZ80" s="5" t="s">
        <v>121</v>
      </c>
      <c r="EA80" s="5">
        <v>2953</v>
      </c>
      <c r="EB80" s="5"/>
      <c r="EC80" s="5"/>
      <c r="ED80" s="5"/>
      <c r="EE80" s="5"/>
      <c r="EF80" s="5"/>
      <c r="EG80" s="5"/>
      <c r="EH80" s="5"/>
      <c r="EI80" s="5"/>
      <c r="EJ80" s="5"/>
      <c r="EK80" s="5"/>
    </row>
    <row r="81" spans="1:141" x14ac:dyDescent="0.2">
      <c r="A81" s="5">
        <v>74</v>
      </c>
      <c r="B81" s="15">
        <v>66</v>
      </c>
      <c r="C81" s="4" t="s">
        <v>178</v>
      </c>
      <c r="D81" s="4" t="s">
        <v>72</v>
      </c>
      <c r="E81" s="3">
        <v>38568</v>
      </c>
      <c r="F81" s="4" t="s">
        <v>116</v>
      </c>
      <c r="G81" s="5" t="s">
        <v>46</v>
      </c>
      <c r="H81" s="10">
        <f>IF(I81=1,LARGE(J81:UO81,1),IF(I81=2,LARGE(J81:UO81,1)+LARGE(J81:UO81,2),IF(I81=3,LARGE(J81:UO81,1)+LARGE(J81:UO81,2)+LARGE(J81:UO81,3),IF(I81=4,LARGE(J81:UO81,1)+LARGE(J81:UO81,2)+LARGE(J81:UO81,3)+LARGE(J81:UO81,4),IF(I81&gt;4,LARGE(J81:UO81,1)+LARGE(J81:UO81,2)+LARGE(J81:UO81,3)+LARGE(J81:UO81,4)+LARGE(J81:UO81,5))))))</f>
        <v>9405</v>
      </c>
      <c r="I81" s="5">
        <f>COUNT(J81:FM81)</f>
        <v>4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 t="s">
        <v>119</v>
      </c>
      <c r="AA81" s="5">
        <v>1392</v>
      </c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 t="s">
        <v>189</v>
      </c>
      <c r="BC81" s="5">
        <v>2389</v>
      </c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 t="s">
        <v>187</v>
      </c>
      <c r="BQ81" s="5">
        <v>2450</v>
      </c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 t="s">
        <v>127</v>
      </c>
      <c r="DQ81" s="5">
        <v>3174</v>
      </c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</row>
    <row r="82" spans="1:141" ht="12.75" customHeight="1" x14ac:dyDescent="0.2">
      <c r="A82" s="7">
        <v>75</v>
      </c>
      <c r="B82" s="14">
        <v>60</v>
      </c>
      <c r="C82" s="4" t="s">
        <v>544</v>
      </c>
      <c r="D82" s="4" t="s">
        <v>49</v>
      </c>
      <c r="E82" s="3">
        <v>37865</v>
      </c>
      <c r="F82" s="4" t="s">
        <v>434</v>
      </c>
      <c r="G82" s="5" t="s">
        <v>23</v>
      </c>
      <c r="H82" s="10">
        <f>IF(I82=1,LARGE(J82:UO82,1),IF(I82=2,LARGE(J82:UO82,1)+LARGE(J82:UO82,2),IF(I82=3,LARGE(J82:UO82,1)+LARGE(J82:UO82,2)+LARGE(J82:UO82,3),IF(I82=4,LARGE(J82:UO82,1)+LARGE(J82:UO82,2)+LARGE(J82:UO82,3)+LARGE(J82:UO82,4),IF(I82&gt;4,LARGE(J82:UO82,1)+LARGE(J82:UO82,2)+LARGE(J82:UO82,3)+LARGE(J82:UO82,4)+LARGE(J82:UO82,5))))))</f>
        <v>9398</v>
      </c>
      <c r="I82" s="5">
        <f>COUNT(J82:FM82)</f>
        <v>4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 t="s">
        <v>120</v>
      </c>
      <c r="AA82" s="5">
        <v>1253</v>
      </c>
      <c r="AB82" s="5"/>
      <c r="AC82" s="5"/>
      <c r="AD82" s="5"/>
      <c r="AE82" s="5"/>
      <c r="AF82" s="5"/>
      <c r="AG82" s="5"/>
      <c r="AH82" s="5"/>
      <c r="AI82" s="5"/>
      <c r="AJ82" s="5" t="s">
        <v>121</v>
      </c>
      <c r="AK82" s="5">
        <v>1336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7"/>
      <c r="DI82" s="7"/>
      <c r="DJ82" s="5"/>
      <c r="DK82" s="5"/>
      <c r="DL82" s="5"/>
      <c r="DM82" s="5"/>
      <c r="DN82" s="5"/>
      <c r="DO82" s="5"/>
      <c r="DP82" s="5" t="s">
        <v>65</v>
      </c>
      <c r="DQ82" s="5">
        <v>4882</v>
      </c>
      <c r="DR82" s="5"/>
      <c r="DS82" s="5"/>
      <c r="DT82" s="5"/>
      <c r="DU82" s="5"/>
      <c r="DV82" s="5" t="s">
        <v>66</v>
      </c>
      <c r="DW82" s="5">
        <v>1927</v>
      </c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</row>
    <row r="83" spans="1:141" x14ac:dyDescent="0.2">
      <c r="A83" s="5">
        <v>76</v>
      </c>
      <c r="B83" s="15">
        <v>77</v>
      </c>
      <c r="C83" s="4" t="s">
        <v>182</v>
      </c>
      <c r="D83" s="4" t="s">
        <v>81</v>
      </c>
      <c r="E83" s="3">
        <v>38498</v>
      </c>
      <c r="F83" s="4" t="s">
        <v>183</v>
      </c>
      <c r="G83" s="5" t="s">
        <v>29</v>
      </c>
      <c r="H83" s="10">
        <f>IF(I83=1,LARGE(J83:UO83,1),IF(I83=2,LARGE(J83:UO83,1)+LARGE(J83:UO83,2),IF(I83=3,LARGE(J83:UO83,1)+LARGE(J83:UO83,2)+LARGE(J83:UO83,3),IF(I83=4,LARGE(J83:UO83,1)+LARGE(J83:UO83,2)+LARGE(J83:UO83,3)+LARGE(J83:UO83,4),IF(I83&gt;4,LARGE(J83:UO83,1)+LARGE(J83:UO83,2)+LARGE(J83:UO83,3)+LARGE(J83:UO83,4)+LARGE(J83:UO83,5))))))</f>
        <v>9347</v>
      </c>
      <c r="I83" s="5">
        <f>COUNT(J83:FM83)</f>
        <v>6</v>
      </c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5"/>
      <c r="W83" s="5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 t="s">
        <v>185</v>
      </c>
      <c r="AI83" s="7">
        <v>919</v>
      </c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 t="s">
        <v>193</v>
      </c>
      <c r="BC83" s="7">
        <v>1745</v>
      </c>
      <c r="BD83" s="7"/>
      <c r="BE83" s="7"/>
      <c r="BF83" s="7" t="s">
        <v>121</v>
      </c>
      <c r="BG83" s="7">
        <v>2227</v>
      </c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 t="s">
        <v>119</v>
      </c>
      <c r="CO83" s="7">
        <v>1392</v>
      </c>
      <c r="CP83" s="7"/>
      <c r="CQ83" s="7"/>
      <c r="CR83" s="7"/>
      <c r="CS83" s="7"/>
      <c r="CT83" s="5" t="s">
        <v>122</v>
      </c>
      <c r="CU83" s="5">
        <v>1949</v>
      </c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 t="s">
        <v>65</v>
      </c>
      <c r="DW83" s="5">
        <v>2034</v>
      </c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</row>
    <row r="84" spans="1:141" ht="12.75" customHeight="1" x14ac:dyDescent="0.2">
      <c r="A84" s="7">
        <v>77</v>
      </c>
      <c r="B84" s="14">
        <v>80</v>
      </c>
      <c r="C84" s="4" t="s">
        <v>877</v>
      </c>
      <c r="D84" s="4" t="s">
        <v>878</v>
      </c>
      <c r="E84" s="3">
        <v>40210</v>
      </c>
      <c r="F84" s="4" t="s">
        <v>232</v>
      </c>
      <c r="G84" s="5" t="s">
        <v>29</v>
      </c>
      <c r="H84" s="10">
        <f>IF(I84=1,LARGE(J84:UO84,1),IF(I84=2,LARGE(J84:UO84,1)+LARGE(J84:UO84,2),IF(I84=3,LARGE(J84:UO84,1)+LARGE(J84:UO84,2)+LARGE(J84:UO84,3),IF(I84=4,LARGE(J84:UO84,1)+LARGE(J84:UO84,2)+LARGE(J84:UO84,3)+LARGE(J84:UO84,4),IF(I84&gt;4,LARGE(J84:UO84,1)+LARGE(J84:UO84,2)+LARGE(J84:UO84,3)+LARGE(J84:UO84,4)+LARGE(J84:UO84,5))))))</f>
        <v>9324</v>
      </c>
      <c r="I84" s="5">
        <f>COUNT(J84:FM84)</f>
        <v>5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 t="s">
        <v>137</v>
      </c>
      <c r="AI84" s="5">
        <v>349</v>
      </c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 t="s">
        <v>185</v>
      </c>
      <c r="BU84" s="5">
        <v>766</v>
      </c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 t="s">
        <v>241</v>
      </c>
      <c r="CQ84" s="5">
        <v>1891</v>
      </c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7" t="s">
        <v>137</v>
      </c>
      <c r="DQ84" s="7">
        <v>1396</v>
      </c>
      <c r="DR84" s="7"/>
      <c r="DS84" s="7"/>
      <c r="DT84" s="7"/>
      <c r="DU84" s="7"/>
      <c r="DV84" s="7"/>
      <c r="DW84" s="7"/>
      <c r="DX84" s="7" t="s">
        <v>238</v>
      </c>
      <c r="DY84" s="7">
        <v>4922</v>
      </c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</row>
    <row r="85" spans="1:141" x14ac:dyDescent="0.2">
      <c r="A85" s="5">
        <v>78</v>
      </c>
      <c r="B85" s="15">
        <v>74</v>
      </c>
      <c r="C85" s="16" t="s">
        <v>210</v>
      </c>
      <c r="D85" s="16" t="s">
        <v>419</v>
      </c>
      <c r="E85" s="3">
        <v>39380</v>
      </c>
      <c r="F85" s="4" t="s">
        <v>1525</v>
      </c>
      <c r="G85" s="5" t="s">
        <v>29</v>
      </c>
      <c r="H85" s="10">
        <f>IF(I85=1,LARGE(J85:UO85,1),IF(I85=2,LARGE(J85:UO85,1)+LARGE(J85:UO85,2),IF(I85=3,LARGE(J85:UO85,1)+LARGE(J85:UO85,2)+LARGE(J85:UO85,3),IF(I85=4,LARGE(J85:UO85,1)+LARGE(J85:UO85,2)+LARGE(J85:UO85,3)+LARGE(J85:UO85,4),IF(I85&gt;4,LARGE(J85:UO85,1)+LARGE(J85:UO85,2)+LARGE(J85:UO85,3)+LARGE(J85:UO85,4)+LARGE(J85:UO85,5))))))</f>
        <v>9292</v>
      </c>
      <c r="I85" s="5">
        <f>COUNT(J85:FM85)</f>
        <v>6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 t="s">
        <v>186</v>
      </c>
      <c r="AI85" s="7">
        <v>827</v>
      </c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 t="s">
        <v>241</v>
      </c>
      <c r="BC85" s="7">
        <v>1135</v>
      </c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 t="s">
        <v>197</v>
      </c>
      <c r="CE85" s="7">
        <v>2297</v>
      </c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5"/>
      <c r="CQ85" s="5"/>
      <c r="CR85" s="5"/>
      <c r="CS85" s="5"/>
      <c r="CT85" s="5" t="s">
        <v>188</v>
      </c>
      <c r="CU85" s="5">
        <v>1072</v>
      </c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 t="s">
        <v>189</v>
      </c>
      <c r="DQ85" s="5">
        <v>2389</v>
      </c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 t="s">
        <v>123</v>
      </c>
      <c r="EC85" s="5">
        <v>2399</v>
      </c>
      <c r="ED85" s="5"/>
      <c r="EE85" s="5"/>
      <c r="EF85" s="5"/>
      <c r="EG85" s="5"/>
      <c r="EH85" s="5"/>
      <c r="EI85" s="5"/>
      <c r="EJ85" s="5"/>
      <c r="EK85" s="5"/>
    </row>
    <row r="86" spans="1:141" ht="12.75" customHeight="1" x14ac:dyDescent="0.2">
      <c r="A86" s="7">
        <v>79</v>
      </c>
      <c r="B86" s="14">
        <v>83</v>
      </c>
      <c r="C86" s="4" t="s">
        <v>506</v>
      </c>
      <c r="D86" s="4" t="s">
        <v>507</v>
      </c>
      <c r="E86" s="3">
        <v>38459</v>
      </c>
      <c r="F86" s="4" t="s">
        <v>84</v>
      </c>
      <c r="G86" s="5" t="s">
        <v>23</v>
      </c>
      <c r="H86" s="10">
        <f>IF(I86=1,LARGE(J86:UO86,1),IF(I86=2,LARGE(J86:UO86,1)+LARGE(J86:UO86,2),IF(I86=3,LARGE(J86:UO86,1)+LARGE(J86:UO86,2)+LARGE(J86:UO86,3),IF(I86=4,LARGE(J86:UO86,1)+LARGE(J86:UO86,2)+LARGE(J86:UO86,3)+LARGE(J86:UO86,4),IF(I86&gt;4,LARGE(J86:UO86,1)+LARGE(J86:UO86,2)+LARGE(J86:UO86,3)+LARGE(J86:UO86,4)+LARGE(J86:UO86,5))))))</f>
        <v>9265</v>
      </c>
      <c r="I86" s="5">
        <f>COUNT(J86:FM86)</f>
        <v>2</v>
      </c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 t="s">
        <v>65</v>
      </c>
      <c r="DQ86" s="5">
        <v>6681</v>
      </c>
      <c r="DR86" s="5"/>
      <c r="DS86" s="5"/>
      <c r="DT86" s="5"/>
      <c r="DU86" s="5"/>
      <c r="DV86" s="5"/>
      <c r="DW86" s="5"/>
      <c r="DX86" s="5"/>
      <c r="DY86" s="5"/>
      <c r="DZ86" s="5" t="s">
        <v>122</v>
      </c>
      <c r="EA86" s="5">
        <v>2584</v>
      </c>
      <c r="EB86" s="5"/>
      <c r="EC86" s="5"/>
      <c r="ED86" s="5"/>
      <c r="EE86" s="5"/>
      <c r="EF86" s="5"/>
      <c r="EG86" s="5"/>
      <c r="EH86" s="5"/>
      <c r="EI86" s="5"/>
      <c r="EJ86" s="5"/>
      <c r="EK86" s="5"/>
    </row>
    <row r="87" spans="1:141" x14ac:dyDescent="0.2">
      <c r="A87" s="5">
        <v>80</v>
      </c>
      <c r="B87" s="15">
        <v>84</v>
      </c>
      <c r="C87" s="4" t="s">
        <v>475</v>
      </c>
      <c r="D87" s="4" t="s">
        <v>476</v>
      </c>
      <c r="E87" s="3">
        <v>37769</v>
      </c>
      <c r="F87" s="4" t="s">
        <v>98</v>
      </c>
      <c r="G87" s="5" t="s">
        <v>29</v>
      </c>
      <c r="H87" s="10">
        <f>IF(I87=1,LARGE(J87:UO87,1),IF(I87=2,LARGE(J87:UO87,1)+LARGE(J87:UO87,2),IF(I87=3,LARGE(J87:UO87,1)+LARGE(J87:UO87,2)+LARGE(J87:UO87,3),IF(I87=4,LARGE(J87:UO87,1)+LARGE(J87:UO87,2)+LARGE(J87:UO87,3)+LARGE(J87:UO87,4),IF(I87&gt;4,LARGE(J87:UO87,1)+LARGE(J87:UO87,2)+LARGE(J87:UO87,3)+LARGE(J87:UO87,4)+LARGE(J87:UO87,5))))))</f>
        <v>9169</v>
      </c>
      <c r="I87" s="5">
        <f>COUNT(J87:FM87)</f>
        <v>3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 t="s">
        <v>120</v>
      </c>
      <c r="AI87" s="5">
        <v>1503</v>
      </c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 t="s">
        <v>119</v>
      </c>
      <c r="BG87" s="5">
        <v>2784</v>
      </c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 t="s">
        <v>65</v>
      </c>
      <c r="DQ87" s="5">
        <v>4882</v>
      </c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</row>
    <row r="88" spans="1:141" ht="12.75" customHeight="1" x14ac:dyDescent="0.2">
      <c r="A88" s="7">
        <v>81</v>
      </c>
      <c r="B88" s="14">
        <v>85</v>
      </c>
      <c r="C88" s="4" t="s">
        <v>616</v>
      </c>
      <c r="D88" s="4" t="s">
        <v>617</v>
      </c>
      <c r="E88" s="3">
        <v>38303</v>
      </c>
      <c r="F88" s="4" t="s">
        <v>38</v>
      </c>
      <c r="G88" s="5" t="s">
        <v>23</v>
      </c>
      <c r="H88" s="10">
        <f>IF(I88=1,LARGE(J88:UO88,1),IF(I88=2,LARGE(J88:UO88,1)+LARGE(J88:UO88,2),IF(I88=3,LARGE(J88:UO88,1)+LARGE(J88:UO88,2)+LARGE(J88:UO88,3),IF(I88=4,LARGE(J88:UO88,1)+LARGE(J88:UO88,2)+LARGE(J88:UO88,3)+LARGE(J88:UO88,4),IF(I88&gt;4,LARGE(J88:UO88,1)+LARGE(J88:UO88,2)+LARGE(J88:UO88,3)+LARGE(J88:UO88,4)+LARGE(J88:UO88,5))))))</f>
        <v>8685</v>
      </c>
      <c r="I88" s="5">
        <f>COUNT(J88:FM88)</f>
        <v>5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 t="s">
        <v>122</v>
      </c>
      <c r="AA88" s="5">
        <v>974</v>
      </c>
      <c r="AB88" s="5"/>
      <c r="AC88" s="5"/>
      <c r="AD88" s="5"/>
      <c r="AE88" s="5"/>
      <c r="AF88" s="5"/>
      <c r="AG88" s="5"/>
      <c r="AH88" s="5"/>
      <c r="AI88" s="5"/>
      <c r="AJ88" s="5" t="s">
        <v>122</v>
      </c>
      <c r="AK88" s="5">
        <v>1169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 t="s">
        <v>124</v>
      </c>
      <c r="BG88" s="5">
        <v>1670</v>
      </c>
      <c r="BH88" s="5"/>
      <c r="BI88" s="5"/>
      <c r="BJ88" s="5"/>
      <c r="BK88" s="5"/>
      <c r="BL88" s="5"/>
      <c r="BM88" s="5"/>
      <c r="BN88" s="5"/>
      <c r="BO88" s="5"/>
      <c r="BP88" s="5" t="s">
        <v>124</v>
      </c>
      <c r="BQ88" s="5">
        <v>3341</v>
      </c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 t="s">
        <v>125</v>
      </c>
      <c r="CU88" s="5">
        <v>1531</v>
      </c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</row>
    <row r="89" spans="1:141" ht="12.75" customHeight="1" x14ac:dyDescent="0.2">
      <c r="A89" s="5">
        <v>82</v>
      </c>
      <c r="B89" s="15">
        <v>87</v>
      </c>
      <c r="C89" s="16" t="s">
        <v>201</v>
      </c>
      <c r="D89" s="16" t="s">
        <v>202</v>
      </c>
      <c r="E89" s="3">
        <v>39305</v>
      </c>
      <c r="F89" s="4" t="s">
        <v>77</v>
      </c>
      <c r="G89" s="5" t="s">
        <v>7</v>
      </c>
      <c r="H89" s="10">
        <f>IF(I89=1,LARGE(J89:UO89,1),IF(I89=2,LARGE(J89:UO89,1)+LARGE(J89:UO89,2),IF(I89=3,LARGE(J89:UO89,1)+LARGE(J89:UO89,2)+LARGE(J89:UO89,3),IF(I89=4,LARGE(J89:UO89,1)+LARGE(J89:UO89,2)+LARGE(J89:UO89,3)+LARGE(J89:UO89,4),IF(I89&gt;4,LARGE(J89:UO89,1)+LARGE(J89:UO89,2)+LARGE(J89:UO89,3)+LARGE(J89:UO89,4)+LARGE(J89:UO89,5))))))</f>
        <v>8669</v>
      </c>
      <c r="I89" s="5">
        <f>COUNT(J89:FM89)</f>
        <v>3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 t="s">
        <v>239</v>
      </c>
      <c r="AC89" s="5">
        <v>2618</v>
      </c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 t="s">
        <v>137</v>
      </c>
      <c r="BC89" s="5">
        <v>1396</v>
      </c>
      <c r="BD89" s="5"/>
      <c r="BE89" s="5"/>
      <c r="BF89" s="5"/>
      <c r="BG89" s="5"/>
      <c r="BH89" s="5"/>
      <c r="BI89" s="5"/>
      <c r="BJ89" s="5"/>
      <c r="BK89" s="5"/>
      <c r="BL89" s="5" t="s">
        <v>137</v>
      </c>
      <c r="BM89" s="5">
        <v>4655</v>
      </c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</row>
    <row r="90" spans="1:141" x14ac:dyDescent="0.2">
      <c r="A90" s="7">
        <v>83</v>
      </c>
      <c r="B90" s="14">
        <v>115</v>
      </c>
      <c r="C90" s="16" t="s">
        <v>102</v>
      </c>
      <c r="D90" s="16" t="s">
        <v>213</v>
      </c>
      <c r="E90" s="3">
        <v>39170</v>
      </c>
      <c r="F90" s="4" t="s">
        <v>103</v>
      </c>
      <c r="G90" s="5" t="s">
        <v>20</v>
      </c>
      <c r="H90" s="10">
        <f>IF(I90=1,LARGE(J90:UO90,1),IF(I90=2,LARGE(J90:UO90,1)+LARGE(J90:UO90,2),IF(I90=3,LARGE(J90:UO90,1)+LARGE(J90:UO90,2)+LARGE(J90:UO90,3),IF(I90=4,LARGE(J90:UO90,1)+LARGE(J90:UO90,2)+LARGE(J90:UO90,3)+LARGE(J90:UO90,4),IF(I90&gt;4,LARGE(J90:UO90,1)+LARGE(J90:UO90,2)+LARGE(J90:UO90,3)+LARGE(J90:UO90,4)+LARGE(J90:UO90,5))))))</f>
        <v>8539</v>
      </c>
      <c r="I90" s="5">
        <f>COUNT(J90:FM90)</f>
        <v>4</v>
      </c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5"/>
      <c r="AK90" s="5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5" t="s">
        <v>245</v>
      </c>
      <c r="BC90" s="5">
        <v>829</v>
      </c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 t="s">
        <v>189</v>
      </c>
      <c r="DQ90" s="7">
        <v>2389</v>
      </c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 t="s">
        <v>123</v>
      </c>
      <c r="EC90" s="7">
        <v>2399</v>
      </c>
      <c r="ED90" s="7"/>
      <c r="EE90" s="7"/>
      <c r="EF90" s="7"/>
      <c r="EG90" s="7"/>
      <c r="EH90" s="7"/>
      <c r="EI90" s="7"/>
      <c r="EJ90" s="7" t="s">
        <v>193</v>
      </c>
      <c r="EK90" s="7">
        <v>2922</v>
      </c>
    </row>
    <row r="91" spans="1:141" ht="12.75" customHeight="1" x14ac:dyDescent="0.2">
      <c r="A91" s="5">
        <v>84</v>
      </c>
      <c r="B91" s="15">
        <v>88</v>
      </c>
      <c r="C91" s="4" t="s">
        <v>427</v>
      </c>
      <c r="D91" s="4" t="s">
        <v>344</v>
      </c>
      <c r="E91" s="3">
        <v>38812</v>
      </c>
      <c r="F91" s="4" t="s">
        <v>28</v>
      </c>
      <c r="G91" s="5" t="s">
        <v>29</v>
      </c>
      <c r="H91" s="10">
        <f>IF(I91=1,LARGE(J91:UO91,1),IF(I91=2,LARGE(J91:UO91,1)+LARGE(J91:UO91,2),IF(I91=3,LARGE(J91:UO91,1)+LARGE(J91:UO91,2)+LARGE(J91:UO91,3),IF(I91=4,LARGE(J91:UO91,1)+LARGE(J91:UO91,2)+LARGE(J91:UO91,3)+LARGE(J91:UO91,4),IF(I91&gt;4,LARGE(J91:UO91,1)+LARGE(J91:UO91,2)+LARGE(J91:UO91,3)+LARGE(J91:UO91,4)+LARGE(J91:UO91,5))))))</f>
        <v>8524</v>
      </c>
      <c r="I91" s="5">
        <f>COUNT(J91:FM91)</f>
        <v>7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 t="s">
        <v>190</v>
      </c>
      <c r="AA91" s="5">
        <v>459</v>
      </c>
      <c r="AB91" s="5"/>
      <c r="AC91" s="5"/>
      <c r="AD91" s="5"/>
      <c r="AE91" s="5"/>
      <c r="AF91" s="5"/>
      <c r="AG91" s="5"/>
      <c r="AH91" s="5" t="s">
        <v>189</v>
      </c>
      <c r="AI91" s="5">
        <v>597</v>
      </c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7"/>
      <c r="AU91" s="7"/>
      <c r="AV91" s="7"/>
      <c r="AW91" s="7"/>
      <c r="AX91" s="7"/>
      <c r="AY91" s="7"/>
      <c r="AZ91" s="7"/>
      <c r="BA91" s="7"/>
      <c r="BB91" s="7" t="s">
        <v>193</v>
      </c>
      <c r="BC91" s="7">
        <v>1745</v>
      </c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 t="s">
        <v>185</v>
      </c>
      <c r="CM91" s="7">
        <v>766</v>
      </c>
      <c r="CN91" s="7"/>
      <c r="CO91" s="7"/>
      <c r="CP91" s="7"/>
      <c r="CQ91" s="7"/>
      <c r="CR91" s="7"/>
      <c r="CS91" s="7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7" t="s">
        <v>189</v>
      </c>
      <c r="DQ91" s="7">
        <v>2389</v>
      </c>
      <c r="DR91" s="7"/>
      <c r="DS91" s="7"/>
      <c r="DT91" s="7" t="s">
        <v>187</v>
      </c>
      <c r="DU91" s="7">
        <v>1225</v>
      </c>
      <c r="DV91" s="7"/>
      <c r="DW91" s="7"/>
      <c r="DX91" s="7"/>
      <c r="DY91" s="7"/>
      <c r="DZ91" s="7"/>
      <c r="EA91" s="7"/>
      <c r="EB91" s="7" t="s">
        <v>123</v>
      </c>
      <c r="EC91" s="7">
        <v>2399</v>
      </c>
      <c r="ED91" s="7"/>
      <c r="EE91" s="7"/>
      <c r="EF91" s="7"/>
      <c r="EG91" s="7"/>
      <c r="EH91" s="7"/>
      <c r="EI91" s="7"/>
      <c r="EJ91" s="7"/>
      <c r="EK91" s="7"/>
    </row>
    <row r="92" spans="1:141" x14ac:dyDescent="0.2">
      <c r="A92" s="7">
        <v>85</v>
      </c>
      <c r="B92" s="14">
        <v>64</v>
      </c>
      <c r="C92" s="16" t="s">
        <v>18</v>
      </c>
      <c r="D92" s="16" t="s">
        <v>386</v>
      </c>
      <c r="E92" s="3">
        <v>38671</v>
      </c>
      <c r="F92" s="4" t="s">
        <v>184</v>
      </c>
      <c r="G92" s="5" t="s">
        <v>20</v>
      </c>
      <c r="H92" s="10">
        <f>IF(I92=1,LARGE(J92:UO92,1),IF(I92=2,LARGE(J92:UO92,1)+LARGE(J92:UO92,2),IF(I92=3,LARGE(J92:UO92,1)+LARGE(J92:UO92,2)+LARGE(J92:UO92,3),IF(I92=4,LARGE(J92:UO92,1)+LARGE(J92:UO92,2)+LARGE(J92:UO92,3)+LARGE(J92:UO92,4),IF(I92&gt;4,LARGE(J92:UO92,1)+LARGE(J92:UO92,2)+LARGE(J92:UO92,3)+LARGE(J92:UO92,4)+LARGE(J92:UO92,5))))))</f>
        <v>8514</v>
      </c>
      <c r="I92" s="5">
        <f>COUNT(J92:FM92)</f>
        <v>4</v>
      </c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 t="s">
        <v>197</v>
      </c>
      <c r="Y92" s="7">
        <v>2297</v>
      </c>
      <c r="Z92" s="7"/>
      <c r="AA92" s="7"/>
      <c r="AB92" s="7"/>
      <c r="AC92" s="7"/>
      <c r="AD92" s="7"/>
      <c r="AE92" s="7"/>
      <c r="AF92" s="7" t="s">
        <v>185</v>
      </c>
      <c r="AG92" s="7">
        <v>919</v>
      </c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 t="s">
        <v>193</v>
      </c>
      <c r="AY92" s="7">
        <v>2909</v>
      </c>
      <c r="AZ92" s="7"/>
      <c r="BA92" s="7"/>
      <c r="BB92" s="7" t="s">
        <v>189</v>
      </c>
      <c r="BC92" s="7">
        <v>2389</v>
      </c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5"/>
      <c r="EA92" s="5"/>
      <c r="EB92" s="7"/>
      <c r="EC92" s="7"/>
      <c r="ED92" s="7"/>
      <c r="EE92" s="7"/>
      <c r="EF92" s="7"/>
      <c r="EG92" s="7"/>
      <c r="EH92" s="7"/>
      <c r="EI92" s="7"/>
      <c r="EJ92" s="7"/>
      <c r="EK92" s="7"/>
    </row>
    <row r="93" spans="1:141" ht="12.75" customHeight="1" x14ac:dyDescent="0.2">
      <c r="A93" s="5">
        <v>86</v>
      </c>
      <c r="B93" s="15">
        <v>89</v>
      </c>
      <c r="C93" s="4" t="s">
        <v>256</v>
      </c>
      <c r="D93" s="4" t="s">
        <v>491</v>
      </c>
      <c r="E93" s="3">
        <v>38800</v>
      </c>
      <c r="F93" s="4" t="s">
        <v>132</v>
      </c>
      <c r="G93" s="5" t="s">
        <v>7</v>
      </c>
      <c r="H93" s="10">
        <f>IF(I93=1,LARGE(J93:UO93,1),IF(I93=2,LARGE(J93:UO93,1)+LARGE(J93:UO93,2),IF(I93=3,LARGE(J93:UO93,1)+LARGE(J93:UO93,2)+LARGE(J93:UO93,3),IF(I93=4,LARGE(J93:UO93,1)+LARGE(J93:UO93,2)+LARGE(J93:UO93,3)+LARGE(J93:UO93,4),IF(I93&gt;4,LARGE(J93:UO93,1)+LARGE(J93:UO93,2)+LARGE(J93:UO93,3)+LARGE(J93:UO93,4)+LARGE(J93:UO93,5))))))</f>
        <v>8429</v>
      </c>
      <c r="I93" s="5">
        <f>COUNT(J93:FM93)</f>
        <v>6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 t="s">
        <v>185</v>
      </c>
      <c r="AE93" s="5">
        <v>919</v>
      </c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 t="s">
        <v>193</v>
      </c>
      <c r="BC93" s="5">
        <v>1745</v>
      </c>
      <c r="BD93" s="5"/>
      <c r="BE93" s="5"/>
      <c r="BF93" s="5" t="s">
        <v>186</v>
      </c>
      <c r="BG93" s="5">
        <v>1378</v>
      </c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 t="s">
        <v>193</v>
      </c>
      <c r="DQ93" s="5">
        <v>1745</v>
      </c>
      <c r="DR93" s="5"/>
      <c r="DS93" s="5"/>
      <c r="DT93" s="5"/>
      <c r="DU93" s="5"/>
      <c r="DV93" s="5" t="s">
        <v>185</v>
      </c>
      <c r="DW93" s="5">
        <v>1531</v>
      </c>
      <c r="DX93" s="5"/>
      <c r="DY93" s="5"/>
      <c r="DZ93" s="5"/>
      <c r="EA93" s="5"/>
      <c r="EB93" s="5" t="s">
        <v>125</v>
      </c>
      <c r="EC93" s="5">
        <v>2030</v>
      </c>
      <c r="ED93" s="5"/>
      <c r="EE93" s="5"/>
      <c r="EF93" s="5"/>
      <c r="EG93" s="5"/>
      <c r="EH93" s="5"/>
      <c r="EI93" s="5"/>
      <c r="EJ93" s="5"/>
      <c r="EK93" s="5"/>
    </row>
    <row r="94" spans="1:141" x14ac:dyDescent="0.2">
      <c r="A94" s="7">
        <v>87</v>
      </c>
      <c r="B94" s="14">
        <v>90</v>
      </c>
      <c r="C94" s="16" t="s">
        <v>153</v>
      </c>
      <c r="D94" s="16" t="s">
        <v>13</v>
      </c>
      <c r="E94" s="3">
        <v>38067</v>
      </c>
      <c r="F94" s="4" t="s">
        <v>132</v>
      </c>
      <c r="G94" s="5" t="s">
        <v>7</v>
      </c>
      <c r="H94" s="10">
        <f>IF(I94=1,LARGE(J94:UO94,1),IF(I94=2,LARGE(J94:UO94,1)+LARGE(J94:UO94,2),IF(I94=3,LARGE(J94:UO94,1)+LARGE(J94:UO94,2)+LARGE(J94:UO94,3),IF(I94=4,LARGE(J94:UO94,1)+LARGE(J94:UO94,2)+LARGE(J94:UO94,3)+LARGE(J94:UO94,4),IF(I94&gt;4,LARGE(J94:UO94,1)+LARGE(J94:UO94,2)+LARGE(J94:UO94,3)+LARGE(J94:UO94,4)+LARGE(J94:UO94,5))))))</f>
        <v>8343</v>
      </c>
      <c r="I94" s="5">
        <f>COUNT(J94:FM94)</f>
        <v>2</v>
      </c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5"/>
      <c r="AK94" s="5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5" t="s">
        <v>121</v>
      </c>
      <c r="BC94" s="5">
        <v>5345</v>
      </c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 t="s">
        <v>60</v>
      </c>
      <c r="CU94" s="5">
        <v>2998</v>
      </c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</row>
    <row r="95" spans="1:141" ht="12.75" customHeight="1" x14ac:dyDescent="0.2">
      <c r="A95" s="5">
        <v>88</v>
      </c>
      <c r="B95" s="15">
        <v>92</v>
      </c>
      <c r="C95" s="4" t="s">
        <v>592</v>
      </c>
      <c r="D95" s="4" t="s">
        <v>593</v>
      </c>
      <c r="E95" s="3">
        <v>38688</v>
      </c>
      <c r="F95" s="4" t="s">
        <v>132</v>
      </c>
      <c r="G95" s="5" t="s">
        <v>7</v>
      </c>
      <c r="H95" s="10">
        <f>IF(I95=1,LARGE(J95:UO95,1),IF(I95=2,LARGE(J95:UO95,1)+LARGE(J95:UO95,2),IF(I95=3,LARGE(J95:UO95,1)+LARGE(J95:UO95,2)+LARGE(J95:UO95,3),IF(I95=4,LARGE(J95:UO95,1)+LARGE(J95:UO95,2)+LARGE(J95:UO95,3)+LARGE(J95:UO95,4),IF(I95&gt;4,LARGE(J95:UO95,1)+LARGE(J95:UO95,2)+LARGE(J95:UO95,3)+LARGE(J95:UO95,4)+LARGE(J95:UO95,5))))))</f>
        <v>7369</v>
      </c>
      <c r="I95" s="5">
        <f>COUNT(J95:FM95)</f>
        <v>5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7"/>
      <c r="AC95" s="7"/>
      <c r="AD95" s="5" t="s">
        <v>185</v>
      </c>
      <c r="AE95" s="5">
        <v>919</v>
      </c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 t="s">
        <v>193</v>
      </c>
      <c r="BC95" s="5">
        <v>1745</v>
      </c>
      <c r="BD95" s="5"/>
      <c r="BE95" s="5"/>
      <c r="BF95" s="5" t="s">
        <v>187</v>
      </c>
      <c r="BG95" s="5">
        <v>1225</v>
      </c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7"/>
      <c r="BS95" s="7"/>
      <c r="BT95" s="7" t="s">
        <v>126</v>
      </c>
      <c r="BU95" s="7">
        <v>696</v>
      </c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 t="s">
        <v>119</v>
      </c>
      <c r="DW95" s="7">
        <v>2784</v>
      </c>
      <c r="DX95" s="7"/>
      <c r="DY95" s="7"/>
      <c r="DZ95" s="5"/>
      <c r="EA95" s="5"/>
      <c r="EB95" s="7"/>
      <c r="EC95" s="7"/>
      <c r="ED95" s="7"/>
      <c r="EE95" s="7"/>
      <c r="EF95" s="7"/>
      <c r="EG95" s="7"/>
      <c r="EH95" s="7"/>
      <c r="EI95" s="7"/>
      <c r="EJ95" s="7"/>
      <c r="EK95" s="7"/>
    </row>
    <row r="96" spans="1:141" x14ac:dyDescent="0.2">
      <c r="A96" s="7">
        <v>89</v>
      </c>
      <c r="B96" s="14">
        <v>93</v>
      </c>
      <c r="C96" s="4" t="s">
        <v>417</v>
      </c>
      <c r="D96" s="4" t="s">
        <v>500</v>
      </c>
      <c r="E96" s="3">
        <v>39967</v>
      </c>
      <c r="F96" s="4" t="s">
        <v>418</v>
      </c>
      <c r="G96" s="5" t="s">
        <v>7</v>
      </c>
      <c r="H96" s="10">
        <f>IF(I96=1,LARGE(J96:UO96,1),IF(I96=2,LARGE(J96:UO96,1)+LARGE(J96:UO96,2),IF(I96=3,LARGE(J96:UO96,1)+LARGE(J96:UO96,2)+LARGE(J96:UO96,3),IF(I96=4,LARGE(J96:UO96,1)+LARGE(J96:UO96,2)+LARGE(J96:UO96,3)+LARGE(J96:UO96,4),IF(I96&gt;4,LARGE(J96:UO96,1)+LARGE(J96:UO96,2)+LARGE(J96:UO96,3)+LARGE(J96:UO96,4)+LARGE(J96:UO96,5))))))</f>
        <v>7356</v>
      </c>
      <c r="I96" s="5">
        <f>COUNT(J96:FM96)</f>
        <v>5</v>
      </c>
      <c r="J96" s="5"/>
      <c r="K96" s="5"/>
      <c r="L96" s="5"/>
      <c r="M96" s="5"/>
      <c r="N96" s="5"/>
      <c r="O96" s="5"/>
      <c r="P96" s="5"/>
      <c r="Q96" s="5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5" t="s">
        <v>242</v>
      </c>
      <c r="BG96" s="5">
        <v>436</v>
      </c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 t="s">
        <v>250</v>
      </c>
      <c r="CC96" s="5">
        <v>1455</v>
      </c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 t="s">
        <v>239</v>
      </c>
      <c r="CQ96" s="5">
        <v>2618</v>
      </c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 t="s">
        <v>240</v>
      </c>
      <c r="DW96" s="5">
        <v>509</v>
      </c>
      <c r="DX96" s="5" t="s">
        <v>245</v>
      </c>
      <c r="DY96" s="5">
        <v>2338</v>
      </c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</row>
    <row r="97" spans="1:141" ht="12.75" customHeight="1" x14ac:dyDescent="0.2">
      <c r="A97" s="5">
        <v>90</v>
      </c>
      <c r="B97" s="15">
        <v>94</v>
      </c>
      <c r="C97" s="4" t="s">
        <v>261</v>
      </c>
      <c r="D97" s="4" t="s">
        <v>451</v>
      </c>
      <c r="E97" s="3">
        <v>39696</v>
      </c>
      <c r="F97" s="4" t="s">
        <v>77</v>
      </c>
      <c r="G97" s="5" t="s">
        <v>7</v>
      </c>
      <c r="H97" s="10">
        <f>IF(I97=1,LARGE(J97:UO97,1),IF(I97=2,LARGE(J97:UO97,1)+LARGE(J97:UO97,2),IF(I97=3,LARGE(J97:UO97,1)+LARGE(J97:UO97,2)+LARGE(J97:UO97,3),IF(I97=4,LARGE(J97:UO97,1)+LARGE(J97:UO97,2)+LARGE(J97:UO97,3)+LARGE(J97:UO97,4),IF(I97&gt;4,LARGE(J97:UO97,1)+LARGE(J97:UO97,2)+LARGE(J97:UO97,3)+LARGE(J97:UO97,4)+LARGE(J97:UO97,5))))))</f>
        <v>7342</v>
      </c>
      <c r="I97" s="5">
        <f>COUNT(J97:FM97)</f>
        <v>8</v>
      </c>
      <c r="J97" s="7"/>
      <c r="K97" s="7"/>
      <c r="L97" s="7"/>
      <c r="M97" s="7"/>
      <c r="N97" s="7"/>
      <c r="O97" s="7"/>
      <c r="P97" s="7"/>
      <c r="Q97" s="7"/>
      <c r="R97" s="7" t="s">
        <v>250</v>
      </c>
      <c r="S97" s="7">
        <v>1455</v>
      </c>
      <c r="T97" s="7"/>
      <c r="U97" s="7"/>
      <c r="V97" s="7" t="s">
        <v>250</v>
      </c>
      <c r="W97" s="7">
        <v>1455</v>
      </c>
      <c r="X97" s="7"/>
      <c r="Y97" s="7"/>
      <c r="Z97" s="7"/>
      <c r="AA97" s="7"/>
      <c r="AB97" s="7"/>
      <c r="AC97" s="7"/>
      <c r="AD97" s="5" t="s">
        <v>238</v>
      </c>
      <c r="AE97" s="5">
        <v>436</v>
      </c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5" t="s">
        <v>245</v>
      </c>
      <c r="BC97" s="5">
        <v>829</v>
      </c>
      <c r="BD97" s="5"/>
      <c r="BE97" s="5"/>
      <c r="BF97" s="5" t="s">
        <v>244</v>
      </c>
      <c r="BG97" s="5">
        <v>364</v>
      </c>
      <c r="BH97" s="5"/>
      <c r="BI97" s="5"/>
      <c r="BJ97" s="5"/>
      <c r="BK97" s="5"/>
      <c r="BL97" s="5" t="s">
        <v>249</v>
      </c>
      <c r="BM97" s="5">
        <v>2182</v>
      </c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 t="s">
        <v>239</v>
      </c>
      <c r="DW97" s="5">
        <v>655</v>
      </c>
      <c r="DX97" s="5"/>
      <c r="DY97" s="5"/>
      <c r="DZ97" s="5"/>
      <c r="EA97" s="5"/>
      <c r="EB97" s="5" t="s">
        <v>188</v>
      </c>
      <c r="EC97" s="5">
        <v>1421</v>
      </c>
      <c r="ED97" s="5"/>
      <c r="EE97" s="5"/>
      <c r="EF97" s="5"/>
      <c r="EG97" s="5"/>
      <c r="EH97" s="5"/>
      <c r="EI97" s="5"/>
      <c r="EJ97" s="5"/>
      <c r="EK97" s="5"/>
    </row>
    <row r="98" spans="1:141" x14ac:dyDescent="0.2">
      <c r="A98" s="7">
        <v>91</v>
      </c>
      <c r="B98" s="14">
        <v>96</v>
      </c>
      <c r="C98" s="4" t="s">
        <v>1039</v>
      </c>
      <c r="D98" s="4" t="s">
        <v>1040</v>
      </c>
      <c r="E98" s="3">
        <v>38022</v>
      </c>
      <c r="F98" s="4" t="s">
        <v>276</v>
      </c>
      <c r="G98" s="5" t="s">
        <v>7</v>
      </c>
      <c r="H98" s="10">
        <f>IF(I98=1,LARGE(J98:UO98,1),IF(I98=2,LARGE(J98:UO98,1)+LARGE(J98:UO98,2),IF(I98=3,LARGE(J98:UO98,1)+LARGE(J98:UO98,2)+LARGE(J98:UO98,3),IF(I98=4,LARGE(J98:UO98,1)+LARGE(J98:UO98,2)+LARGE(J98:UO98,3)+LARGE(J98:UO98,4),IF(I98&gt;4,LARGE(J98:UO98,1)+LARGE(J98:UO98,2)+LARGE(J98:UO98,3)+LARGE(J98:UO98,4)+LARGE(J98:UO98,5))))))</f>
        <v>7199</v>
      </c>
      <c r="I98" s="5">
        <f>COUNT(J98:FM98)</f>
        <v>4</v>
      </c>
      <c r="J98" s="7"/>
      <c r="K98" s="7"/>
      <c r="L98" s="7" t="s">
        <v>58</v>
      </c>
      <c r="M98" s="7">
        <v>1927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5"/>
      <c r="AG98" s="5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 t="s">
        <v>127</v>
      </c>
      <c r="BG98" s="7">
        <v>1322</v>
      </c>
      <c r="BH98" s="7"/>
      <c r="BI98" s="7"/>
      <c r="BJ98" s="7"/>
      <c r="BK98" s="7"/>
      <c r="BL98" s="7"/>
      <c r="BM98" s="7"/>
      <c r="BN98" s="7" t="s">
        <v>57</v>
      </c>
      <c r="BO98" s="7">
        <v>2141</v>
      </c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 t="s">
        <v>123</v>
      </c>
      <c r="CU98" s="7">
        <v>1809</v>
      </c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5"/>
      <c r="EK98" s="5"/>
    </row>
    <row r="99" spans="1:141" x14ac:dyDescent="0.2">
      <c r="A99" s="5">
        <v>92</v>
      </c>
      <c r="B99" s="15">
        <v>97</v>
      </c>
      <c r="C99" s="4" t="s">
        <v>489</v>
      </c>
      <c r="D99" s="4" t="s">
        <v>490</v>
      </c>
      <c r="E99" s="3">
        <v>38143</v>
      </c>
      <c r="F99" s="4" t="s">
        <v>38</v>
      </c>
      <c r="G99" s="5" t="s">
        <v>23</v>
      </c>
      <c r="H99" s="10">
        <f>IF(I99=1,LARGE(J99:UO99,1),IF(I99=2,LARGE(J99:UO99,1)+LARGE(J99:UO99,2),IF(I99=3,LARGE(J99:UO99,1)+LARGE(J99:UO99,2)+LARGE(J99:UO99,3),IF(I99=4,LARGE(J99:UO99,1)+LARGE(J99:UO99,2)+LARGE(J99:UO99,3)+LARGE(J99:UO99,4),IF(I99&gt;4,LARGE(J99:UO99,1)+LARGE(J99:UO99,2)+LARGE(J99:UO99,3)+LARGE(J99:UO99,4)+LARGE(J99:UO99,5))))))</f>
        <v>7154</v>
      </c>
      <c r="I99" s="5">
        <f>COUNT(J99:FM99)</f>
        <v>4</v>
      </c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 t="s">
        <v>122</v>
      </c>
      <c r="AA99" s="7">
        <v>974</v>
      </c>
      <c r="AB99" s="7"/>
      <c r="AC99" s="7"/>
      <c r="AD99" s="7"/>
      <c r="AE99" s="7"/>
      <c r="AF99" s="7"/>
      <c r="AG99" s="7"/>
      <c r="AH99" s="7"/>
      <c r="AI99" s="7"/>
      <c r="AJ99" s="7" t="s">
        <v>122</v>
      </c>
      <c r="AK99" s="7">
        <v>1169</v>
      </c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5"/>
      <c r="BC99" s="5"/>
      <c r="BD99" s="5"/>
      <c r="BE99" s="5"/>
      <c r="BF99" s="5" t="s">
        <v>124</v>
      </c>
      <c r="BG99" s="5">
        <v>1670</v>
      </c>
      <c r="BH99" s="5"/>
      <c r="BI99" s="5"/>
      <c r="BJ99" s="5"/>
      <c r="BK99" s="5"/>
      <c r="BL99" s="5"/>
      <c r="BM99" s="5"/>
      <c r="BN99" s="5"/>
      <c r="BO99" s="5"/>
      <c r="BP99" s="5" t="s">
        <v>124</v>
      </c>
      <c r="BQ99" s="5">
        <v>3341</v>
      </c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</row>
    <row r="100" spans="1:141" ht="12.75" customHeight="1" x14ac:dyDescent="0.2">
      <c r="A100" s="7">
        <v>93</v>
      </c>
      <c r="B100" s="14">
        <v>98</v>
      </c>
      <c r="C100" s="4" t="s">
        <v>601</v>
      </c>
      <c r="D100" s="4" t="s">
        <v>367</v>
      </c>
      <c r="E100" s="3">
        <v>37720</v>
      </c>
      <c r="F100" s="4" t="s">
        <v>114</v>
      </c>
      <c r="G100" s="5" t="s">
        <v>20</v>
      </c>
      <c r="H100" s="10">
        <f>IF(I100=1,LARGE(J100:UO100,1),IF(I100=2,LARGE(J100:UO100,1)+LARGE(J100:UO100,2),IF(I100=3,LARGE(J100:UO100,1)+LARGE(J100:UO100,2)+LARGE(J100:UO100,3),IF(I100=4,LARGE(J100:UO100,1)+LARGE(J100:UO100,2)+LARGE(J100:UO100,3)+LARGE(J100:UO100,4),IF(I100&gt;4,LARGE(J100:UO100,1)+LARGE(J100:UO100,2)+LARGE(J100:UO100,3)+LARGE(J100:UO100,4)+LARGE(J100:UO100,5))))))</f>
        <v>7080</v>
      </c>
      <c r="I100" s="5">
        <f>COUNT(J100:FM100)</f>
        <v>3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 t="s">
        <v>121</v>
      </c>
      <c r="AG100" s="5">
        <v>1336</v>
      </c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 t="s">
        <v>127</v>
      </c>
      <c r="BC100" s="5">
        <v>3174</v>
      </c>
      <c r="BD100" s="5"/>
      <c r="BE100" s="5"/>
      <c r="BF100" s="5" t="s">
        <v>62</v>
      </c>
      <c r="BG100" s="5">
        <v>2570</v>
      </c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</row>
    <row r="101" spans="1:141" x14ac:dyDescent="0.2">
      <c r="A101" s="5">
        <v>94</v>
      </c>
      <c r="B101" s="15">
        <v>79</v>
      </c>
      <c r="C101" s="4" t="s">
        <v>598</v>
      </c>
      <c r="D101" s="4" t="s">
        <v>599</v>
      </c>
      <c r="E101" s="3">
        <v>37890</v>
      </c>
      <c r="F101" s="4" t="s">
        <v>446</v>
      </c>
      <c r="G101" s="5" t="s">
        <v>7</v>
      </c>
      <c r="H101" s="10">
        <f>IF(I101=1,LARGE(J101:UO101,1),IF(I101=2,LARGE(J101:UO101,1)+LARGE(J101:UO101,2),IF(I101=3,LARGE(J101:UO101,1)+LARGE(J101:UO101,2)+LARGE(J101:UO101,3),IF(I101=4,LARGE(J101:UO101,1)+LARGE(J101:UO101,2)+LARGE(J101:UO101,3)+LARGE(J101:UO101,4),IF(I101&gt;4,LARGE(J101:UO101,1)+LARGE(J101:UO101,2)+LARGE(J101:UO101,3)+LARGE(J101:UO101,4)+LARGE(J101:UO101,5))))))</f>
        <v>7033</v>
      </c>
      <c r="I101" s="5">
        <f>COUNT(J101:FM101)</f>
        <v>3</v>
      </c>
      <c r="J101" s="7"/>
      <c r="K101" s="7"/>
      <c r="L101" s="7"/>
      <c r="M101" s="7"/>
      <c r="N101" s="7"/>
      <c r="O101" s="7"/>
      <c r="P101" s="7"/>
      <c r="Q101" s="7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 t="s">
        <v>120</v>
      </c>
      <c r="AE101" s="5">
        <v>1503</v>
      </c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 t="s">
        <v>127</v>
      </c>
      <c r="BC101" s="5">
        <v>3174</v>
      </c>
      <c r="BD101" s="5"/>
      <c r="BE101" s="5"/>
      <c r="BF101" s="7" t="s">
        <v>63</v>
      </c>
      <c r="BG101" s="7">
        <v>2356</v>
      </c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</row>
    <row r="102" spans="1:141" ht="12.75" customHeight="1" x14ac:dyDescent="0.2">
      <c r="A102" s="7">
        <v>95</v>
      </c>
      <c r="B102" s="14">
        <v>95</v>
      </c>
      <c r="C102" s="4" t="s">
        <v>457</v>
      </c>
      <c r="D102" s="4" t="s">
        <v>458</v>
      </c>
      <c r="E102" s="3">
        <v>39515</v>
      </c>
      <c r="F102" s="4" t="s">
        <v>14</v>
      </c>
      <c r="G102" s="5" t="s">
        <v>15</v>
      </c>
      <c r="H102" s="10">
        <f>IF(I102=1,LARGE(J102:UO102,1),IF(I102=2,LARGE(J102:UO102,1)+LARGE(J102:UO102,2),IF(I102=3,LARGE(J102:UO102,1)+LARGE(J102:UO102,2)+LARGE(J102:UO102,3),IF(I102=4,LARGE(J102:UO102,1)+LARGE(J102:UO102,2)+LARGE(J102:UO102,3)+LARGE(J102:UO102,4),IF(I102&gt;4,LARGE(J102:UO102,1)+LARGE(J102:UO102,2)+LARGE(J102:UO102,3)+LARGE(J102:UO102,4)+LARGE(J102:UO102,5))))))</f>
        <v>6954</v>
      </c>
      <c r="I102" s="5">
        <f>COUNT(J102:FM102)</f>
        <v>5</v>
      </c>
      <c r="J102" s="5"/>
      <c r="K102" s="5"/>
      <c r="L102" s="5"/>
      <c r="M102" s="5"/>
      <c r="N102" s="5"/>
      <c r="O102" s="5"/>
      <c r="P102" s="5"/>
      <c r="Q102" s="5"/>
      <c r="R102" s="5" t="s">
        <v>250</v>
      </c>
      <c r="S102" s="5">
        <v>1455</v>
      </c>
      <c r="T102" s="5"/>
      <c r="U102" s="5"/>
      <c r="V102" s="5"/>
      <c r="W102" s="5"/>
      <c r="X102" s="5"/>
      <c r="Y102" s="5"/>
      <c r="Z102" s="5"/>
      <c r="AA102" s="5"/>
      <c r="AB102" s="5" t="s">
        <v>241</v>
      </c>
      <c r="AC102" s="5">
        <v>1891</v>
      </c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 t="s">
        <v>241</v>
      </c>
      <c r="BC102" s="5">
        <v>1135</v>
      </c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 t="s">
        <v>240</v>
      </c>
      <c r="BQ102" s="5">
        <v>1018</v>
      </c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 t="s">
        <v>250</v>
      </c>
      <c r="CC102" s="5">
        <v>1455</v>
      </c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</row>
    <row r="103" spans="1:141" x14ac:dyDescent="0.2">
      <c r="A103" s="5">
        <v>96</v>
      </c>
      <c r="B103" s="15">
        <v>101</v>
      </c>
      <c r="C103" s="4" t="s">
        <v>474</v>
      </c>
      <c r="D103" s="4" t="s">
        <v>439</v>
      </c>
      <c r="E103" s="3">
        <v>38625</v>
      </c>
      <c r="F103" s="4" t="s">
        <v>232</v>
      </c>
      <c r="G103" s="5" t="s">
        <v>29</v>
      </c>
      <c r="H103" s="10">
        <f>IF(I103=1,LARGE(J103:UO103,1),IF(I103=2,LARGE(J103:UO103,1)+LARGE(J103:UO103,2),IF(I103=3,LARGE(J103:UO103,1)+LARGE(J103:UO103,2)+LARGE(J103:UO103,3),IF(I103=4,LARGE(J103:UO103,1)+LARGE(J103:UO103,2)+LARGE(J103:UO103,3)+LARGE(J103:UO103,4),IF(I103&gt;4,LARGE(J103:UO103,1)+LARGE(J103:UO103,2)+LARGE(J103:UO103,3)+LARGE(J103:UO103,4)+LARGE(J103:UO103,5))))))</f>
        <v>6917</v>
      </c>
      <c r="I103" s="5">
        <f>COUNT(J103:FM103)</f>
        <v>3</v>
      </c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 t="s">
        <v>188</v>
      </c>
      <c r="AI103" s="7">
        <v>643</v>
      </c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 t="s">
        <v>61</v>
      </c>
      <c r="BU103" s="5">
        <v>1392</v>
      </c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 t="s">
        <v>65</v>
      </c>
      <c r="DQ103" s="5">
        <v>4882</v>
      </c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</row>
    <row r="104" spans="1:141" ht="12.75" customHeight="1" x14ac:dyDescent="0.2">
      <c r="A104" s="7">
        <v>97</v>
      </c>
      <c r="B104" s="14">
        <v>86</v>
      </c>
      <c r="C104" s="16" t="s">
        <v>402</v>
      </c>
      <c r="D104" s="16" t="s">
        <v>403</v>
      </c>
      <c r="E104" s="3">
        <v>38653</v>
      </c>
      <c r="F104" s="4" t="s">
        <v>329</v>
      </c>
      <c r="G104" s="5" t="s">
        <v>29</v>
      </c>
      <c r="H104" s="10">
        <f>IF(I104=1,LARGE(J104:UO104,1),IF(I104=2,LARGE(J104:UO104,1)+LARGE(J104:UO104,2),IF(I104=3,LARGE(J104:UO104,1)+LARGE(J104:UO104,2)+LARGE(J104:UO104,3),IF(I104=4,LARGE(J104:UO104,1)+LARGE(J104:UO104,2)+LARGE(J104:UO104,3)+LARGE(J104:UO104,4),IF(I104&gt;4,LARGE(J104:UO104,1)+LARGE(J104:UO104,2)+LARGE(J104:UO104,3)+LARGE(J104:UO104,4)+LARGE(J104:UO104,5))))))</f>
        <v>6840</v>
      </c>
      <c r="I104" s="5">
        <f>COUNT(J104:FM104)</f>
        <v>4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 t="s">
        <v>185</v>
      </c>
      <c r="AI104" s="5">
        <v>919</v>
      </c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7" t="s">
        <v>193</v>
      </c>
      <c r="BC104" s="7">
        <v>1745</v>
      </c>
      <c r="BD104" s="7"/>
      <c r="BE104" s="7"/>
      <c r="BF104" s="7" t="s">
        <v>121</v>
      </c>
      <c r="BG104" s="7">
        <v>2227</v>
      </c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 t="s">
        <v>122</v>
      </c>
      <c r="CU104" s="7">
        <v>1949</v>
      </c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</row>
    <row r="105" spans="1:141" ht="12.75" customHeight="1" x14ac:dyDescent="0.2">
      <c r="A105" s="5">
        <v>98</v>
      </c>
      <c r="B105" s="15">
        <v>102</v>
      </c>
      <c r="C105" s="4" t="s">
        <v>357</v>
      </c>
      <c r="D105" s="4" t="s">
        <v>358</v>
      </c>
      <c r="E105" s="3">
        <v>37862</v>
      </c>
      <c r="F105" s="4" t="s">
        <v>98</v>
      </c>
      <c r="G105" s="5" t="s">
        <v>29</v>
      </c>
      <c r="H105" s="10">
        <f>IF(I105=1,LARGE(J105:UO105,1),IF(I105=2,LARGE(J105:UO105,1)+LARGE(J105:UO105,2),IF(I105=3,LARGE(J105:UO105,1)+LARGE(J105:UO105,2)+LARGE(J105:UO105,3),IF(I105=4,LARGE(J105:UO105,1)+LARGE(J105:UO105,2)+LARGE(J105:UO105,3)+LARGE(J105:UO105,4),IF(I105&gt;4,LARGE(J105:UO105,1)+LARGE(J105:UO105,2)+LARGE(J105:UO105,3)+LARGE(J105:UO105,4)+LARGE(J105:UO105,5))))))</f>
        <v>6809</v>
      </c>
      <c r="I105" s="5">
        <f>COUNT(J105:FM105)</f>
        <v>2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 t="s">
        <v>58</v>
      </c>
      <c r="BU105" s="5">
        <v>1927</v>
      </c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 t="s">
        <v>65</v>
      </c>
      <c r="DQ105" s="5">
        <v>4882</v>
      </c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</row>
    <row r="106" spans="1:141" x14ac:dyDescent="0.2">
      <c r="A106" s="7">
        <v>99</v>
      </c>
      <c r="B106" s="14">
        <v>103</v>
      </c>
      <c r="C106" s="4" t="s">
        <v>391</v>
      </c>
      <c r="D106" s="4" t="s">
        <v>438</v>
      </c>
      <c r="E106" s="3">
        <v>38997</v>
      </c>
      <c r="F106" s="4" t="s">
        <v>393</v>
      </c>
      <c r="G106" s="5" t="s">
        <v>7</v>
      </c>
      <c r="H106" s="10">
        <f>IF(I106=1,LARGE(J106:UO106,1),IF(I106=2,LARGE(J106:UO106,1)+LARGE(J106:UO106,2),IF(I106=3,LARGE(J106:UO106,1)+LARGE(J106:UO106,2)+LARGE(J106:UO106,3),IF(I106=4,LARGE(J106:UO106,1)+LARGE(J106:UO106,2)+LARGE(J106:UO106,3)+LARGE(J106:UO106,4),IF(I106&gt;4,LARGE(J106:UO106,1)+LARGE(J106:UO106,2)+LARGE(J106:UO106,3)+LARGE(J106:UO106,4)+LARGE(J106:UO106,5))))))</f>
        <v>6681</v>
      </c>
      <c r="I106" s="5">
        <f>COUNT(J106:FM106)</f>
        <v>1</v>
      </c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5"/>
      <c r="AY106" s="5"/>
      <c r="AZ106" s="5"/>
      <c r="BA106" s="5"/>
      <c r="BB106" s="5" t="s">
        <v>61</v>
      </c>
      <c r="BC106" s="5">
        <v>6681</v>
      </c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7"/>
      <c r="DS106" s="7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</row>
    <row r="107" spans="1:141" ht="12.75" customHeight="1" x14ac:dyDescent="0.2">
      <c r="A107" s="5">
        <v>100</v>
      </c>
      <c r="B107" s="15">
        <v>106</v>
      </c>
      <c r="C107" s="4" t="s">
        <v>907</v>
      </c>
      <c r="D107" s="4" t="s">
        <v>666</v>
      </c>
      <c r="E107" s="3">
        <v>37830</v>
      </c>
      <c r="F107" s="4" t="s">
        <v>565</v>
      </c>
      <c r="G107" s="5" t="s">
        <v>7</v>
      </c>
      <c r="H107" s="10">
        <f>IF(I107=1,LARGE(J107:UO107,1),IF(I107=2,LARGE(J107:UO107,1)+LARGE(J107:UO107,2),IF(I107=3,LARGE(J107:UO107,1)+LARGE(J107:UO107,2)+LARGE(J107:UO107,3),IF(I107=4,LARGE(J107:UO107,1)+LARGE(J107:UO107,2)+LARGE(J107:UO107,3)+LARGE(J107:UO107,4),IF(I107&gt;4,LARGE(J107:UO107,1)+LARGE(J107:UO107,2)+LARGE(J107:UO107,3)+LARGE(J107:UO107,4)+LARGE(J107:UO107,5))))))</f>
        <v>6317</v>
      </c>
      <c r="I107" s="5">
        <f>COUNT(J107:FM107)</f>
        <v>3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 t="s">
        <v>65</v>
      </c>
      <c r="BG107" s="5">
        <v>2034</v>
      </c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 t="s">
        <v>60</v>
      </c>
      <c r="BU107" s="5">
        <v>1499</v>
      </c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 t="s">
        <v>61</v>
      </c>
      <c r="CU107" s="5">
        <v>2784</v>
      </c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</row>
    <row r="108" spans="1:141" x14ac:dyDescent="0.2">
      <c r="A108" s="7">
        <v>101</v>
      </c>
      <c r="B108" s="14">
        <v>108</v>
      </c>
      <c r="C108" s="4" t="s">
        <v>452</v>
      </c>
      <c r="D108" s="4" t="s">
        <v>453</v>
      </c>
      <c r="E108" s="3">
        <v>39560</v>
      </c>
      <c r="F108" s="4" t="s">
        <v>268</v>
      </c>
      <c r="G108" s="5" t="s">
        <v>15</v>
      </c>
      <c r="H108" s="10">
        <f>IF(I108=1,LARGE(J108:UO108,1),IF(I108=2,LARGE(J108:UO108,1)+LARGE(J108:UO108,2),IF(I108=3,LARGE(J108:UO108,1)+LARGE(J108:UO108,2)+LARGE(J108:UO108,3),IF(I108=4,LARGE(J108:UO108,1)+LARGE(J108:UO108,2)+LARGE(J108:UO108,3)+LARGE(J108:UO108,4),IF(I108&gt;4,LARGE(J108:UO108,1)+LARGE(J108:UO108,2)+LARGE(J108:UO108,3)+LARGE(J108:UO108,4)+LARGE(J108:UO108,5))))))</f>
        <v>6265</v>
      </c>
      <c r="I108" s="5">
        <f>COUNT(J108:FM108)</f>
        <v>5</v>
      </c>
      <c r="J108" s="7"/>
      <c r="K108" s="7"/>
      <c r="L108" s="7"/>
      <c r="M108" s="7"/>
      <c r="N108" s="7"/>
      <c r="O108" s="7"/>
      <c r="P108" s="7"/>
      <c r="Q108" s="7"/>
      <c r="R108" s="7" t="s">
        <v>250</v>
      </c>
      <c r="S108" s="7">
        <v>1455</v>
      </c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 t="s">
        <v>191</v>
      </c>
      <c r="BQ108" s="5">
        <v>1684</v>
      </c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 t="s">
        <v>187</v>
      </c>
      <c r="DA108" s="5">
        <v>1225</v>
      </c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 t="s">
        <v>245</v>
      </c>
      <c r="DQ108" s="5">
        <v>829</v>
      </c>
      <c r="DR108" s="5"/>
      <c r="DS108" s="5"/>
      <c r="DT108" s="5" t="s">
        <v>188</v>
      </c>
      <c r="DU108" s="5">
        <v>1072</v>
      </c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</row>
    <row r="109" spans="1:141" ht="12.75" customHeight="1" x14ac:dyDescent="0.2">
      <c r="A109" s="5">
        <v>102</v>
      </c>
      <c r="B109" s="15">
        <v>109</v>
      </c>
      <c r="C109" s="4" t="s">
        <v>580</v>
      </c>
      <c r="D109" s="4" t="s">
        <v>581</v>
      </c>
      <c r="E109" s="3">
        <v>38408</v>
      </c>
      <c r="F109" s="4" t="s">
        <v>14</v>
      </c>
      <c r="G109" s="5" t="s">
        <v>15</v>
      </c>
      <c r="H109" s="10">
        <f>IF(I109=1,LARGE(J109:UO109,1),IF(I109=2,LARGE(J109:UO109,1)+LARGE(J109:UO109,2),IF(I109=3,LARGE(J109:UO109,1)+LARGE(J109:UO109,2)+LARGE(J109:UO109,3),IF(I109=4,LARGE(J109:UO109,1)+LARGE(J109:UO109,2)+LARGE(J109:UO109,3)+LARGE(J109:UO109,4),IF(I109&gt;4,LARGE(J109:UO109,1)+LARGE(J109:UO109,2)+LARGE(J109:UO109,3)+LARGE(J109:UO109,4)+LARGE(J109:UO109,5))))))</f>
        <v>6238</v>
      </c>
      <c r="I109" s="5">
        <f>COUNT(J109:FM109)</f>
        <v>4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 t="s">
        <v>187</v>
      </c>
      <c r="AM109" s="5">
        <v>735</v>
      </c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 t="s">
        <v>189</v>
      </c>
      <c r="BQ109" s="5">
        <v>1990</v>
      </c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7"/>
      <c r="CC109" s="7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 t="s">
        <v>121</v>
      </c>
      <c r="CO109" s="5">
        <v>1114</v>
      </c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 t="s">
        <v>123</v>
      </c>
      <c r="EA109" s="5">
        <v>2399</v>
      </c>
      <c r="EB109" s="5"/>
      <c r="EC109" s="5"/>
      <c r="ED109" s="5"/>
      <c r="EE109" s="5"/>
      <c r="EF109" s="5"/>
      <c r="EG109" s="5"/>
      <c r="EH109" s="5"/>
      <c r="EI109" s="5"/>
      <c r="EJ109" s="5"/>
      <c r="EK109" s="5"/>
    </row>
    <row r="110" spans="1:141" x14ac:dyDescent="0.2">
      <c r="A110" s="7">
        <v>103</v>
      </c>
      <c r="B110" s="14">
        <v>110</v>
      </c>
      <c r="C110" s="4" t="s">
        <v>440</v>
      </c>
      <c r="D110" s="4" t="s">
        <v>441</v>
      </c>
      <c r="E110" s="3">
        <v>39132</v>
      </c>
      <c r="F110" s="4" t="s">
        <v>14</v>
      </c>
      <c r="G110" s="5" t="s">
        <v>15</v>
      </c>
      <c r="H110" s="10">
        <f>IF(I110=1,LARGE(J110:UO110,1),IF(I110=2,LARGE(J110:UO110,1)+LARGE(J110:UO110,2),IF(I110=3,LARGE(J110:UO110,1)+LARGE(J110:UO110,2)+LARGE(J110:UO110,3),IF(I110=4,LARGE(J110:UO110,1)+LARGE(J110:UO110,2)+LARGE(J110:UO110,3)+LARGE(J110:UO110,4),IF(I110&gt;4,LARGE(J110:UO110,1)+LARGE(J110:UO110,2)+LARGE(J110:UO110,3)+LARGE(J110:UO110,4)+LARGE(J110:UO110,5))))))</f>
        <v>5781</v>
      </c>
      <c r="I110" s="5">
        <f>COUNT(J110:FM110)</f>
        <v>4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 t="s">
        <v>185</v>
      </c>
      <c r="AM110" s="7">
        <v>919</v>
      </c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 t="s">
        <v>190</v>
      </c>
      <c r="BQ110" s="7">
        <v>1837</v>
      </c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 t="s">
        <v>189</v>
      </c>
      <c r="DU110" s="7">
        <v>995</v>
      </c>
      <c r="DV110" s="7"/>
      <c r="DW110" s="7"/>
      <c r="DX110" s="7"/>
      <c r="DY110" s="7"/>
      <c r="DZ110" s="7" t="s">
        <v>125</v>
      </c>
      <c r="EA110" s="7">
        <v>2030</v>
      </c>
      <c r="EB110" s="7"/>
      <c r="EC110" s="7"/>
      <c r="ED110" s="7"/>
      <c r="EE110" s="7"/>
      <c r="EF110" s="7"/>
      <c r="EG110" s="7"/>
      <c r="EH110" s="7"/>
      <c r="EI110" s="7"/>
      <c r="EJ110" s="7"/>
      <c r="EK110" s="7"/>
    </row>
    <row r="111" spans="1:141" ht="12.75" customHeight="1" x14ac:dyDescent="0.2">
      <c r="A111" s="5">
        <v>104</v>
      </c>
      <c r="B111" s="15">
        <v>111</v>
      </c>
      <c r="C111" s="4" t="s">
        <v>531</v>
      </c>
      <c r="D111" s="4" t="s">
        <v>494</v>
      </c>
      <c r="E111" s="3">
        <v>39120</v>
      </c>
      <c r="F111" s="4" t="s">
        <v>532</v>
      </c>
      <c r="G111" s="5" t="s">
        <v>15</v>
      </c>
      <c r="H111" s="10">
        <f>IF(I111=1,LARGE(J111:UO111,1),IF(I111=2,LARGE(J111:UO111,1)+LARGE(J111:UO111,2),IF(I111=3,LARGE(J111:UO111,1)+LARGE(J111:UO111,2)+LARGE(J111:UO111,3),IF(I111=4,LARGE(J111:UO111,1)+LARGE(J111:UO111,2)+LARGE(J111:UO111,3)+LARGE(J111:UO111,4),IF(I111&gt;4,LARGE(J111:UO111,1)+LARGE(J111:UO111,2)+LARGE(J111:UO111,3)+LARGE(J111:UO111,4)+LARGE(J111:UO111,5))))))</f>
        <v>5713</v>
      </c>
      <c r="I111" s="5">
        <f>COUNT(J111:FM111)</f>
        <v>6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 t="s">
        <v>238</v>
      </c>
      <c r="AM111" s="5">
        <v>436</v>
      </c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 t="s">
        <v>245</v>
      </c>
      <c r="BC111" s="5">
        <v>829</v>
      </c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 t="s">
        <v>243</v>
      </c>
      <c r="BQ111" s="5">
        <v>800</v>
      </c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 t="s">
        <v>185</v>
      </c>
      <c r="CO111" s="5">
        <v>766</v>
      </c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 t="s">
        <v>190</v>
      </c>
      <c r="DU111" s="5">
        <v>919</v>
      </c>
      <c r="DV111" s="5"/>
      <c r="DW111" s="5"/>
      <c r="DX111" s="5"/>
      <c r="DY111" s="5"/>
      <c r="DZ111" s="5" t="s">
        <v>123</v>
      </c>
      <c r="EA111" s="5">
        <v>2399</v>
      </c>
      <c r="EB111" s="5"/>
      <c r="EC111" s="5"/>
      <c r="ED111" s="5"/>
      <c r="EE111" s="5"/>
      <c r="EF111" s="5"/>
      <c r="EG111" s="5"/>
      <c r="EH111" s="5"/>
      <c r="EI111" s="5"/>
      <c r="EJ111" s="5"/>
      <c r="EK111" s="5"/>
    </row>
    <row r="112" spans="1:141" ht="12.75" customHeight="1" x14ac:dyDescent="0.2">
      <c r="A112" s="7">
        <v>105</v>
      </c>
      <c r="B112" s="14">
        <v>112</v>
      </c>
      <c r="C112" s="4" t="s">
        <v>459</v>
      </c>
      <c r="D112" s="4" t="s">
        <v>460</v>
      </c>
      <c r="E112" s="3">
        <v>39607</v>
      </c>
      <c r="F112" s="4" t="s">
        <v>111</v>
      </c>
      <c r="G112" s="5" t="s">
        <v>15</v>
      </c>
      <c r="H112" s="10">
        <f>IF(I112=1,LARGE(J112:UO112,1),IF(I112=2,LARGE(J112:UO112,1)+LARGE(J112:UO112,2),IF(I112=3,LARGE(J112:UO112,1)+LARGE(J112:UO112,2)+LARGE(J112:UO112,3),IF(I112=4,LARGE(J112:UO112,1)+LARGE(J112:UO112,2)+LARGE(J112:UO112,3)+LARGE(J112:UO112,4),IF(I112&gt;4,LARGE(J112:UO112,1)+LARGE(J112:UO112,2)+LARGE(J112:UO112,3)+LARGE(J112:UO112,4)+LARGE(J112:UO112,5))))))</f>
        <v>5713</v>
      </c>
      <c r="I112" s="5">
        <f>COUNT(J112:FM112)</f>
        <v>6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 t="s">
        <v>238</v>
      </c>
      <c r="AM112" s="5">
        <v>436</v>
      </c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 t="s">
        <v>245</v>
      </c>
      <c r="BC112" s="5">
        <v>829</v>
      </c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 t="s">
        <v>243</v>
      </c>
      <c r="BQ112" s="5">
        <v>800</v>
      </c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 t="s">
        <v>185</v>
      </c>
      <c r="CO112" s="5">
        <v>766</v>
      </c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 t="s">
        <v>190</v>
      </c>
      <c r="DU112" s="5">
        <v>919</v>
      </c>
      <c r="DV112" s="5"/>
      <c r="DW112" s="5"/>
      <c r="DX112" s="5"/>
      <c r="DY112" s="5"/>
      <c r="DZ112" s="5" t="s">
        <v>123</v>
      </c>
      <c r="EA112" s="5">
        <v>2399</v>
      </c>
      <c r="EB112" s="5"/>
      <c r="EC112" s="5"/>
      <c r="ED112" s="5"/>
      <c r="EE112" s="5"/>
      <c r="EF112" s="5"/>
      <c r="EG112" s="5"/>
      <c r="EH112" s="5"/>
      <c r="EI112" s="5"/>
      <c r="EJ112" s="5"/>
      <c r="EK112" s="5"/>
    </row>
    <row r="113" spans="1:141" x14ac:dyDescent="0.2">
      <c r="A113" s="5">
        <v>106</v>
      </c>
      <c r="B113" s="15">
        <v>113</v>
      </c>
      <c r="C113" s="4" t="s">
        <v>436</v>
      </c>
      <c r="D113" s="4" t="s">
        <v>437</v>
      </c>
      <c r="E113" s="3">
        <v>39228</v>
      </c>
      <c r="F113" s="4" t="s">
        <v>1525</v>
      </c>
      <c r="G113" s="5" t="s">
        <v>29</v>
      </c>
      <c r="H113" s="10">
        <f>IF(I113=1,LARGE(J113:UO113,1),IF(I113=2,LARGE(J113:UO113,1)+LARGE(J113:UO113,2),IF(I113=3,LARGE(J113:UO113,1)+LARGE(J113:UO113,2)+LARGE(J113:UO113,3),IF(I113=4,LARGE(J113:UO113,1)+LARGE(J113:UO113,2)+LARGE(J113:UO113,3)+LARGE(J113:UO113,4),IF(I113&gt;4,LARGE(J113:UO113,1)+LARGE(J113:UO113,2)+LARGE(J113:UO113,3)+LARGE(J113:UO113,4)+LARGE(J113:UO113,5))))))</f>
        <v>5708</v>
      </c>
      <c r="I113" s="5">
        <f>COUNT(J113:FM113)</f>
        <v>7</v>
      </c>
      <c r="J113" s="7"/>
      <c r="K113" s="7"/>
      <c r="L113" s="7" t="s">
        <v>137</v>
      </c>
      <c r="M113" s="7">
        <v>291</v>
      </c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5"/>
      <c r="BC113" s="5"/>
      <c r="BD113" s="5"/>
      <c r="BE113" s="5"/>
      <c r="BF113" s="5" t="s">
        <v>239</v>
      </c>
      <c r="BG113" s="5">
        <v>655</v>
      </c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 t="s">
        <v>238</v>
      </c>
      <c r="BU113" s="5">
        <v>364</v>
      </c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 t="s">
        <v>186</v>
      </c>
      <c r="CM113" s="5">
        <v>689</v>
      </c>
      <c r="CN113" s="5"/>
      <c r="CO113" s="5"/>
      <c r="CP113" s="5"/>
      <c r="CQ113" s="5"/>
      <c r="CR113" s="5"/>
      <c r="CS113" s="5"/>
      <c r="CT113" s="5" t="s">
        <v>189</v>
      </c>
      <c r="CU113" s="5">
        <v>995</v>
      </c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 t="s">
        <v>193</v>
      </c>
      <c r="DQ113" s="5">
        <v>1745</v>
      </c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 t="s">
        <v>187</v>
      </c>
      <c r="EC113" s="5">
        <v>1624</v>
      </c>
      <c r="ED113" s="5"/>
      <c r="EE113" s="5"/>
      <c r="EF113" s="5"/>
      <c r="EG113" s="5"/>
      <c r="EH113" s="5"/>
      <c r="EI113" s="5"/>
      <c r="EJ113" s="5"/>
      <c r="EK113" s="5"/>
    </row>
    <row r="114" spans="1:141" ht="12.75" customHeight="1" x14ac:dyDescent="0.2">
      <c r="A114" s="7">
        <v>107</v>
      </c>
      <c r="B114" s="14">
        <v>81</v>
      </c>
      <c r="C114" s="4" t="s">
        <v>576</v>
      </c>
      <c r="D114" s="4" t="s">
        <v>577</v>
      </c>
      <c r="E114" s="3">
        <v>38108</v>
      </c>
      <c r="F114" s="4" t="s">
        <v>93</v>
      </c>
      <c r="G114" s="5" t="s">
        <v>20</v>
      </c>
      <c r="H114" s="10">
        <f>IF(I114=1,LARGE(J114:UO114,1),IF(I114=2,LARGE(J114:UO114,1)+LARGE(J114:UO114,2),IF(I114=3,LARGE(J114:UO114,1)+LARGE(J114:UO114,2)+LARGE(J114:UO114,3),IF(I114=4,LARGE(J114:UO114,1)+LARGE(J114:UO114,2)+LARGE(J114:UO114,3)+LARGE(J114:UO114,4),IF(I114&gt;4,LARGE(J114:UO114,1)+LARGE(J114:UO114,2)+LARGE(J114:UO114,3)+LARGE(J114:UO114,4)+LARGE(J114:UO114,5))))))</f>
        <v>5679</v>
      </c>
      <c r="I114" s="5">
        <f>COUNT(J114:FM114)</f>
        <v>2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 t="s">
        <v>121</v>
      </c>
      <c r="AE114" s="5">
        <v>1336</v>
      </c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 t="s">
        <v>123</v>
      </c>
      <c r="BC114" s="5">
        <v>4343</v>
      </c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</row>
    <row r="115" spans="1:141" x14ac:dyDescent="0.2">
      <c r="A115" s="5">
        <v>108</v>
      </c>
      <c r="B115" s="15">
        <v>82</v>
      </c>
      <c r="C115" s="4" t="s">
        <v>391</v>
      </c>
      <c r="D115" s="4" t="s">
        <v>392</v>
      </c>
      <c r="E115" s="3">
        <v>38043</v>
      </c>
      <c r="F115" s="4" t="s">
        <v>393</v>
      </c>
      <c r="G115" s="5" t="s">
        <v>7</v>
      </c>
      <c r="H115" s="10">
        <f>IF(I115=1,LARGE(J115:UO115,1),IF(I115=2,LARGE(J115:UO115,1)+LARGE(J115:UO115,2),IF(I115=3,LARGE(J115:UO115,1)+LARGE(J115:UO115,2)+LARGE(J115:UO115,3),IF(I115=4,LARGE(J115:UO115,1)+LARGE(J115:UO115,2)+LARGE(J115:UO115,3)+LARGE(J115:UO115,4),IF(I115&gt;4,LARGE(J115:UO115,1)+LARGE(J115:UO115,2)+LARGE(J115:UO115,3)+LARGE(J115:UO115,4)+LARGE(J115:UO115,5))))))</f>
        <v>5679</v>
      </c>
      <c r="I115" s="5">
        <f>COUNT(J115:FM115)</f>
        <v>2</v>
      </c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 t="s">
        <v>121</v>
      </c>
      <c r="AE115" s="7">
        <v>1336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 t="s">
        <v>123</v>
      </c>
      <c r="BC115" s="7">
        <v>4343</v>
      </c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</row>
    <row r="116" spans="1:141" x14ac:dyDescent="0.2">
      <c r="A116" s="7">
        <v>109</v>
      </c>
      <c r="B116" s="14">
        <v>116</v>
      </c>
      <c r="C116" s="4" t="s">
        <v>492</v>
      </c>
      <c r="D116" s="4" t="s">
        <v>493</v>
      </c>
      <c r="E116" s="3">
        <v>39333</v>
      </c>
      <c r="F116" s="4" t="s">
        <v>35</v>
      </c>
      <c r="G116" s="5" t="s">
        <v>7</v>
      </c>
      <c r="H116" s="10">
        <f>IF(I116=1,LARGE(J116:UO116,1),IF(I116=2,LARGE(J116:UO116,1)+LARGE(J116:UO116,2),IF(I116=3,LARGE(J116:UO116,1)+LARGE(J116:UO116,2)+LARGE(J116:UO116,3),IF(I116=4,LARGE(J116:UO116,1)+LARGE(J116:UO116,2)+LARGE(J116:UO116,3)+LARGE(J116:UO116,4),IF(I116&gt;4,LARGE(J116:UO116,1)+LARGE(J116:UO116,2)+LARGE(J116:UO116,3)+LARGE(J116:UO116,4)+LARGE(J116:UO116,5))))))</f>
        <v>5573</v>
      </c>
      <c r="I116" s="5">
        <f>COUNT(J116:FM116)</f>
        <v>5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 t="s">
        <v>238</v>
      </c>
      <c r="BG116" s="7">
        <v>727</v>
      </c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 t="s">
        <v>189</v>
      </c>
      <c r="BU116" s="7">
        <v>498</v>
      </c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 t="s">
        <v>186</v>
      </c>
      <c r="CU116" s="7">
        <v>1378</v>
      </c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 t="s">
        <v>193</v>
      </c>
      <c r="DQ116" s="7">
        <v>1745</v>
      </c>
      <c r="DR116" s="7"/>
      <c r="DS116" s="7"/>
      <c r="DT116" s="7"/>
      <c r="DU116" s="7"/>
      <c r="DV116" s="7" t="s">
        <v>187</v>
      </c>
      <c r="DW116" s="7">
        <v>1225</v>
      </c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</row>
    <row r="117" spans="1:141" ht="12.75" customHeight="1" x14ac:dyDescent="0.2">
      <c r="A117" s="5">
        <v>110</v>
      </c>
      <c r="B117" s="15">
        <v>118</v>
      </c>
      <c r="C117" s="4" t="s">
        <v>662</v>
      </c>
      <c r="D117" s="4" t="s">
        <v>502</v>
      </c>
      <c r="E117" s="3">
        <v>37629</v>
      </c>
      <c r="F117" s="4" t="s">
        <v>1048</v>
      </c>
      <c r="G117" s="5" t="s">
        <v>29</v>
      </c>
      <c r="H117" s="10">
        <f>IF(I117=1,LARGE(J117:UO117,1),IF(I117=2,LARGE(J117:UO117,1)+LARGE(J117:UO117,2),IF(I117=3,LARGE(J117:UO117,1)+LARGE(J117:UO117,2)+LARGE(J117:UO117,3),IF(I117=4,LARGE(J117:UO117,1)+LARGE(J117:UO117,2)+LARGE(J117:UO117,3)+LARGE(J117:UO117,4),IF(I117&gt;4,LARGE(J117:UO117,1)+LARGE(J117:UO117,2)+LARGE(J117:UO117,3)+LARGE(J117:UO117,4)+LARGE(J117:UO117,5))))))</f>
        <v>5555</v>
      </c>
      <c r="I117" s="5">
        <f>COUNT(J117:FM117)</f>
        <v>4</v>
      </c>
      <c r="J117" s="5"/>
      <c r="K117" s="5"/>
      <c r="L117" s="5" t="s">
        <v>59</v>
      </c>
      <c r="M117" s="5">
        <v>1713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7"/>
      <c r="AA117" s="7"/>
      <c r="AB117" s="7"/>
      <c r="AC117" s="7"/>
      <c r="AD117" s="7"/>
      <c r="AE117" s="7"/>
      <c r="AF117" s="7"/>
      <c r="AG117" s="7"/>
      <c r="AH117" s="7" t="s">
        <v>121</v>
      </c>
      <c r="AI117" s="7">
        <v>1336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 t="s">
        <v>126</v>
      </c>
      <c r="BG117" s="7">
        <v>1392</v>
      </c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 t="s">
        <v>121</v>
      </c>
      <c r="BU117" s="7">
        <v>1114</v>
      </c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</row>
    <row r="118" spans="1:141" x14ac:dyDescent="0.2">
      <c r="A118" s="7">
        <v>111</v>
      </c>
      <c r="B118" s="14">
        <v>119</v>
      </c>
      <c r="C118" s="4" t="s">
        <v>1180</v>
      </c>
      <c r="D118" s="4" t="s">
        <v>1181</v>
      </c>
      <c r="E118" s="3">
        <v>38277</v>
      </c>
      <c r="F118" s="4" t="s">
        <v>26</v>
      </c>
      <c r="G118" s="5" t="s">
        <v>7</v>
      </c>
      <c r="H118" s="10">
        <f>IF(I118=1,LARGE(J118:UO118,1),IF(I118=2,LARGE(J118:UO118,1)+LARGE(J118:UO118,2),IF(I118=3,LARGE(J118:UO118,1)+LARGE(J118:UO118,2)+LARGE(J118:UO118,3),IF(I118=4,LARGE(J118:UO118,1)+LARGE(J118:UO118,2)+LARGE(J118:UO118,3)+LARGE(J118:UO118,4),IF(I118&gt;4,LARGE(J118:UO118,1)+LARGE(J118:UO118,2)+LARGE(J118:UO118,3)+LARGE(J118:UO118,4)+LARGE(J118:UO118,5))))))</f>
        <v>5443</v>
      </c>
      <c r="I118" s="5">
        <f>COUNT(J118:FM118)</f>
        <v>3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 t="s">
        <v>123</v>
      </c>
      <c r="AE118" s="5">
        <v>1086</v>
      </c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 t="s">
        <v>127</v>
      </c>
      <c r="BC118" s="5">
        <v>3174</v>
      </c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 t="s">
        <v>129</v>
      </c>
      <c r="CU118" s="5">
        <v>1183</v>
      </c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</row>
    <row r="119" spans="1:141" x14ac:dyDescent="0.2">
      <c r="A119" s="5">
        <v>112</v>
      </c>
      <c r="B119" s="15">
        <v>120</v>
      </c>
      <c r="C119" s="4" t="s">
        <v>539</v>
      </c>
      <c r="D119" s="4" t="s">
        <v>104</v>
      </c>
      <c r="E119" s="3">
        <v>38426</v>
      </c>
      <c r="F119" s="4" t="s">
        <v>14</v>
      </c>
      <c r="G119" s="5" t="s">
        <v>15</v>
      </c>
      <c r="H119" s="10">
        <f>IF(I119=1,LARGE(J119:UO119,1),IF(I119=2,LARGE(J119:UO119,1)+LARGE(J119:UO119,2),IF(I119=3,LARGE(J119:UO119,1)+LARGE(J119:UO119,2)+LARGE(J119:UO119,3),IF(I119=4,LARGE(J119:UO119,1)+LARGE(J119:UO119,2)+LARGE(J119:UO119,3)+LARGE(J119:UO119,4),IF(I119&gt;4,LARGE(J119:UO119,1)+LARGE(J119:UO119,2)+LARGE(J119:UO119,3)+LARGE(J119:UO119,4)+LARGE(J119:UO119,5))))))</f>
        <v>5308</v>
      </c>
      <c r="I119" s="5">
        <f>COUNT(J119:FM119)</f>
        <v>3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 t="s">
        <v>185</v>
      </c>
      <c r="AM119" s="5">
        <v>919</v>
      </c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 t="s">
        <v>189</v>
      </c>
      <c r="BQ119" s="5">
        <v>1990</v>
      </c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 t="s">
        <v>123</v>
      </c>
      <c r="EA119" s="5">
        <v>2399</v>
      </c>
      <c r="EB119" s="5"/>
      <c r="EC119" s="5"/>
      <c r="ED119" s="5"/>
      <c r="EE119" s="5"/>
      <c r="EF119" s="5"/>
      <c r="EG119" s="5"/>
      <c r="EH119" s="5"/>
      <c r="EI119" s="5"/>
      <c r="EJ119" s="5"/>
      <c r="EK119" s="5"/>
    </row>
    <row r="120" spans="1:141" x14ac:dyDescent="0.2">
      <c r="A120" s="7">
        <v>113</v>
      </c>
      <c r="B120" s="14">
        <v>121</v>
      </c>
      <c r="C120" s="16" t="s">
        <v>339</v>
      </c>
      <c r="D120" s="16" t="s">
        <v>340</v>
      </c>
      <c r="E120" s="3">
        <v>37796</v>
      </c>
      <c r="F120" s="4" t="s">
        <v>111</v>
      </c>
      <c r="G120" s="5" t="s">
        <v>15</v>
      </c>
      <c r="H120" s="10">
        <f>IF(I120=1,LARGE(J120:UO120,1),IF(I120=2,LARGE(J120:UO120,1)+LARGE(J120:UO120,2),IF(I120=3,LARGE(J120:UO120,1)+LARGE(J120:UO120,2)+LARGE(J120:UO120,3),IF(I120=4,LARGE(J120:UO120,1)+LARGE(J120:UO120,2)+LARGE(J120:UO120,3)+LARGE(J120:UO120,4),IF(I120&gt;4,LARGE(J120:UO120,1)+LARGE(J120:UO120,2)+LARGE(J120:UO120,3)+LARGE(J120:UO120,4)+LARGE(J120:UO120,5))))))</f>
        <v>5289</v>
      </c>
      <c r="I120" s="5">
        <f>COUNT(J120:FM120)</f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 t="s">
        <v>127</v>
      </c>
      <c r="Y120" s="5">
        <v>5289</v>
      </c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</row>
    <row r="121" spans="1:141" x14ac:dyDescent="0.2">
      <c r="A121" s="5">
        <v>114</v>
      </c>
      <c r="B121" s="15">
        <v>122</v>
      </c>
      <c r="C121" s="16" t="s">
        <v>80</v>
      </c>
      <c r="D121" s="16" t="s">
        <v>81</v>
      </c>
      <c r="E121" s="3">
        <v>37859</v>
      </c>
      <c r="F121" s="4" t="s">
        <v>181</v>
      </c>
      <c r="G121" s="5" t="s">
        <v>46</v>
      </c>
      <c r="H121" s="10">
        <f>IF(I121=1,LARGE(J121:UO121,1),IF(I121=2,LARGE(J121:UO121,1)+LARGE(J121:UO121,2),IF(I121=3,LARGE(J121:UO121,1)+LARGE(J121:UO121,2)+LARGE(J121:UO121,3),IF(I121=4,LARGE(J121:UO121,1)+LARGE(J121:UO121,2)+LARGE(J121:UO121,3)+LARGE(J121:UO121,4),IF(I121&gt;4,LARGE(J121:UO121,1)+LARGE(J121:UO121,2)+LARGE(J121:UO121,3)+LARGE(J121:UO121,4)+LARGE(J121:UO121,5))))))</f>
        <v>5289</v>
      </c>
      <c r="I121" s="5">
        <f>COUNT(J121:FM121)</f>
        <v>1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 t="s">
        <v>127</v>
      </c>
      <c r="Y121" s="5">
        <v>5289</v>
      </c>
      <c r="Z121" s="5"/>
      <c r="AA121" s="5"/>
      <c r="AB121" s="7"/>
      <c r="AC121" s="7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7"/>
      <c r="EC121" s="7"/>
      <c r="ED121" s="7"/>
      <c r="EE121" s="7"/>
      <c r="EF121" s="7"/>
      <c r="EG121" s="7"/>
      <c r="EH121" s="7"/>
      <c r="EI121" s="7"/>
      <c r="EJ121" s="7"/>
      <c r="EK121" s="7"/>
    </row>
    <row r="122" spans="1:141" x14ac:dyDescent="0.2">
      <c r="A122" s="7">
        <v>115</v>
      </c>
      <c r="B122" s="14">
        <v>72</v>
      </c>
      <c r="C122" s="4" t="s">
        <v>71</v>
      </c>
      <c r="D122" s="4" t="s">
        <v>505</v>
      </c>
      <c r="E122" s="3">
        <v>38252</v>
      </c>
      <c r="F122" s="4" t="s">
        <v>174</v>
      </c>
      <c r="G122" s="5" t="s">
        <v>23</v>
      </c>
      <c r="H122" s="10">
        <f>IF(I122=1,LARGE(J122:UO122,1),IF(I122=2,LARGE(J122:UO122,1)+LARGE(J122:UO122,2),IF(I122=3,LARGE(J122:UO122,1)+LARGE(J122:UO122,2)+LARGE(J122:UO122,3),IF(I122=4,LARGE(J122:UO122,1)+LARGE(J122:UO122,2)+LARGE(J122:UO122,3)+LARGE(J122:UO122,4),IF(I122&gt;4,LARGE(J122:UO122,1)+LARGE(J122:UO122,2)+LARGE(J122:UO122,3)+LARGE(J122:UO122,4)+LARGE(J122:UO122,5))))))</f>
        <v>5122</v>
      </c>
      <c r="I122" s="5">
        <f>COUNT(J122:FM122)</f>
        <v>2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 t="s">
        <v>120</v>
      </c>
      <c r="AK122" s="5">
        <v>1503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 t="s">
        <v>123</v>
      </c>
      <c r="BQ122" s="5">
        <v>3619</v>
      </c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7"/>
      <c r="EC122" s="7"/>
      <c r="ED122" s="7"/>
      <c r="EE122" s="7"/>
      <c r="EF122" s="7"/>
      <c r="EG122" s="7"/>
      <c r="EH122" s="7"/>
      <c r="EI122" s="7"/>
      <c r="EJ122" s="5"/>
      <c r="EK122" s="5"/>
    </row>
    <row r="123" spans="1:141" x14ac:dyDescent="0.2">
      <c r="A123" s="5">
        <v>116</v>
      </c>
      <c r="B123" s="15">
        <v>104</v>
      </c>
      <c r="C123" s="4" t="s">
        <v>425</v>
      </c>
      <c r="D123" s="4" t="s">
        <v>334</v>
      </c>
      <c r="E123" s="3">
        <v>39089</v>
      </c>
      <c r="F123" s="4" t="s">
        <v>93</v>
      </c>
      <c r="G123" s="5" t="s">
        <v>20</v>
      </c>
      <c r="H123" s="10">
        <f>IF(I123=1,LARGE(J123:UO123,1),IF(I123=2,LARGE(J123:UO123,1)+LARGE(J123:UO123,2),IF(I123=3,LARGE(J123:UO123,1)+LARGE(J123:UO123,2)+LARGE(J123:UO123,3),IF(I123=4,LARGE(J123:UO123,1)+LARGE(J123:UO123,2)+LARGE(J123:UO123,3)+LARGE(J123:UO123,4),IF(I123&gt;4,LARGE(J123:UO123,1)+LARGE(J123:UO123,2)+LARGE(J123:UO123,3)+LARGE(J123:UO123,4)+LARGE(J123:UO123,5))))))</f>
        <v>5058</v>
      </c>
      <c r="I123" s="5">
        <f>COUNT(J123:FM123)</f>
        <v>4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 t="s">
        <v>245</v>
      </c>
      <c r="BC123" s="5">
        <v>829</v>
      </c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 t="s">
        <v>185</v>
      </c>
      <c r="CU123" s="5">
        <v>1531</v>
      </c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 t="s">
        <v>186</v>
      </c>
      <c r="DW123" s="5">
        <v>1378</v>
      </c>
      <c r="DX123" s="5"/>
      <c r="DY123" s="5"/>
      <c r="DZ123" s="5"/>
      <c r="EA123" s="5"/>
      <c r="EB123" s="5" t="s">
        <v>189</v>
      </c>
      <c r="EC123" s="5">
        <v>1320</v>
      </c>
      <c r="ED123" s="5"/>
      <c r="EE123" s="5"/>
      <c r="EF123" s="5"/>
      <c r="EG123" s="5"/>
      <c r="EH123" s="5"/>
      <c r="EI123" s="5"/>
      <c r="EJ123" s="5"/>
      <c r="EK123" s="5"/>
    </row>
    <row r="124" spans="1:141" x14ac:dyDescent="0.2">
      <c r="A124" s="7">
        <v>117</v>
      </c>
      <c r="B124" s="15">
        <v>105</v>
      </c>
      <c r="C124" s="16" t="s">
        <v>208</v>
      </c>
      <c r="D124" s="16" t="s">
        <v>34</v>
      </c>
      <c r="E124" s="3">
        <v>38796</v>
      </c>
      <c r="F124" s="4" t="s">
        <v>91</v>
      </c>
      <c r="G124" s="5" t="s">
        <v>15</v>
      </c>
      <c r="H124" s="10">
        <f>IF(I124=1,LARGE(J124:UO124,1),IF(I124=2,LARGE(J124:UO124,1)+LARGE(J124:UO124,2),IF(I124=3,LARGE(J124:UO124,1)+LARGE(J124:UO124,2)+LARGE(J124:UO124,3),IF(I124=4,LARGE(J124:UO124,1)+LARGE(J124:UO124,2)+LARGE(J124:UO124,3)+LARGE(J124:UO124,4),IF(I124&gt;4,LARGE(J124:UO124,1)+LARGE(J124:UO124,2)+LARGE(J124:UO124,3)+LARGE(J124:UO124,4)+LARGE(J124:UO124,5))))))</f>
        <v>5052</v>
      </c>
      <c r="I124" s="5">
        <f>COUNT(J124:FM124)</f>
        <v>2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 t="s">
        <v>193</v>
      </c>
      <c r="BC124" s="5">
        <v>1745</v>
      </c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 t="s">
        <v>186</v>
      </c>
      <c r="DQ124" s="5">
        <v>3307</v>
      </c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</row>
    <row r="125" spans="1:141" x14ac:dyDescent="0.2">
      <c r="A125" s="5">
        <v>118</v>
      </c>
      <c r="B125" s="14">
        <v>107</v>
      </c>
      <c r="C125" s="4" t="s">
        <v>415</v>
      </c>
      <c r="D125" s="4" t="s">
        <v>416</v>
      </c>
      <c r="E125" s="3">
        <v>38824</v>
      </c>
      <c r="F125" s="4" t="s">
        <v>132</v>
      </c>
      <c r="G125" s="5" t="s">
        <v>7</v>
      </c>
      <c r="H125" s="10">
        <f>IF(I125=1,LARGE(J125:UO125,1),IF(I125=2,LARGE(J125:UO125,1)+LARGE(J125:UO125,2),IF(I125=3,LARGE(J125:UO125,1)+LARGE(J125:UO125,2)+LARGE(J125:UO125,3),IF(I125=4,LARGE(J125:UO125,1)+LARGE(J125:UO125,2)+LARGE(J125:UO125,3)+LARGE(J125:UO125,4),IF(I125&gt;4,LARGE(J125:UO125,1)+LARGE(J125:UO125,2)+LARGE(J125:UO125,3)+LARGE(J125:UO125,4)+LARGE(J125:UO125,5))))))</f>
        <v>4939</v>
      </c>
      <c r="I125" s="5">
        <f>COUNT(J125:FM125)</f>
        <v>3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 t="s">
        <v>186</v>
      </c>
      <c r="BG125" s="5">
        <v>1378</v>
      </c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 t="s">
        <v>185</v>
      </c>
      <c r="DW125" s="5">
        <v>1531</v>
      </c>
      <c r="DX125" s="5"/>
      <c r="DY125" s="5"/>
      <c r="DZ125" s="5"/>
      <c r="EA125" s="5"/>
      <c r="EB125" s="5" t="s">
        <v>125</v>
      </c>
      <c r="EC125" s="5">
        <v>2030</v>
      </c>
      <c r="ED125" s="5"/>
      <c r="EE125" s="5"/>
      <c r="EF125" s="5"/>
      <c r="EG125" s="5"/>
      <c r="EH125" s="5"/>
      <c r="EI125" s="5"/>
      <c r="EJ125" s="5"/>
      <c r="EK125" s="5"/>
    </row>
    <row r="126" spans="1:141" x14ac:dyDescent="0.2">
      <c r="A126" s="7">
        <v>119</v>
      </c>
      <c r="B126" s="15">
        <v>124</v>
      </c>
      <c r="C126" s="4" t="s">
        <v>231</v>
      </c>
      <c r="D126" s="4" t="s">
        <v>34</v>
      </c>
      <c r="E126" s="3">
        <v>38809</v>
      </c>
      <c r="F126" s="4" t="s">
        <v>14</v>
      </c>
      <c r="G126" s="5" t="s">
        <v>15</v>
      </c>
      <c r="H126" s="10">
        <f>IF(I126=1,LARGE(J126:UO126,1),IF(I126=2,LARGE(J126:UO126,1)+LARGE(J126:UO126,2),IF(I126=3,LARGE(J126:UO126,1)+LARGE(J126:UO126,2)+LARGE(J126:UO126,3),IF(I126=4,LARGE(J126:UO126,1)+LARGE(J126:UO126,2)+LARGE(J126:UO126,3)+LARGE(J126:UO126,4),IF(I126&gt;4,LARGE(J126:UO126,1)+LARGE(J126:UO126,2)+LARGE(J126:UO126,3)+LARGE(J126:UO126,4)+LARGE(J126:UO126,5))))))</f>
        <v>4862</v>
      </c>
      <c r="I126" s="5">
        <f>COUNT(J126:FM126)</f>
        <v>3</v>
      </c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5"/>
      <c r="AI126" s="5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 t="s">
        <v>190</v>
      </c>
      <c r="BQ126" s="7">
        <v>1837</v>
      </c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 t="s">
        <v>189</v>
      </c>
      <c r="DU126" s="7">
        <v>995</v>
      </c>
      <c r="DV126" s="7"/>
      <c r="DW126" s="7"/>
      <c r="DX126" s="7"/>
      <c r="DY126" s="7"/>
      <c r="DZ126" s="7" t="s">
        <v>125</v>
      </c>
      <c r="EA126" s="7">
        <v>2030</v>
      </c>
      <c r="EB126" s="7"/>
      <c r="EC126" s="7"/>
      <c r="ED126" s="7"/>
      <c r="EE126" s="7"/>
      <c r="EF126" s="7"/>
      <c r="EG126" s="7"/>
      <c r="EH126" s="7"/>
      <c r="EI126" s="7"/>
      <c r="EJ126" s="7"/>
      <c r="EK126" s="7"/>
    </row>
    <row r="127" spans="1:141" x14ac:dyDescent="0.2">
      <c r="A127" s="5">
        <v>120</v>
      </c>
      <c r="B127" s="14">
        <v>125</v>
      </c>
      <c r="C127" s="4" t="s">
        <v>274</v>
      </c>
      <c r="D127" s="4" t="s">
        <v>163</v>
      </c>
      <c r="E127" s="3">
        <v>38341</v>
      </c>
      <c r="F127" s="4" t="s">
        <v>276</v>
      </c>
      <c r="G127" s="5" t="s">
        <v>7</v>
      </c>
      <c r="H127" s="10">
        <f>IF(I127=1,LARGE(J127:UO127,1),IF(I127=2,LARGE(J127:UO127,1)+LARGE(J127:UO127,2),IF(I127=3,LARGE(J127:UO127,1)+LARGE(J127:UO127,2)+LARGE(J127:UO127,3),IF(I127=4,LARGE(J127:UO127,1)+LARGE(J127:UO127,2)+LARGE(J127:UO127,3)+LARGE(J127:UO127,4),IF(I127&gt;4,LARGE(J127:UO127,1)+LARGE(J127:UO127,2)+LARGE(J127:UO127,3)+LARGE(J127:UO127,4)+LARGE(J127:UO127,5))))))</f>
        <v>4850</v>
      </c>
      <c r="I127" s="5">
        <f>COUNT(J127:FM127)</f>
        <v>3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 t="s">
        <v>128</v>
      </c>
      <c r="BG127" s="5">
        <v>1253</v>
      </c>
      <c r="BH127" s="5"/>
      <c r="BI127" s="5"/>
      <c r="BJ127" s="5"/>
      <c r="BK127" s="5"/>
      <c r="BL127" s="5"/>
      <c r="BM127" s="5"/>
      <c r="BN127" s="5" t="s">
        <v>58</v>
      </c>
      <c r="BO127" s="5">
        <v>1927</v>
      </c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 t="s">
        <v>124</v>
      </c>
      <c r="CU127" s="5">
        <v>1670</v>
      </c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</row>
    <row r="128" spans="1:141" x14ac:dyDescent="0.2">
      <c r="A128" s="7">
        <v>121</v>
      </c>
      <c r="B128" s="15">
        <v>127</v>
      </c>
      <c r="C128" s="16" t="s">
        <v>112</v>
      </c>
      <c r="D128" s="16" t="s">
        <v>409</v>
      </c>
      <c r="E128" s="3">
        <v>39045</v>
      </c>
      <c r="F128" s="4" t="s">
        <v>114</v>
      </c>
      <c r="G128" s="5" t="s">
        <v>20</v>
      </c>
      <c r="H128" s="10">
        <f>IF(I128=1,LARGE(J128:UO128,1),IF(I128=2,LARGE(J128:UO128,1)+LARGE(J128:UO128,2),IF(I128=3,LARGE(J128:UO128,1)+LARGE(J128:UO128,2)+LARGE(J128:UO128,3),IF(I128=4,LARGE(J128:UO128,1)+LARGE(J128:UO128,2)+LARGE(J128:UO128,3)+LARGE(J128:UO128,4),IF(I128&gt;4,LARGE(J128:UO128,1)+LARGE(J128:UO128,2)+LARGE(J128:UO128,3)+LARGE(J128:UO128,4)+LARGE(J128:UO128,5))))))</f>
        <v>4743</v>
      </c>
      <c r="I128" s="5">
        <f>COUNT(J128:FM128)</f>
        <v>2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 t="s">
        <v>193</v>
      </c>
      <c r="BC128" s="5">
        <v>1745</v>
      </c>
      <c r="BD128" s="5"/>
      <c r="BE128" s="5"/>
      <c r="BF128" s="5" t="s">
        <v>60</v>
      </c>
      <c r="BG128" s="5">
        <v>2998</v>
      </c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</row>
    <row r="129" spans="1:141" x14ac:dyDescent="0.2">
      <c r="A129" s="5">
        <v>122</v>
      </c>
      <c r="B129" s="14">
        <v>128</v>
      </c>
      <c r="C129" s="4" t="s">
        <v>159</v>
      </c>
      <c r="D129" s="4" t="s">
        <v>117</v>
      </c>
      <c r="E129" s="3">
        <v>38153</v>
      </c>
      <c r="F129" s="4" t="s">
        <v>158</v>
      </c>
      <c r="G129" s="5" t="s">
        <v>20</v>
      </c>
      <c r="H129" s="10">
        <f>IF(I129=1,LARGE(J129:UO129,1),IF(I129=2,LARGE(J129:UO129,1)+LARGE(J129:UO129,2),IF(I129=3,LARGE(J129:UO129,1)+LARGE(J129:UO129,2)+LARGE(J129:UO129,3),IF(I129=4,LARGE(J129:UO129,1)+LARGE(J129:UO129,2)+LARGE(J129:UO129,3)+LARGE(J129:UO129,4),IF(I129&gt;4,LARGE(J129:UO129,1)+LARGE(J129:UO129,2)+LARGE(J129:UO129,3)+LARGE(J129:UO129,4)+LARGE(J129:UO129,5))))))</f>
        <v>4711</v>
      </c>
      <c r="I129" s="5">
        <f>COUNT(J129:FM129)</f>
        <v>2</v>
      </c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5"/>
      <c r="BC129" s="5"/>
      <c r="BD129" s="5"/>
      <c r="BE129" s="5"/>
      <c r="BF129" s="5" t="s">
        <v>64</v>
      </c>
      <c r="BG129" s="5">
        <v>2141</v>
      </c>
      <c r="BH129" s="5"/>
      <c r="BI129" s="5"/>
      <c r="BJ129" s="5"/>
      <c r="BK129" s="5"/>
      <c r="BL129" s="7"/>
      <c r="BM129" s="7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 t="s">
        <v>62</v>
      </c>
      <c r="DW129" s="5">
        <v>2570</v>
      </c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</row>
    <row r="130" spans="1:141" x14ac:dyDescent="0.2">
      <c r="A130" s="7">
        <v>123</v>
      </c>
      <c r="B130" s="15">
        <v>129</v>
      </c>
      <c r="C130" s="4" t="s">
        <v>428</v>
      </c>
      <c r="D130" s="4" t="s">
        <v>429</v>
      </c>
      <c r="E130" s="3">
        <v>38835</v>
      </c>
      <c r="F130" s="4" t="s">
        <v>430</v>
      </c>
      <c r="G130" s="5" t="s">
        <v>29</v>
      </c>
      <c r="H130" s="10">
        <f>IF(I130=1,LARGE(J130:UO130,1),IF(I130=2,LARGE(J130:UO130,1)+LARGE(J130:UO130,2),IF(I130=3,LARGE(J130:UO130,1)+LARGE(J130:UO130,2)+LARGE(J130:UO130,3),IF(I130=4,LARGE(J130:UO130,1)+LARGE(J130:UO130,2)+LARGE(J130:UO130,3)+LARGE(J130:UO130,4),IF(I130&gt;4,LARGE(J130:UO130,1)+LARGE(J130:UO130,2)+LARGE(J130:UO130,3)+LARGE(J130:UO130,4)+LARGE(J130:UO130,5))))))</f>
        <v>4498</v>
      </c>
      <c r="I130" s="5">
        <f>COUNT(J130:FM130)</f>
        <v>6</v>
      </c>
      <c r="J130" s="7"/>
      <c r="K130" s="7"/>
      <c r="L130" s="7" t="s">
        <v>188</v>
      </c>
      <c r="M130" s="7">
        <v>536</v>
      </c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 t="s">
        <v>190</v>
      </c>
      <c r="AI130" s="7">
        <v>551</v>
      </c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5"/>
      <c r="BC130" s="5"/>
      <c r="BD130" s="5"/>
      <c r="BE130" s="5"/>
      <c r="BF130" s="5" t="s">
        <v>188</v>
      </c>
      <c r="BG130" s="5">
        <v>1072</v>
      </c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 t="s">
        <v>188</v>
      </c>
      <c r="BU130" s="5">
        <v>536</v>
      </c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 t="s">
        <v>121</v>
      </c>
      <c r="CM130" s="5">
        <v>1114</v>
      </c>
      <c r="CN130" s="5"/>
      <c r="CO130" s="5"/>
      <c r="CP130" s="5"/>
      <c r="CQ130" s="5"/>
      <c r="CR130" s="5"/>
      <c r="CS130" s="5"/>
      <c r="CT130" s="5" t="s">
        <v>187</v>
      </c>
      <c r="CU130" s="5">
        <v>1225</v>
      </c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</row>
    <row r="131" spans="1:141" x14ac:dyDescent="0.2">
      <c r="A131" s="5">
        <v>124</v>
      </c>
      <c r="B131" s="14">
        <v>131</v>
      </c>
      <c r="C131" s="16" t="s">
        <v>267</v>
      </c>
      <c r="D131" s="16" t="s">
        <v>383</v>
      </c>
      <c r="E131" s="3">
        <v>38015</v>
      </c>
      <c r="F131" s="4" t="s">
        <v>268</v>
      </c>
      <c r="G131" s="5" t="s">
        <v>15</v>
      </c>
      <c r="H131" s="10">
        <f>IF(I131=1,LARGE(J131:UO131,1),IF(I131=2,LARGE(J131:UO131,1)+LARGE(J131:UO131,2),IF(I131=3,LARGE(J131:UO131,1)+LARGE(J131:UO131,2)+LARGE(J131:UO131,3),IF(I131=4,LARGE(J131:UO131,1)+LARGE(J131:UO131,2)+LARGE(J131:UO131,3)+LARGE(J131:UO131,4),IF(I131&gt;4,LARGE(J131:UO131,1)+LARGE(J131:UO131,2)+LARGE(J131:UO131,3)+LARGE(J131:UO131,4)+LARGE(J131:UO131,5))))))</f>
        <v>4454</v>
      </c>
      <c r="I131" s="5">
        <f>COUNT(J131:FM131)</f>
        <v>1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7"/>
      <c r="AE131" s="7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 t="s">
        <v>121</v>
      </c>
      <c r="BQ131" s="5">
        <v>4454</v>
      </c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7"/>
      <c r="EC131" s="7"/>
      <c r="ED131" s="7"/>
      <c r="EE131" s="7"/>
      <c r="EF131" s="7"/>
      <c r="EG131" s="7"/>
      <c r="EH131" s="7"/>
      <c r="EI131" s="7"/>
      <c r="EJ131" s="7"/>
      <c r="EK131" s="7"/>
    </row>
    <row r="132" spans="1:141" x14ac:dyDescent="0.2">
      <c r="A132" s="7">
        <v>125</v>
      </c>
      <c r="B132" s="15">
        <v>132</v>
      </c>
      <c r="C132" s="4" t="s">
        <v>1326</v>
      </c>
      <c r="D132" s="4" t="s">
        <v>104</v>
      </c>
      <c r="E132" s="3">
        <v>37715</v>
      </c>
      <c r="F132" s="4" t="s">
        <v>268</v>
      </c>
      <c r="G132" s="5" t="s">
        <v>15</v>
      </c>
      <c r="H132" s="10">
        <f>IF(I132=1,LARGE(J132:UO132,1),IF(I132=2,LARGE(J132:UO132,1)+LARGE(J132:UO132,2),IF(I132=3,LARGE(J132:UO132,1)+LARGE(J132:UO132,2)+LARGE(J132:UO132,3),IF(I132=4,LARGE(J132:UO132,1)+LARGE(J132:UO132,2)+LARGE(J132:UO132,3)+LARGE(J132:UO132,4),IF(I132&gt;4,LARGE(J132:UO132,1)+LARGE(J132:UO132,2)+LARGE(J132:UO132,3)+LARGE(J132:UO132,4)+LARGE(J132:UO132,5))))))</f>
        <v>4454</v>
      </c>
      <c r="I132" s="5">
        <f>COUNT(J132:FM132)</f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 t="s">
        <v>121</v>
      </c>
      <c r="BQ132" s="5">
        <v>4454</v>
      </c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</row>
    <row r="133" spans="1:141" x14ac:dyDescent="0.2">
      <c r="A133" s="5">
        <v>126</v>
      </c>
      <c r="B133" s="14">
        <v>133</v>
      </c>
      <c r="C133" s="4" t="s">
        <v>670</v>
      </c>
      <c r="D133" s="4" t="s">
        <v>305</v>
      </c>
      <c r="E133" s="3">
        <v>39285</v>
      </c>
      <c r="F133" s="4" t="s">
        <v>532</v>
      </c>
      <c r="G133" s="5" t="s">
        <v>15</v>
      </c>
      <c r="H133" s="10">
        <f>IF(I133=1,LARGE(J133:UO133,1),IF(I133=2,LARGE(J133:UO133,1)+LARGE(J133:UO133,2),IF(I133=3,LARGE(J133:UO133,1)+LARGE(J133:UO133,2)+LARGE(J133:UO133,3),IF(I133=4,LARGE(J133:UO133,1)+LARGE(J133:UO133,2)+LARGE(J133:UO133,3)+LARGE(J133:UO133,4),IF(I133&gt;4,LARGE(J133:UO133,1)+LARGE(J133:UO133,2)+LARGE(J133:UO133,3)+LARGE(J133:UO133,4)+LARGE(J133:UO133,5))))))</f>
        <v>4353</v>
      </c>
      <c r="I133" s="5">
        <f>COUNT(J133:FM133)</f>
        <v>6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 t="s">
        <v>242</v>
      </c>
      <c r="AA133" s="5">
        <v>218</v>
      </c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 t="s">
        <v>137</v>
      </c>
      <c r="AM133" s="5">
        <v>349</v>
      </c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 t="s">
        <v>240</v>
      </c>
      <c r="BQ133" s="5">
        <v>1018</v>
      </c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 t="s">
        <v>186</v>
      </c>
      <c r="CO133" s="5">
        <v>689</v>
      </c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 t="s">
        <v>187</v>
      </c>
      <c r="DA133" s="5">
        <v>1225</v>
      </c>
      <c r="DB133" s="5"/>
      <c r="DC133" s="5"/>
      <c r="DD133" s="5"/>
      <c r="DE133" s="5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 t="s">
        <v>188</v>
      </c>
      <c r="DU133" s="7">
        <v>1072</v>
      </c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</row>
    <row r="134" spans="1:141" x14ac:dyDescent="0.2">
      <c r="A134" s="7">
        <v>127</v>
      </c>
      <c r="B134" s="15">
        <v>134</v>
      </c>
      <c r="C134" s="4" t="s">
        <v>647</v>
      </c>
      <c r="D134" s="4" t="s">
        <v>76</v>
      </c>
      <c r="E134" s="3">
        <v>38338</v>
      </c>
      <c r="F134" s="4" t="s">
        <v>79</v>
      </c>
      <c r="G134" s="5" t="s">
        <v>20</v>
      </c>
      <c r="H134" s="10">
        <f>IF(I134=1,LARGE(J134:UO134,1),IF(I134=2,LARGE(J134:UO134,1)+LARGE(J134:UO134,2),IF(I134=3,LARGE(J134:UO134,1)+LARGE(J134:UO134,2)+LARGE(J134:UO134,3),IF(I134=4,LARGE(J134:UO134,1)+LARGE(J134:UO134,2)+LARGE(J134:UO134,3)+LARGE(J134:UO134,4),IF(I134&gt;4,LARGE(J134:UO134,1)+LARGE(J134:UO134,2)+LARGE(J134:UO134,3)+LARGE(J134:UO134,4)+LARGE(J134:UO134,5))))))</f>
        <v>4343</v>
      </c>
      <c r="I134" s="5">
        <f>COUNT(J134:FM134)</f>
        <v>2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 t="s">
        <v>122</v>
      </c>
      <c r="AG134" s="5">
        <v>1169</v>
      </c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 t="s">
        <v>127</v>
      </c>
      <c r="BC134" s="5">
        <v>3174</v>
      </c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</row>
    <row r="135" spans="1:141" x14ac:dyDescent="0.2">
      <c r="A135" s="5">
        <v>128</v>
      </c>
      <c r="B135" s="14">
        <v>135</v>
      </c>
      <c r="C135" s="4" t="s">
        <v>648</v>
      </c>
      <c r="D135" s="4" t="s">
        <v>519</v>
      </c>
      <c r="E135" s="3">
        <v>38314</v>
      </c>
      <c r="F135" s="4" t="s">
        <v>79</v>
      </c>
      <c r="G135" s="5" t="s">
        <v>20</v>
      </c>
      <c r="H135" s="10">
        <f>IF(I135=1,LARGE(J135:UO135,1),IF(I135=2,LARGE(J135:UO135,1)+LARGE(J135:UO135,2),IF(I135=3,LARGE(J135:UO135,1)+LARGE(J135:UO135,2)+LARGE(J135:UO135,3),IF(I135=4,LARGE(J135:UO135,1)+LARGE(J135:UO135,2)+LARGE(J135:UO135,3)+LARGE(J135:UO135,4),IF(I135&gt;4,LARGE(J135:UO135,1)+LARGE(J135:UO135,2)+LARGE(J135:UO135,3)+LARGE(J135:UO135,4)+LARGE(J135:UO135,5))))))</f>
        <v>4343</v>
      </c>
      <c r="I135" s="5">
        <f>COUNT(J135:FM135)</f>
        <v>2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 t="s">
        <v>122</v>
      </c>
      <c r="AG135" s="5">
        <v>1169</v>
      </c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 t="s">
        <v>127</v>
      </c>
      <c r="BC135" s="5">
        <v>3174</v>
      </c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</row>
    <row r="136" spans="1:141" x14ac:dyDescent="0.2">
      <c r="A136" s="7">
        <v>129</v>
      </c>
      <c r="B136" s="14">
        <v>136</v>
      </c>
      <c r="C136" s="4" t="s">
        <v>449</v>
      </c>
      <c r="D136" s="4" t="s">
        <v>450</v>
      </c>
      <c r="E136" s="3">
        <v>39989</v>
      </c>
      <c r="F136" s="4" t="s">
        <v>174</v>
      </c>
      <c r="G136" s="5" t="s">
        <v>23</v>
      </c>
      <c r="H136" s="10">
        <f>IF(I136=1,LARGE(J136:UO136,1),IF(I136=2,LARGE(J136:UO136,1)+LARGE(J136:UO136,2),IF(I136=3,LARGE(J136:UO136,1)+LARGE(J136:UO136,2)+LARGE(J136:UO136,3),IF(I136=4,LARGE(J136:UO136,1)+LARGE(J136:UO136,2)+LARGE(J136:UO136,3)+LARGE(J136:UO136,4),IF(I136&gt;4,LARGE(J136:UO136,1)+LARGE(J136:UO136,2)+LARGE(J136:UO136,3)+LARGE(J136:UO136,4)+LARGE(J136:UO136,5))))))</f>
        <v>4335</v>
      </c>
      <c r="I136" s="5">
        <f>COUNT(J136:FM136)</f>
        <v>3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 t="s">
        <v>242</v>
      </c>
      <c r="CQ136" s="5">
        <v>1745</v>
      </c>
      <c r="CR136" s="5"/>
      <c r="CS136" s="5"/>
      <c r="CT136" s="5"/>
      <c r="CU136" s="5"/>
      <c r="CV136" s="5"/>
      <c r="CW136" s="5"/>
      <c r="CX136" s="5" t="s">
        <v>250</v>
      </c>
      <c r="CY136" s="5">
        <v>1455</v>
      </c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 t="s">
        <v>241</v>
      </c>
      <c r="DQ136" s="5">
        <v>1135</v>
      </c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</row>
    <row r="137" spans="1:141" x14ac:dyDescent="0.2">
      <c r="A137" s="5">
        <v>130</v>
      </c>
      <c r="B137" s="15">
        <v>137</v>
      </c>
      <c r="C137" s="4" t="s">
        <v>620</v>
      </c>
      <c r="D137" s="4" t="s">
        <v>621</v>
      </c>
      <c r="E137" s="3">
        <v>37878</v>
      </c>
      <c r="F137" s="4" t="s">
        <v>87</v>
      </c>
      <c r="G137" s="5" t="s">
        <v>29</v>
      </c>
      <c r="H137" s="10">
        <f>IF(I137=1,LARGE(J137:UO137,1),IF(I137=2,LARGE(J137:UO137,1)+LARGE(J137:UO137,2),IF(I137=3,LARGE(J137:UO137,1)+LARGE(J137:UO137,2)+LARGE(J137:UO137,3),IF(I137=4,LARGE(J137:UO137,1)+LARGE(J137:UO137,2)+LARGE(J137:UO137,3)+LARGE(J137:UO137,4),IF(I137&gt;4,LARGE(J137:UO137,1)+LARGE(J137:UO137,2)+LARGE(J137:UO137,3)+LARGE(J137:UO137,4)+LARGE(J137:UO137,5))))))</f>
        <v>4304</v>
      </c>
      <c r="I137" s="5">
        <f>COUNT(J137:FM137)</f>
        <v>2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 t="s">
        <v>60</v>
      </c>
      <c r="AI137" s="5">
        <v>1799</v>
      </c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 t="s">
        <v>120</v>
      </c>
      <c r="BG137" s="5">
        <v>2505</v>
      </c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</row>
    <row r="138" spans="1:141" x14ac:dyDescent="0.2">
      <c r="A138" s="7">
        <v>131</v>
      </c>
      <c r="B138" s="14">
        <v>114</v>
      </c>
      <c r="C138" s="4" t="s">
        <v>235</v>
      </c>
      <c r="D138" s="4" t="s">
        <v>236</v>
      </c>
      <c r="E138" s="3">
        <v>39419</v>
      </c>
      <c r="F138" s="4" t="s">
        <v>6</v>
      </c>
      <c r="G138" s="5" t="s">
        <v>7</v>
      </c>
      <c r="H138" s="10">
        <f>IF(I138=1,LARGE(J138:UO138,1),IF(I138=2,LARGE(J138:UO138,1)+LARGE(J138:UO138,2),IF(I138=3,LARGE(J138:UO138,1)+LARGE(J138:UO138,2)+LARGE(J138:UO138,3),IF(I138=4,LARGE(J138:UO138,1)+LARGE(J138:UO138,2)+LARGE(J138:UO138,3)+LARGE(J138:UO138,4),IF(I138&gt;4,LARGE(J138:UO138,1)+LARGE(J138:UO138,2)+LARGE(J138:UO138,3)+LARGE(J138:UO138,4)+LARGE(J138:UO138,5))))))</f>
        <v>4229</v>
      </c>
      <c r="I138" s="5">
        <f>COUNT(J138:FM138)</f>
        <v>3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 t="s">
        <v>185</v>
      </c>
      <c r="CU138" s="5">
        <v>1531</v>
      </c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 t="s">
        <v>186</v>
      </c>
      <c r="DW138" s="5">
        <v>1378</v>
      </c>
      <c r="DX138" s="5"/>
      <c r="DY138" s="5"/>
      <c r="DZ138" s="5"/>
      <c r="EA138" s="5"/>
      <c r="EB138" s="5" t="s">
        <v>189</v>
      </c>
      <c r="EC138" s="5">
        <v>1320</v>
      </c>
      <c r="ED138" s="5"/>
      <c r="EE138" s="5"/>
      <c r="EF138" s="5"/>
      <c r="EG138" s="5"/>
      <c r="EH138" s="5"/>
      <c r="EI138" s="5"/>
      <c r="EJ138" s="5"/>
      <c r="EK138" s="5"/>
    </row>
    <row r="139" spans="1:141" x14ac:dyDescent="0.2">
      <c r="A139" s="5">
        <v>132</v>
      </c>
      <c r="B139" s="15">
        <v>139</v>
      </c>
      <c r="C139" s="4" t="s">
        <v>657</v>
      </c>
      <c r="D139" s="4" t="s">
        <v>176</v>
      </c>
      <c r="E139" s="3">
        <v>38463</v>
      </c>
      <c r="F139" s="4" t="s">
        <v>93</v>
      </c>
      <c r="G139" s="5" t="s">
        <v>20</v>
      </c>
      <c r="H139" s="10">
        <f>IF(I139=1,LARGE(J139:UO139,1),IF(I139=2,LARGE(J139:UO139,1)+LARGE(J139:UO139,2),IF(I139=3,LARGE(J139:UO139,1)+LARGE(J139:UO139,2)+LARGE(J139:UO139,3),IF(I139=4,LARGE(J139:UO139,1)+LARGE(J139:UO139,2)+LARGE(J139:UO139,3)+LARGE(J139:UO139,4),IF(I139&gt;4,LARGE(J139:UO139,1)+LARGE(J139:UO139,2)+LARGE(J139:UO139,3)+LARGE(J139:UO139,4)+LARGE(J139:UO139,5))))))</f>
        <v>4208</v>
      </c>
      <c r="I139" s="5">
        <f>COUNT(J139:FM139)</f>
        <v>3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 t="s">
        <v>188</v>
      </c>
      <c r="AG139" s="5">
        <v>536</v>
      </c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 t="s">
        <v>125</v>
      </c>
      <c r="CU139" s="5">
        <v>1531</v>
      </c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 t="s">
        <v>64</v>
      </c>
      <c r="DW139" s="5">
        <v>2141</v>
      </c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</row>
    <row r="140" spans="1:141" x14ac:dyDescent="0.2">
      <c r="A140" s="7">
        <v>133</v>
      </c>
      <c r="B140" s="14">
        <v>140</v>
      </c>
      <c r="C140" s="4" t="s">
        <v>830</v>
      </c>
      <c r="D140" s="4" t="s">
        <v>169</v>
      </c>
      <c r="E140" s="3">
        <v>38269</v>
      </c>
      <c r="F140" s="4" t="s">
        <v>1048</v>
      </c>
      <c r="G140" s="5" t="s">
        <v>29</v>
      </c>
      <c r="H140" s="10">
        <f>IF(I140=1,LARGE(J140:UO140,1),IF(I140=2,LARGE(J140:UO140,1)+LARGE(J140:UO140,2),IF(I140=3,LARGE(J140:UO140,1)+LARGE(J140:UO140,2)+LARGE(J140:UO140,3),IF(I140=4,LARGE(J140:UO140,1)+LARGE(J140:UO140,2)+LARGE(J140:UO140,3)+LARGE(J140:UO140,4),IF(I140&gt;4,LARGE(J140:UO140,1)+LARGE(J140:UO140,2)+LARGE(J140:UO140,3)+LARGE(J140:UO140,4)+LARGE(J140:UO140,5))))))</f>
        <v>3981</v>
      </c>
      <c r="I140" s="5">
        <f>COUNT(J140:FM140)</f>
        <v>3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 t="s">
        <v>121</v>
      </c>
      <c r="AI140" s="5">
        <v>1336</v>
      </c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 t="s">
        <v>126</v>
      </c>
      <c r="BG140" s="5">
        <v>1392</v>
      </c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 t="s">
        <v>120</v>
      </c>
      <c r="CM140" s="5">
        <v>1253</v>
      </c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</row>
    <row r="141" spans="1:141" x14ac:dyDescent="0.2">
      <c r="A141" s="5">
        <v>134</v>
      </c>
      <c r="B141" s="15">
        <v>141</v>
      </c>
      <c r="C141" s="4" t="s">
        <v>264</v>
      </c>
      <c r="D141" s="4" t="s">
        <v>9</v>
      </c>
      <c r="E141" s="3">
        <v>38596</v>
      </c>
      <c r="F141" s="4" t="s">
        <v>98</v>
      </c>
      <c r="G141" s="5" t="s">
        <v>29</v>
      </c>
      <c r="H141" s="10">
        <f>IF(I141=1,LARGE(J141:UO141,1),IF(I141=2,LARGE(J141:UO141,1)+LARGE(J141:UO141,2),IF(I141=3,LARGE(J141:UO141,1)+LARGE(J141:UO141,2)+LARGE(J141:UO141,3),IF(I141=4,LARGE(J141:UO141,1)+LARGE(J141:UO141,2)+LARGE(J141:UO141,3)+LARGE(J141:UO141,4),IF(I141&gt;4,LARGE(J141:UO141,1)+LARGE(J141:UO141,2)+LARGE(J141:UO141,3)+LARGE(J141:UO141,4)+LARGE(J141:UO141,5))))))</f>
        <v>3962</v>
      </c>
      <c r="I141" s="5">
        <f>COUNT(J141:FM141)</f>
        <v>5</v>
      </c>
      <c r="J141" s="5"/>
      <c r="K141" s="5"/>
      <c r="L141" s="5" t="s">
        <v>186</v>
      </c>
      <c r="M141" s="5">
        <v>689</v>
      </c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 t="s">
        <v>190</v>
      </c>
      <c r="AI141" s="5">
        <v>551</v>
      </c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 t="s">
        <v>188</v>
      </c>
      <c r="BG141" s="5">
        <v>1072</v>
      </c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 t="s">
        <v>188</v>
      </c>
      <c r="BU141" s="5">
        <v>536</v>
      </c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 t="s">
        <v>121</v>
      </c>
      <c r="CM141" s="5">
        <v>1114</v>
      </c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</row>
    <row r="142" spans="1:141" x14ac:dyDescent="0.2">
      <c r="A142" s="7">
        <v>135</v>
      </c>
      <c r="B142" s="14">
        <v>142</v>
      </c>
      <c r="C142" s="4" t="s">
        <v>849</v>
      </c>
      <c r="D142" s="4" t="s">
        <v>850</v>
      </c>
      <c r="E142" s="3">
        <v>38562</v>
      </c>
      <c r="F142" s="4" t="s">
        <v>851</v>
      </c>
      <c r="G142" s="5" t="s">
        <v>29</v>
      </c>
      <c r="H142" s="10">
        <f>IF(I142=1,LARGE(J142:UO142,1),IF(I142=2,LARGE(J142:UO142,1)+LARGE(J142:UO142,2),IF(I142=3,LARGE(J142:UO142,1)+LARGE(J142:UO142,2)+LARGE(J142:UO142,3),IF(I142=4,LARGE(J142:UO142,1)+LARGE(J142:UO142,2)+LARGE(J142:UO142,3)+LARGE(J142:UO142,4),IF(I142&gt;4,LARGE(J142:UO142,1)+LARGE(J142:UO142,2)+LARGE(J142:UO142,3)+LARGE(J142:UO142,4)+LARGE(J142:UO142,5))))))</f>
        <v>3945</v>
      </c>
      <c r="I142" s="5">
        <f>COUNT(J142:FM142)</f>
        <v>5</v>
      </c>
      <c r="J142" s="5"/>
      <c r="K142" s="5"/>
      <c r="L142" s="5" t="s">
        <v>185</v>
      </c>
      <c r="M142" s="5">
        <v>766</v>
      </c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 t="s">
        <v>189</v>
      </c>
      <c r="AI142" s="5">
        <v>597</v>
      </c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 t="s">
        <v>190</v>
      </c>
      <c r="BG142" s="5">
        <v>919</v>
      </c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 t="s">
        <v>186</v>
      </c>
      <c r="BU142" s="5">
        <v>689</v>
      </c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 t="s">
        <v>122</v>
      </c>
      <c r="CM142" s="5">
        <v>974</v>
      </c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</row>
    <row r="143" spans="1:141" x14ac:dyDescent="0.2">
      <c r="A143" s="5">
        <v>136</v>
      </c>
      <c r="B143" s="15">
        <v>99</v>
      </c>
      <c r="C143" s="4" t="s">
        <v>394</v>
      </c>
      <c r="D143" s="4" t="s">
        <v>395</v>
      </c>
      <c r="E143" s="3">
        <v>38236</v>
      </c>
      <c r="F143" s="4" t="s">
        <v>355</v>
      </c>
      <c r="G143" s="5" t="s">
        <v>46</v>
      </c>
      <c r="H143" s="10">
        <f>IF(I143=1,LARGE(J143:UO143,1),IF(I143=2,LARGE(J143:UO143,1)+LARGE(J143:UO143,2),IF(I143=3,LARGE(J143:UO143,1)+LARGE(J143:UO143,2)+LARGE(J143:UO143,3),IF(I143=4,LARGE(J143:UO143,1)+LARGE(J143:UO143,2)+LARGE(J143:UO143,3)+LARGE(J143:UO143,4),IF(I143&gt;4,LARGE(J143:UO143,1)+LARGE(J143:UO143,2)+LARGE(J143:UO143,3)+LARGE(J143:UO143,4)+LARGE(J143:UO143,5))))))</f>
        <v>3897</v>
      </c>
      <c r="I143" s="5">
        <f>COUNT(J143:FM143)</f>
        <v>1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7"/>
      <c r="AK143" s="7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 t="s">
        <v>122</v>
      </c>
      <c r="BQ143" s="5">
        <v>3897</v>
      </c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</row>
    <row r="144" spans="1:141" x14ac:dyDescent="0.2">
      <c r="A144" s="7">
        <v>137</v>
      </c>
      <c r="B144" s="14">
        <v>100</v>
      </c>
      <c r="C144" s="4" t="s">
        <v>166</v>
      </c>
      <c r="D144" s="4" t="s">
        <v>167</v>
      </c>
      <c r="E144" s="3">
        <v>38218</v>
      </c>
      <c r="F144" s="4" t="s">
        <v>91</v>
      </c>
      <c r="G144" s="5" t="s">
        <v>15</v>
      </c>
      <c r="H144" s="10">
        <f>IF(I144=1,LARGE(J144:UO144,1),IF(I144=2,LARGE(J144:UO144,1)+LARGE(J144:UO144,2),IF(I144=3,LARGE(J144:UO144,1)+LARGE(J144:UO144,2)+LARGE(J144:UO144,3),IF(I144=4,LARGE(J144:UO144,1)+LARGE(J144:UO144,2)+LARGE(J144:UO144,3)+LARGE(J144:UO144,4),IF(I144&gt;4,LARGE(J144:UO144,1)+LARGE(J144:UO144,2)+LARGE(J144:UO144,3)+LARGE(J144:UO144,4)+LARGE(J144:UO144,5))))))</f>
        <v>3897</v>
      </c>
      <c r="I144" s="5">
        <f>COUNT(J144:FM144)</f>
        <v>1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 t="s">
        <v>122</v>
      </c>
      <c r="BQ144" s="5">
        <v>3897</v>
      </c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</row>
    <row r="145" spans="1:141" x14ac:dyDescent="0.2">
      <c r="A145" s="5">
        <v>138</v>
      </c>
      <c r="B145" s="15">
        <v>145</v>
      </c>
      <c r="C145" s="4" t="s">
        <v>432</v>
      </c>
      <c r="D145" s="4" t="s">
        <v>615</v>
      </c>
      <c r="E145" s="3">
        <v>38345</v>
      </c>
      <c r="F145" s="4" t="s">
        <v>329</v>
      </c>
      <c r="G145" s="5" t="s">
        <v>29</v>
      </c>
      <c r="H145" s="10">
        <f>IF(I145=1,LARGE(J145:UO145,1),IF(I145=2,LARGE(J145:UO145,1)+LARGE(J145:UO145,2),IF(I145=3,LARGE(J145:UO145,1)+LARGE(J145:UO145,2)+LARGE(J145:UO145,3),IF(I145=4,LARGE(J145:UO145,1)+LARGE(J145:UO145,2)+LARGE(J145:UO145,3)+LARGE(J145:UO145,4),IF(I145&gt;4,LARGE(J145:UO145,1)+LARGE(J145:UO145,2)+LARGE(J145:UO145,3)+LARGE(J145:UO145,4)+LARGE(J145:UO145,5))))))</f>
        <v>3897</v>
      </c>
      <c r="I145" s="5">
        <f>COUNT(J145:FM145)</f>
        <v>3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 t="s">
        <v>119</v>
      </c>
      <c r="AI145" s="5">
        <v>1670</v>
      </c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 t="s">
        <v>124</v>
      </c>
      <c r="BU145" s="5">
        <v>835</v>
      </c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 t="s">
        <v>119</v>
      </c>
      <c r="CM145" s="5">
        <v>1392</v>
      </c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</row>
    <row r="146" spans="1:141" x14ac:dyDescent="0.2">
      <c r="A146" s="7">
        <v>139</v>
      </c>
      <c r="B146" s="14">
        <v>146</v>
      </c>
      <c r="C146" s="4" t="s">
        <v>463</v>
      </c>
      <c r="D146" s="4" t="s">
        <v>464</v>
      </c>
      <c r="E146" s="3">
        <v>40477</v>
      </c>
      <c r="F146" s="4" t="s">
        <v>84</v>
      </c>
      <c r="G146" s="5" t="s">
        <v>23</v>
      </c>
      <c r="H146" s="10">
        <f>IF(I146=1,LARGE(J146:UO146,1),IF(I146=2,LARGE(J146:UO146,1)+LARGE(J146:UO146,2),IF(I146=3,LARGE(J146:UO146,1)+LARGE(J146:UO146,2)+LARGE(J146:UO146,3),IF(I146=4,LARGE(J146:UO146,1)+LARGE(J146:UO146,2)+LARGE(J146:UO146,3)+LARGE(J146:UO146,4),IF(I146&gt;4,LARGE(J146:UO146,1)+LARGE(J146:UO146,2)+LARGE(J146:UO146,3)+LARGE(J146:UO146,4)+LARGE(J146:UO146,5))))))</f>
        <v>3820</v>
      </c>
      <c r="I146" s="5">
        <f>COUNT(J146:FM146)</f>
        <v>3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 t="s">
        <v>250</v>
      </c>
      <c r="CY146" s="5">
        <v>1455</v>
      </c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 t="s">
        <v>241</v>
      </c>
      <c r="DQ146" s="5">
        <v>1135</v>
      </c>
      <c r="DR146" s="5"/>
      <c r="DS146" s="5"/>
      <c r="DT146" s="5"/>
      <c r="DU146" s="5"/>
      <c r="DV146" s="5"/>
      <c r="DW146" s="5"/>
      <c r="DX146" s="5" t="s">
        <v>250</v>
      </c>
      <c r="DY146" s="5">
        <v>1230</v>
      </c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</row>
    <row r="147" spans="1:141" x14ac:dyDescent="0.2">
      <c r="A147" s="5">
        <v>140</v>
      </c>
      <c r="B147" s="15">
        <v>147</v>
      </c>
      <c r="C147" s="4" t="s">
        <v>1469</v>
      </c>
      <c r="D147" s="4" t="s">
        <v>327</v>
      </c>
      <c r="E147" s="3">
        <v>38641</v>
      </c>
      <c r="F147" s="4" t="s">
        <v>1470</v>
      </c>
      <c r="G147" s="5" t="s">
        <v>23</v>
      </c>
      <c r="H147" s="10">
        <f>IF(I147=1,LARGE(J147:UO147,1),IF(I147=2,LARGE(J147:UO147,1)+LARGE(J147:UO147,2),IF(I147=3,LARGE(J147:UO147,1)+LARGE(J147:UO147,2)+LARGE(J147:UO147,3),IF(I147=4,LARGE(J147:UO147,1)+LARGE(J147:UO147,2)+LARGE(J147:UO147,3)+LARGE(J147:UO147,4),IF(I147&gt;4,LARGE(J147:UO147,1)+LARGE(J147:UO147,2)+LARGE(J147:UO147,3)+LARGE(J147:UO147,4)+LARGE(J147:UO147,5))))))</f>
        <v>3758</v>
      </c>
      <c r="I147" s="5">
        <f>COUNT(J147:FM147)</f>
        <v>2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 t="s">
        <v>120</v>
      </c>
      <c r="CM147" s="5">
        <v>1253</v>
      </c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 t="s">
        <v>120</v>
      </c>
      <c r="DW147" s="5">
        <v>2505</v>
      </c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</row>
    <row r="148" spans="1:141" x14ac:dyDescent="0.2">
      <c r="A148" s="7">
        <v>141</v>
      </c>
      <c r="B148" s="14">
        <v>148</v>
      </c>
      <c r="C148" s="4" t="s">
        <v>888</v>
      </c>
      <c r="D148" s="4" t="s">
        <v>889</v>
      </c>
      <c r="E148" s="3">
        <v>37954</v>
      </c>
      <c r="F148" s="4" t="s">
        <v>892</v>
      </c>
      <c r="G148" s="5" t="s">
        <v>29</v>
      </c>
      <c r="H148" s="10">
        <f>IF(I148=1,LARGE(J148:UO148,1),IF(I148=2,LARGE(J148:UO148,1)+LARGE(J148:UO148,2),IF(I148=3,LARGE(J148:UO148,1)+LARGE(J148:UO148,2)+LARGE(J148:UO148,3),IF(I148=4,LARGE(J148:UO148,1)+LARGE(J148:UO148,2)+LARGE(J148:UO148,3)+LARGE(J148:UO148,4),IF(I148&gt;4,LARGE(J148:UO148,1)+LARGE(J148:UO148,2)+LARGE(J148:UO148,3)+LARGE(J148:UO148,4)+LARGE(J148:UO148,5))))))</f>
        <v>3748</v>
      </c>
      <c r="I148" s="5">
        <f>COUNT(J148:FM148)</f>
        <v>2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 t="s">
        <v>119</v>
      </c>
      <c r="BU148" s="5">
        <v>1392</v>
      </c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 t="s">
        <v>63</v>
      </c>
      <c r="DW148" s="5">
        <v>2356</v>
      </c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</row>
    <row r="149" spans="1:141" x14ac:dyDescent="0.2">
      <c r="A149" s="5">
        <v>142</v>
      </c>
      <c r="B149" s="15">
        <v>126</v>
      </c>
      <c r="C149" s="16" t="s">
        <v>200</v>
      </c>
      <c r="D149" s="16" t="s">
        <v>17</v>
      </c>
      <c r="E149" s="3">
        <v>39074</v>
      </c>
      <c r="F149" s="4" t="s">
        <v>174</v>
      </c>
      <c r="G149" s="5" t="s">
        <v>23</v>
      </c>
      <c r="H149" s="10">
        <f>IF(I149=1,LARGE(J149:UO149,1),IF(I149=2,LARGE(J149:UO149,1)+LARGE(J149:UO149,2),IF(I149=3,LARGE(J149:UO149,1)+LARGE(J149:UO149,2)+LARGE(J149:UO149,3),IF(I149=4,LARGE(J149:UO149,1)+LARGE(J149:UO149,2)+LARGE(J149:UO149,3)+LARGE(J149:UO149,4),IF(I149&gt;4,LARGE(J149:UO149,1)+LARGE(J149:UO149,2)+LARGE(J149:UO149,3)+LARGE(J149:UO149,4)+LARGE(J149:UO149,5))))))</f>
        <v>3619</v>
      </c>
      <c r="I149" s="5">
        <f>COUNT(J149:FM149)</f>
        <v>1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 t="s">
        <v>123</v>
      </c>
      <c r="BQ149" s="5">
        <v>3619</v>
      </c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7"/>
      <c r="DR149" s="5"/>
      <c r="DS149" s="7"/>
      <c r="DT149" s="5"/>
      <c r="DU149" s="7"/>
      <c r="DV149" s="5"/>
      <c r="DW149" s="7"/>
      <c r="DX149" s="5"/>
      <c r="DY149" s="7"/>
      <c r="DZ149" s="5"/>
      <c r="EA149" s="5"/>
      <c r="EB149" s="5"/>
      <c r="EC149" s="7"/>
      <c r="ED149" s="5"/>
      <c r="EE149" s="7"/>
      <c r="EF149" s="5"/>
      <c r="EG149" s="7"/>
      <c r="EH149" s="5"/>
      <c r="EI149" s="7"/>
      <c r="EJ149" s="5"/>
      <c r="EK149" s="7"/>
    </row>
    <row r="150" spans="1:141" x14ac:dyDescent="0.2">
      <c r="A150" s="7">
        <v>143</v>
      </c>
      <c r="B150" s="14">
        <v>149</v>
      </c>
      <c r="C150" s="4" t="s">
        <v>286</v>
      </c>
      <c r="D150" s="4" t="s">
        <v>466</v>
      </c>
      <c r="E150" s="3">
        <v>40071</v>
      </c>
      <c r="F150" s="4" t="s">
        <v>268</v>
      </c>
      <c r="G150" s="5" t="s">
        <v>15</v>
      </c>
      <c r="H150" s="10">
        <f>IF(I150=1,LARGE(J150:UO150,1),IF(I150=2,LARGE(J150:UO150,1)+LARGE(J150:UO150,2),IF(I150=3,LARGE(J150:UO150,1)+LARGE(J150:UO150,2)+LARGE(J150:UO150,3),IF(I150=4,LARGE(J150:UO150,1)+LARGE(J150:UO150,2)+LARGE(J150:UO150,3)+LARGE(J150:UO150,4),IF(I150&gt;4,LARGE(J150:UO150,1)+LARGE(J150:UO150,2)+LARGE(J150:UO150,3)+LARGE(J150:UO150,4)+LARGE(J150:UO150,5))))))</f>
        <v>3570</v>
      </c>
      <c r="I150" s="5">
        <f>COUNT(J150:FM150)</f>
        <v>5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 t="s">
        <v>241</v>
      </c>
      <c r="AM150" s="5">
        <v>284</v>
      </c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 t="s">
        <v>238</v>
      </c>
      <c r="CO150" s="5">
        <v>364</v>
      </c>
      <c r="CP150" s="5"/>
      <c r="CQ150" s="5"/>
      <c r="CR150" s="5"/>
      <c r="CS150" s="5"/>
      <c r="CT150" s="5"/>
      <c r="CU150" s="5"/>
      <c r="CV150" s="5"/>
      <c r="CW150" s="5"/>
      <c r="CX150" s="5" t="s">
        <v>250</v>
      </c>
      <c r="CY150" s="5">
        <v>1455</v>
      </c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 t="s">
        <v>239</v>
      </c>
      <c r="DU150" s="5">
        <v>655</v>
      </c>
      <c r="DV150" s="5"/>
      <c r="DW150" s="5"/>
      <c r="DX150" s="5"/>
      <c r="DY150" s="5"/>
      <c r="DZ150" s="5" t="s">
        <v>238</v>
      </c>
      <c r="EA150" s="5">
        <v>812</v>
      </c>
      <c r="EB150" s="5"/>
      <c r="EC150" s="5"/>
      <c r="ED150" s="5"/>
      <c r="EE150" s="5"/>
      <c r="EF150" s="5"/>
      <c r="EG150" s="5"/>
      <c r="EH150" s="5"/>
      <c r="EI150" s="5"/>
      <c r="EJ150" s="5"/>
      <c r="EK150" s="5"/>
    </row>
    <row r="151" spans="1:141" x14ac:dyDescent="0.2">
      <c r="A151" s="5">
        <v>144</v>
      </c>
      <c r="B151" s="15">
        <v>151</v>
      </c>
      <c r="C151" s="4" t="s">
        <v>435</v>
      </c>
      <c r="D151" s="4" t="s">
        <v>163</v>
      </c>
      <c r="E151" s="3">
        <v>38471</v>
      </c>
      <c r="F151" s="4" t="s">
        <v>39</v>
      </c>
      <c r="G151" s="5" t="s">
        <v>23</v>
      </c>
      <c r="H151" s="10">
        <f>IF(I151=1,LARGE(J151:UO151,1),IF(I151=2,LARGE(J151:UO151,1)+LARGE(J151:UO151,2),IF(I151=3,LARGE(J151:UO151,1)+LARGE(J151:UO151,2)+LARGE(J151:UO151,3),IF(I151=4,LARGE(J151:UO151,1)+LARGE(J151:UO151,2)+LARGE(J151:UO151,3)+LARGE(J151:UO151,4),IF(I151&gt;4,LARGE(J151:UO151,1)+LARGE(J151:UO151,2)+LARGE(J151:UO151,3)+LARGE(J151:UO151,4)+LARGE(J151:UO151,5))))))</f>
        <v>3476</v>
      </c>
      <c r="I151" s="5">
        <f>COUNT(J151:FM151)</f>
        <v>4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 t="s">
        <v>188</v>
      </c>
      <c r="AA151" s="5">
        <v>536</v>
      </c>
      <c r="AB151" s="5"/>
      <c r="AC151" s="5"/>
      <c r="AD151" s="5"/>
      <c r="AE151" s="5"/>
      <c r="AF151" s="5"/>
      <c r="AG151" s="5"/>
      <c r="AH151" s="5"/>
      <c r="AI151" s="5"/>
      <c r="AJ151" s="5" t="s">
        <v>188</v>
      </c>
      <c r="AK151" s="5">
        <v>643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 t="s">
        <v>123</v>
      </c>
      <c r="CO151" s="5">
        <v>905</v>
      </c>
      <c r="CP151" s="5"/>
      <c r="CQ151" s="5"/>
      <c r="CR151" s="5"/>
      <c r="CS151" s="5"/>
      <c r="CT151" s="5" t="s">
        <v>126</v>
      </c>
      <c r="CU151" s="5">
        <v>1392</v>
      </c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</row>
    <row r="152" spans="1:141" x14ac:dyDescent="0.2">
      <c r="A152" s="7">
        <v>145</v>
      </c>
      <c r="B152" s="14">
        <v>152</v>
      </c>
      <c r="C152" s="16" t="s">
        <v>96</v>
      </c>
      <c r="D152" s="16" t="s">
        <v>97</v>
      </c>
      <c r="E152" s="3">
        <v>37689</v>
      </c>
      <c r="F152" s="4" t="s">
        <v>98</v>
      </c>
      <c r="G152" s="5" t="s">
        <v>29</v>
      </c>
      <c r="H152" s="10">
        <f>IF(I152=1,LARGE(J152:UO152,1),IF(I152=2,LARGE(J152:UO152,1)+LARGE(J152:UO152,2),IF(I152=3,LARGE(J152:UO152,1)+LARGE(J152:UO152,2)+LARGE(J152:UO152,3),IF(I152=4,LARGE(J152:UO152,1)+LARGE(J152:UO152,2)+LARGE(J152:UO152,3)+LARGE(J152:UO152,4),IF(I152&gt;4,LARGE(J152:UO152,1)+LARGE(J152:UO152,2)+LARGE(J152:UO152,3)+LARGE(J152:UO152,4)+LARGE(J152:UO152,5))))))</f>
        <v>3426</v>
      </c>
      <c r="I152" s="5">
        <f>COUNT(J152:FM152)</f>
        <v>1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 t="s">
        <v>59</v>
      </c>
      <c r="CU152" s="5">
        <v>3426</v>
      </c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</row>
    <row r="153" spans="1:141" x14ac:dyDescent="0.2">
      <c r="A153" s="5">
        <v>146</v>
      </c>
      <c r="B153" s="15">
        <v>153</v>
      </c>
      <c r="C153" s="4" t="s">
        <v>1508</v>
      </c>
      <c r="D153" s="4" t="s">
        <v>363</v>
      </c>
      <c r="E153" s="3">
        <v>37783</v>
      </c>
      <c r="F153" s="4" t="s">
        <v>98</v>
      </c>
      <c r="G153" s="5" t="s">
        <v>29</v>
      </c>
      <c r="H153" s="10">
        <f>IF(I153=1,LARGE(J153:UO153,1),IF(I153=2,LARGE(J153:UO153,1)+LARGE(J153:UO153,2),IF(I153=3,LARGE(J153:UO153,1)+LARGE(J153:UO153,2)+LARGE(J153:UO153,3),IF(I153=4,LARGE(J153:UO153,1)+LARGE(J153:UO153,2)+LARGE(J153:UO153,3)+LARGE(J153:UO153,4),IF(I153&gt;4,LARGE(J153:UO153,1)+LARGE(J153:UO153,2)+LARGE(J153:UO153,3)+LARGE(J153:UO153,4)+LARGE(J153:UO153,5))))))</f>
        <v>3426</v>
      </c>
      <c r="I153" s="5">
        <f>COUNT(J153:FM153)</f>
        <v>1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 t="s">
        <v>59</v>
      </c>
      <c r="CU153" s="5">
        <v>3426</v>
      </c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</row>
    <row r="154" spans="1:141" x14ac:dyDescent="0.2">
      <c r="A154" s="7">
        <v>147</v>
      </c>
      <c r="B154" s="14">
        <v>154</v>
      </c>
      <c r="C154" s="4" t="s">
        <v>222</v>
      </c>
      <c r="D154" s="4" t="s">
        <v>163</v>
      </c>
      <c r="E154" s="3">
        <v>39135</v>
      </c>
      <c r="F154" s="4" t="s">
        <v>22</v>
      </c>
      <c r="G154" s="5" t="s">
        <v>23</v>
      </c>
      <c r="H154" s="10">
        <f>IF(I154=1,LARGE(J154:UO154,1),IF(I154=2,LARGE(J154:UO154,1)+LARGE(J154:UO154,2),IF(I154=3,LARGE(J154:UO154,1)+LARGE(J154:UO154,2)+LARGE(J154:UO154,3),IF(I154=4,LARGE(J154:UO154,1)+LARGE(J154:UO154,2)+LARGE(J154:UO154,3)+LARGE(J154:UO154,4),IF(I154&gt;4,LARGE(J154:UO154,1)+LARGE(J154:UO154,2)+LARGE(J154:UO154,3)+LARGE(J154:UO154,4)+LARGE(J154:UO154,5))))))</f>
        <v>3409</v>
      </c>
      <c r="I154" s="5">
        <f>COUNT(J154:FM154)</f>
        <v>4</v>
      </c>
      <c r="J154" s="5"/>
      <c r="K154" s="5"/>
      <c r="L154" s="5"/>
      <c r="M154" s="5"/>
      <c r="N154" s="5"/>
      <c r="O154" s="5"/>
      <c r="P154" s="5"/>
      <c r="Q154" s="5"/>
      <c r="R154" s="5" t="s">
        <v>250</v>
      </c>
      <c r="S154" s="5">
        <v>1455</v>
      </c>
      <c r="T154" s="5"/>
      <c r="U154" s="5"/>
      <c r="V154" s="5"/>
      <c r="W154" s="5"/>
      <c r="X154" s="5"/>
      <c r="Y154" s="5"/>
      <c r="Z154" s="5" t="s">
        <v>186</v>
      </c>
      <c r="AA154" s="5">
        <v>689</v>
      </c>
      <c r="AB154" s="5"/>
      <c r="AC154" s="5"/>
      <c r="AD154" s="5"/>
      <c r="AE154" s="5"/>
      <c r="AF154" s="5"/>
      <c r="AG154" s="5"/>
      <c r="AH154" s="5"/>
      <c r="AI154" s="5"/>
      <c r="AJ154" s="5" t="s">
        <v>238</v>
      </c>
      <c r="AK154" s="5">
        <v>436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 t="s">
        <v>245</v>
      </c>
      <c r="BC154" s="5">
        <v>829</v>
      </c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</row>
    <row r="155" spans="1:141" x14ac:dyDescent="0.2">
      <c r="A155" s="5">
        <v>148</v>
      </c>
      <c r="B155" s="15">
        <v>155</v>
      </c>
      <c r="C155" s="4" t="s">
        <v>549</v>
      </c>
      <c r="D155" s="4" t="s">
        <v>118</v>
      </c>
      <c r="E155" s="3">
        <v>37928</v>
      </c>
      <c r="F155" s="4" t="s">
        <v>47</v>
      </c>
      <c r="G155" s="5" t="s">
        <v>15</v>
      </c>
      <c r="H155" s="10">
        <f>IF(I155=1,LARGE(J155:UO155,1),IF(I155=2,LARGE(J155:UO155,1)+LARGE(J155:UO155,2),IF(I155=3,LARGE(J155:UO155,1)+LARGE(J155:UO155,2)+LARGE(J155:UO155,3),IF(I155=4,LARGE(J155:UO155,1)+LARGE(J155:UO155,2)+LARGE(J155:UO155,3)+LARGE(J155:UO155,4),IF(I155&gt;4,LARGE(J155:UO155,1)+LARGE(J155:UO155,2)+LARGE(J155:UO155,3)+LARGE(J155:UO155,4)+LARGE(J155:UO155,5))))))</f>
        <v>3405</v>
      </c>
      <c r="I155" s="5">
        <f>COUNT(J155:FM155)</f>
        <v>2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 t="s">
        <v>124</v>
      </c>
      <c r="AA155" s="5">
        <v>835</v>
      </c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 t="s">
        <v>57</v>
      </c>
      <c r="AM155" s="5">
        <v>2570</v>
      </c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</row>
    <row r="156" spans="1:141" x14ac:dyDescent="0.2">
      <c r="A156" s="7">
        <v>149</v>
      </c>
      <c r="B156" s="14">
        <v>157</v>
      </c>
      <c r="C156" s="4" t="s">
        <v>825</v>
      </c>
      <c r="D156" s="4" t="s">
        <v>855</v>
      </c>
      <c r="E156" s="3">
        <v>38291</v>
      </c>
      <c r="F156" s="4" t="s">
        <v>183</v>
      </c>
      <c r="G156" s="5" t="s">
        <v>29</v>
      </c>
      <c r="H156" s="10">
        <f>IF(I156=1,LARGE(J156:UO156,1),IF(I156=2,LARGE(J156:UO156,1)+LARGE(J156:UO156,2),IF(I156=3,LARGE(J156:UO156,1)+LARGE(J156:UO156,2)+LARGE(J156:UO156,3),IF(I156=4,LARGE(J156:UO156,1)+LARGE(J156:UO156,2)+LARGE(J156:UO156,3)+LARGE(J156:UO156,4),IF(I156&gt;4,LARGE(J156:UO156,1)+LARGE(J156:UO156,2)+LARGE(J156:UO156,3)+LARGE(J156:UO156,4)+LARGE(J156:UO156,5))))))</f>
        <v>3341</v>
      </c>
      <c r="I156" s="5">
        <f>COUNT(J156:FM156)</f>
        <v>2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 t="s">
        <v>122</v>
      </c>
      <c r="BG156" s="5">
        <v>1949</v>
      </c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 t="s">
        <v>61</v>
      </c>
      <c r="BU156" s="5">
        <v>1392</v>
      </c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</row>
    <row r="157" spans="1:141" x14ac:dyDescent="0.2">
      <c r="A157" s="5">
        <v>150</v>
      </c>
      <c r="B157" s="15">
        <v>158</v>
      </c>
      <c r="C157" s="4" t="s">
        <v>275</v>
      </c>
      <c r="D157" s="4" t="s">
        <v>330</v>
      </c>
      <c r="E157" s="3">
        <v>38027</v>
      </c>
      <c r="F157" s="4" t="s">
        <v>276</v>
      </c>
      <c r="G157" s="5" t="s">
        <v>7</v>
      </c>
      <c r="H157" s="10">
        <f>IF(I157=1,LARGE(J157:UO157,1),IF(I157=2,LARGE(J157:UO157,1)+LARGE(J157:UO157,2),IF(I157=3,LARGE(J157:UO157,1)+LARGE(J157:UO157,2)+LARGE(J157:UO157,3),IF(I157=4,LARGE(J157:UO157,1)+LARGE(J157:UO157,2)+LARGE(J157:UO157,3)+LARGE(J157:UO157,4),IF(I157&gt;4,LARGE(J157:UO157,1)+LARGE(J157:UO157,2)+LARGE(J157:UO157,3)+LARGE(J157:UO157,4)+LARGE(J157:UO157,5))))))</f>
        <v>3180</v>
      </c>
      <c r="I157" s="5">
        <f>COUNT(J157:FM157)</f>
        <v>2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 t="s">
        <v>128</v>
      </c>
      <c r="BG157" s="5">
        <v>1253</v>
      </c>
      <c r="BH157" s="5"/>
      <c r="BI157" s="5"/>
      <c r="BJ157" s="5"/>
      <c r="BK157" s="5"/>
      <c r="BL157" s="5"/>
      <c r="BM157" s="5"/>
      <c r="BN157" s="5" t="s">
        <v>58</v>
      </c>
      <c r="BO157" s="5">
        <v>1927</v>
      </c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</row>
    <row r="158" spans="1:141" x14ac:dyDescent="0.2">
      <c r="A158" s="7">
        <v>151</v>
      </c>
      <c r="B158" s="14">
        <v>159</v>
      </c>
      <c r="C158" s="4" t="s">
        <v>1093</v>
      </c>
      <c r="D158" s="4" t="s">
        <v>215</v>
      </c>
      <c r="E158" s="3">
        <v>38187</v>
      </c>
      <c r="F158" s="4" t="s">
        <v>26</v>
      </c>
      <c r="G158" s="5" t="s">
        <v>7</v>
      </c>
      <c r="H158" s="10">
        <f>IF(I158=1,LARGE(J158:UO158,1),IF(I158=2,LARGE(J158:UO158,1)+LARGE(J158:UO158,2),IF(I158=3,LARGE(J158:UO158,1)+LARGE(J158:UO158,2)+LARGE(J158:UO158,3),IF(I158=4,LARGE(J158:UO158,1)+LARGE(J158:UO158,2)+LARGE(J158:UO158,3)+LARGE(J158:UO158,4),IF(I158&gt;4,LARGE(J158:UO158,1)+LARGE(J158:UO158,2)+LARGE(J158:UO158,3)+LARGE(J158:UO158,4)+LARGE(J158:UO158,5))))))</f>
        <v>3174</v>
      </c>
      <c r="I158" s="5">
        <f>COUNT(J158:FM158)</f>
        <v>1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 t="s">
        <v>127</v>
      </c>
      <c r="BC158" s="5">
        <v>3174</v>
      </c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</row>
    <row r="159" spans="1:141" x14ac:dyDescent="0.2">
      <c r="A159" s="5">
        <v>152</v>
      </c>
      <c r="B159" s="14">
        <v>161</v>
      </c>
      <c r="C159" s="16" t="s">
        <v>223</v>
      </c>
      <c r="D159" s="16" t="s">
        <v>149</v>
      </c>
      <c r="E159" s="3">
        <v>38953</v>
      </c>
      <c r="F159" s="4" t="s">
        <v>6</v>
      </c>
      <c r="G159" s="5" t="s">
        <v>7</v>
      </c>
      <c r="H159" s="10">
        <f>IF(I159=1,LARGE(J159:UO159,1),IF(I159=2,LARGE(J159:UO159,1)+LARGE(J159:UO159,2),IF(I159=3,LARGE(J159:UO159,1)+LARGE(J159:UO159,2)+LARGE(J159:UO159,3),IF(I159=4,LARGE(J159:UO159,1)+LARGE(J159:UO159,2)+LARGE(J159:UO159,3)+LARGE(J159:UO159,4),IF(I159&gt;4,LARGE(J159:UO159,1)+LARGE(J159:UO159,2)+LARGE(J159:UO159,3)+LARGE(J159:UO159,4)+LARGE(J159:UO159,5))))))</f>
        <v>3126</v>
      </c>
      <c r="I159" s="5">
        <f>COUNT(J159:FM159)</f>
        <v>2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 t="s">
        <v>193</v>
      </c>
      <c r="CU159" s="5">
        <v>727</v>
      </c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 t="s">
        <v>123</v>
      </c>
      <c r="EC159" s="5">
        <v>2399</v>
      </c>
      <c r="ED159" s="5"/>
      <c r="EE159" s="5"/>
      <c r="EF159" s="5"/>
      <c r="EG159" s="5"/>
      <c r="EH159" s="5"/>
      <c r="EI159" s="5"/>
      <c r="EJ159" s="5"/>
      <c r="EK159" s="5"/>
    </row>
    <row r="160" spans="1:141" x14ac:dyDescent="0.2">
      <c r="A160" s="7">
        <v>153</v>
      </c>
      <c r="B160" s="15">
        <v>162</v>
      </c>
      <c r="C160" s="16" t="s">
        <v>288</v>
      </c>
      <c r="D160" s="16" t="s">
        <v>289</v>
      </c>
      <c r="E160" s="3">
        <v>40146</v>
      </c>
      <c r="F160" s="4" t="s">
        <v>77</v>
      </c>
      <c r="G160" s="5" t="s">
        <v>7</v>
      </c>
      <c r="H160" s="10">
        <f>IF(I160=1,LARGE(J160:UO160,1),IF(I160=2,LARGE(J160:UO160,1)+LARGE(J160:UO160,2),IF(I160=3,LARGE(J160:UO160,1)+LARGE(J160:UO160,2)+LARGE(J160:UO160,3),IF(I160=4,LARGE(J160:UO160,1)+LARGE(J160:UO160,2)+LARGE(J160:UO160,3)+LARGE(J160:UO160,4),IF(I160&gt;4,LARGE(J160:UO160,1)+LARGE(J160:UO160,2)+LARGE(J160:UO160,3)+LARGE(J160:UO160,4)+LARGE(J160:UO160,5))))))</f>
        <v>3065</v>
      </c>
      <c r="I160" s="5">
        <f>COUNT(J160:FM160)</f>
        <v>2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 t="s">
        <v>238</v>
      </c>
      <c r="DW160" s="5">
        <v>727</v>
      </c>
      <c r="DX160" s="5" t="s">
        <v>245</v>
      </c>
      <c r="DY160" s="5">
        <v>2338</v>
      </c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</row>
    <row r="161" spans="1:141" x14ac:dyDescent="0.2">
      <c r="A161" s="5">
        <v>154</v>
      </c>
      <c r="B161" s="14">
        <v>163</v>
      </c>
      <c r="C161" s="4" t="s">
        <v>540</v>
      </c>
      <c r="D161" s="4" t="s">
        <v>16</v>
      </c>
      <c r="E161" s="3">
        <v>38641</v>
      </c>
      <c r="F161" s="4" t="s">
        <v>532</v>
      </c>
      <c r="G161" s="5" t="s">
        <v>15</v>
      </c>
      <c r="H161" s="10">
        <f>IF(I161=1,LARGE(J161:UO161,1),IF(I161=2,LARGE(J161:UO161,1)+LARGE(J161:UO161,2),IF(I161=3,LARGE(J161:UO161,1)+LARGE(J161:UO161,2)+LARGE(J161:UO161,3),IF(I161=4,LARGE(J161:UO161,1)+LARGE(J161:UO161,2)+LARGE(J161:UO161,3)+LARGE(J161:UO161,4),IF(I161&gt;4,LARGE(J161:UO161,1)+LARGE(J161:UO161,2)+LARGE(J161:UO161,3)+LARGE(J161:UO161,4)+LARGE(J161:UO161,5))))))</f>
        <v>3017</v>
      </c>
      <c r="I161" s="5">
        <f>COUNT(J161:FM161)</f>
        <v>3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 t="s">
        <v>189</v>
      </c>
      <c r="AA161" s="5">
        <v>498</v>
      </c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 t="s">
        <v>191</v>
      </c>
      <c r="BQ161" s="5">
        <v>1684</v>
      </c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 t="s">
        <v>124</v>
      </c>
      <c r="CO161" s="5">
        <v>835</v>
      </c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</row>
    <row r="162" spans="1:141" x14ac:dyDescent="0.2">
      <c r="A162" s="7">
        <v>155</v>
      </c>
      <c r="B162" s="15">
        <v>164</v>
      </c>
      <c r="C162" s="4" t="s">
        <v>233</v>
      </c>
      <c r="D162" s="4" t="s">
        <v>41</v>
      </c>
      <c r="E162" s="3">
        <v>38893</v>
      </c>
      <c r="F162" s="4" t="s">
        <v>6</v>
      </c>
      <c r="G162" s="5" t="s">
        <v>7</v>
      </c>
      <c r="H162" s="10">
        <f>IF(I162=1,LARGE(J162:UO162,1),IF(I162=2,LARGE(J162:UO162,1)+LARGE(J162:UO162,2),IF(I162=3,LARGE(J162:UO162,1)+LARGE(J162:UO162,2)+LARGE(J162:UO162,3),IF(I162=4,LARGE(J162:UO162,1)+LARGE(J162:UO162,2)+LARGE(J162:UO162,3)+LARGE(J162:UO162,4),IF(I162&gt;4,LARGE(J162:UO162,1)+LARGE(J162:UO162,2)+LARGE(J162:UO162,3)+LARGE(J162:UO162,4)+LARGE(J162:UO162,5))))))</f>
        <v>2953</v>
      </c>
      <c r="I162" s="5">
        <f>COUNT(J162:FM162)</f>
        <v>1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 t="s">
        <v>121</v>
      </c>
      <c r="EC162" s="5">
        <v>2953</v>
      </c>
      <c r="ED162" s="5"/>
      <c r="EE162" s="5"/>
      <c r="EF162" s="5"/>
      <c r="EG162" s="5"/>
      <c r="EH162" s="5"/>
      <c r="EI162" s="5"/>
      <c r="EJ162" s="5"/>
      <c r="EK162" s="5"/>
    </row>
    <row r="163" spans="1:141" x14ac:dyDescent="0.2">
      <c r="A163" s="5">
        <v>156</v>
      </c>
      <c r="B163" s="14">
        <v>165</v>
      </c>
      <c r="C163" s="4" t="s">
        <v>297</v>
      </c>
      <c r="D163" s="4" t="s">
        <v>97</v>
      </c>
      <c r="E163" s="3">
        <v>39792</v>
      </c>
      <c r="F163" s="4" t="s">
        <v>298</v>
      </c>
      <c r="G163" s="5" t="s">
        <v>7</v>
      </c>
      <c r="H163" s="10">
        <f>IF(I163=1,LARGE(J163:UO163,1),IF(I163=2,LARGE(J163:UO163,1)+LARGE(J163:UO163,2),IF(I163=3,LARGE(J163:UO163,1)+LARGE(J163:UO163,2)+LARGE(J163:UO163,3),IF(I163=4,LARGE(J163:UO163,1)+LARGE(J163:UO163,2)+LARGE(J163:UO163,3)+LARGE(J163:UO163,4),IF(I163&gt;4,LARGE(J163:UO163,1)+LARGE(J163:UO163,2)+LARGE(J163:UO163,3)+LARGE(J163:UO163,4)+LARGE(J163:UO163,5))))))</f>
        <v>2950</v>
      </c>
      <c r="I163" s="5">
        <f>COUNT(J163:FM163)</f>
        <v>6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 t="s">
        <v>241</v>
      </c>
      <c r="BG163" s="5">
        <v>473</v>
      </c>
      <c r="BH163" s="5"/>
      <c r="BI163" s="5"/>
      <c r="BJ163" s="5"/>
      <c r="BK163" s="5"/>
      <c r="BL163" s="5"/>
      <c r="BM163" s="5"/>
      <c r="BN163" s="5" t="s">
        <v>187</v>
      </c>
      <c r="BO163" s="5">
        <v>612</v>
      </c>
      <c r="BP163" s="5"/>
      <c r="BQ163" s="5"/>
      <c r="BR163" s="5"/>
      <c r="BS163" s="5"/>
      <c r="BT163" s="5" t="s">
        <v>240</v>
      </c>
      <c r="BU163" s="5">
        <v>255</v>
      </c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 t="s">
        <v>238</v>
      </c>
      <c r="CM163" s="5">
        <v>364</v>
      </c>
      <c r="CN163" s="5"/>
      <c r="CO163" s="5"/>
      <c r="CP163" s="5"/>
      <c r="CQ163" s="5"/>
      <c r="CR163" s="5"/>
      <c r="CS163" s="5"/>
      <c r="CT163" s="5" t="s">
        <v>190</v>
      </c>
      <c r="CU163" s="5">
        <v>919</v>
      </c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 t="s">
        <v>137</v>
      </c>
      <c r="DW163" s="5">
        <v>582</v>
      </c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</row>
    <row r="164" spans="1:141" x14ac:dyDescent="0.2">
      <c r="A164" s="7">
        <v>157</v>
      </c>
      <c r="B164" s="15">
        <v>166</v>
      </c>
      <c r="C164" s="4" t="s">
        <v>27</v>
      </c>
      <c r="D164" s="4" t="s">
        <v>149</v>
      </c>
      <c r="E164" s="3">
        <v>39508</v>
      </c>
      <c r="F164" s="4" t="s">
        <v>35</v>
      </c>
      <c r="G164" s="5" t="s">
        <v>7</v>
      </c>
      <c r="H164" s="10">
        <f>IF(I164=1,LARGE(J164:UO164,1),IF(I164=2,LARGE(J164:UO164,1)+LARGE(J164:UO164,2),IF(I164=3,LARGE(J164:UO164,1)+LARGE(J164:UO164,2)+LARGE(J164:UO164,3),IF(I164=4,LARGE(J164:UO164,1)+LARGE(J164:UO164,2)+LARGE(J164:UO164,3)+LARGE(J164:UO164,4),IF(I164&gt;4,LARGE(J164:UO164,1)+LARGE(J164:UO164,2)+LARGE(J164:UO164,3)+LARGE(J164:UO164,4)+LARGE(J164:UO164,5))))))</f>
        <v>2905</v>
      </c>
      <c r="I164" s="5">
        <f>COUNT(J164:FM164)</f>
        <v>3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 t="s">
        <v>245</v>
      </c>
      <c r="DQ164" s="5">
        <v>829</v>
      </c>
      <c r="DR164" s="5"/>
      <c r="DS164" s="5"/>
      <c r="DT164" s="5"/>
      <c r="DU164" s="5"/>
      <c r="DV164" s="5" t="s">
        <v>239</v>
      </c>
      <c r="DW164" s="5">
        <v>655</v>
      </c>
      <c r="DX164" s="5"/>
      <c r="DY164" s="5"/>
      <c r="DZ164" s="5"/>
      <c r="EA164" s="5"/>
      <c r="EB164" s="5" t="s">
        <v>188</v>
      </c>
      <c r="EC164" s="5">
        <v>1421</v>
      </c>
      <c r="ED164" s="5"/>
      <c r="EE164" s="5"/>
      <c r="EF164" s="5"/>
      <c r="EG164" s="5"/>
      <c r="EH164" s="5"/>
      <c r="EI164" s="5"/>
      <c r="EJ164" s="5"/>
      <c r="EK164" s="5"/>
    </row>
    <row r="165" spans="1:141" x14ac:dyDescent="0.2">
      <c r="A165" s="5">
        <v>158</v>
      </c>
      <c r="B165" s="14">
        <v>167</v>
      </c>
      <c r="C165" s="4" t="s">
        <v>261</v>
      </c>
      <c r="D165" s="4" t="s">
        <v>262</v>
      </c>
      <c r="E165" s="3">
        <v>40197</v>
      </c>
      <c r="F165" s="4" t="s">
        <v>77</v>
      </c>
      <c r="G165" s="5" t="s">
        <v>7</v>
      </c>
      <c r="H165" s="10">
        <f>IF(I165=1,LARGE(J165:UO165,1),IF(I165=2,LARGE(J165:UO165,1)+LARGE(J165:UO165,2),IF(I165=3,LARGE(J165:UO165,1)+LARGE(J165:UO165,2)+LARGE(J165:UO165,3),IF(I165=4,LARGE(J165:UO165,1)+LARGE(J165:UO165,2)+LARGE(J165:UO165,3)+LARGE(J165:UO165,4),IF(I165&gt;4,LARGE(J165:UO165,1)+LARGE(J165:UO165,2)+LARGE(J165:UO165,3)+LARGE(J165:UO165,4)+LARGE(J165:UO165,5))))))</f>
        <v>2859</v>
      </c>
      <c r="I165" s="5">
        <f>COUNT(J165:FM165)</f>
        <v>4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 t="s">
        <v>238</v>
      </c>
      <c r="AE165" s="5">
        <v>436</v>
      </c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 t="s">
        <v>245</v>
      </c>
      <c r="BC165" s="5">
        <v>829</v>
      </c>
      <c r="BD165" s="5"/>
      <c r="BE165" s="5"/>
      <c r="BF165" s="5" t="s">
        <v>244</v>
      </c>
      <c r="BG165" s="5">
        <v>364</v>
      </c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 t="s">
        <v>250</v>
      </c>
      <c r="DY165" s="5">
        <v>1230</v>
      </c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</row>
    <row r="166" spans="1:141" x14ac:dyDescent="0.2">
      <c r="A166" s="7">
        <v>159</v>
      </c>
      <c r="B166" s="15">
        <v>168</v>
      </c>
      <c r="C166" s="4" t="s">
        <v>847</v>
      </c>
      <c r="D166" s="4" t="s">
        <v>173</v>
      </c>
      <c r="E166" s="3">
        <v>38896</v>
      </c>
      <c r="F166" s="4" t="s">
        <v>892</v>
      </c>
      <c r="G166" s="5" t="s">
        <v>29</v>
      </c>
      <c r="H166" s="10">
        <f>IF(I166=1,LARGE(J166:UO166,1),IF(I166=2,LARGE(J166:UO166,1)+LARGE(J166:UO166,2),IF(I166=3,LARGE(J166:UO166,1)+LARGE(J166:UO166,2)+LARGE(J166:UO166,3),IF(I166=4,LARGE(J166:UO166,1)+LARGE(J166:UO166,2)+LARGE(J166:UO166,3)+LARGE(J166:UO166,4),IF(I166&gt;4,LARGE(J166:UO166,1)+LARGE(J166:UO166,2)+LARGE(J166:UO166,3)+LARGE(J166:UO166,4)+LARGE(J166:UO166,5))))))</f>
        <v>2846</v>
      </c>
      <c r="I166" s="5">
        <f>COUNT(J166:FM166)</f>
        <v>3</v>
      </c>
      <c r="J166" s="5"/>
      <c r="K166" s="5"/>
      <c r="L166" s="5" t="s">
        <v>187</v>
      </c>
      <c r="M166" s="5">
        <v>612</v>
      </c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 t="s">
        <v>191</v>
      </c>
      <c r="BG166" s="5">
        <v>842</v>
      </c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 t="s">
        <v>119</v>
      </c>
      <c r="BU166" s="5">
        <v>1392</v>
      </c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</row>
    <row r="167" spans="1:141" x14ac:dyDescent="0.2">
      <c r="A167" s="5">
        <v>160</v>
      </c>
      <c r="B167" s="14">
        <v>169</v>
      </c>
      <c r="C167" s="4" t="s">
        <v>428</v>
      </c>
      <c r="D167" s="4" t="s">
        <v>727</v>
      </c>
      <c r="E167" s="3">
        <v>39356</v>
      </c>
      <c r="F167" s="4" t="s">
        <v>430</v>
      </c>
      <c r="G167" s="5" t="s">
        <v>29</v>
      </c>
      <c r="H167" s="10">
        <f>IF(I167=1,LARGE(J167:UO167,1),IF(I167=2,LARGE(J167:UO167,1)+LARGE(J167:UO167,2),IF(I167=3,LARGE(J167:UO167,1)+LARGE(J167:UO167,2)+LARGE(J167:UO167,3),IF(I167=4,LARGE(J167:UO167,1)+LARGE(J167:UO167,2)+LARGE(J167:UO167,3)+LARGE(J167:UO167,4),IF(I167&gt;4,LARGE(J167:UO167,1)+LARGE(J167:UO167,2)+LARGE(J167:UO167,3)+LARGE(J167:UO167,4)+LARGE(J167:UO167,5))))))</f>
        <v>2841</v>
      </c>
      <c r="I167" s="5">
        <f>COUNT(J167:FM167)</f>
        <v>5</v>
      </c>
      <c r="J167" s="5"/>
      <c r="K167" s="5"/>
      <c r="L167" s="5" t="s">
        <v>238</v>
      </c>
      <c r="M167" s="5">
        <v>364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 t="s">
        <v>239</v>
      </c>
      <c r="BG167" s="5">
        <v>655</v>
      </c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 t="s">
        <v>137</v>
      </c>
      <c r="BU167" s="5">
        <v>291</v>
      </c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 t="s">
        <v>190</v>
      </c>
      <c r="CM167" s="5">
        <v>459</v>
      </c>
      <c r="CN167" s="5"/>
      <c r="CO167" s="5"/>
      <c r="CP167" s="5"/>
      <c r="CQ167" s="5"/>
      <c r="CR167" s="5"/>
      <c r="CS167" s="5"/>
      <c r="CT167" s="5" t="s">
        <v>188</v>
      </c>
      <c r="CU167" s="5">
        <v>1072</v>
      </c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</row>
    <row r="168" spans="1:141" x14ac:dyDescent="0.2">
      <c r="A168" s="7">
        <v>161</v>
      </c>
      <c r="B168" s="15">
        <v>171</v>
      </c>
      <c r="C168" s="4" t="s">
        <v>359</v>
      </c>
      <c r="D168" s="4" t="s">
        <v>1274</v>
      </c>
      <c r="E168" s="3">
        <v>37706</v>
      </c>
      <c r="F168" s="4" t="s">
        <v>98</v>
      </c>
      <c r="G168" s="5" t="s">
        <v>29</v>
      </c>
      <c r="H168" s="10">
        <f>IF(I168=1,LARGE(J168:UO168,1),IF(I168=2,LARGE(J168:UO168,1)+LARGE(J168:UO168,2),IF(I168=3,LARGE(J168:UO168,1)+LARGE(J168:UO168,2)+LARGE(J168:UO168,3),IF(I168=4,LARGE(J168:UO168,1)+LARGE(J168:UO168,2)+LARGE(J168:UO168,3)+LARGE(J168:UO168,4),IF(I168&gt;4,LARGE(J168:UO168,1)+LARGE(J168:UO168,2)+LARGE(J168:UO168,3)+LARGE(J168:UO168,4)+LARGE(J168:UO168,5))))))</f>
        <v>2784</v>
      </c>
      <c r="I168" s="5">
        <f>COUNT(J168:FM168)</f>
        <v>1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 t="s">
        <v>119</v>
      </c>
      <c r="BG168" s="5">
        <v>2784</v>
      </c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</row>
    <row r="169" spans="1:141" x14ac:dyDescent="0.2">
      <c r="A169" s="5">
        <v>162</v>
      </c>
      <c r="B169" s="14">
        <v>172</v>
      </c>
      <c r="C169" s="4" t="s">
        <v>635</v>
      </c>
      <c r="D169" s="4" t="s">
        <v>636</v>
      </c>
      <c r="E169" s="3">
        <v>39471</v>
      </c>
      <c r="F169" s="4" t="s">
        <v>116</v>
      </c>
      <c r="G169" s="5" t="s">
        <v>46</v>
      </c>
      <c r="H169" s="10">
        <f>IF(I169=1,LARGE(J169:UO169,1),IF(I169=2,LARGE(J169:UO169,1)+LARGE(J169:UO169,2),IF(I169=3,LARGE(J169:UO169,1)+LARGE(J169:UO169,2)+LARGE(J169:UO169,3),IF(I169=4,LARGE(J169:UO169,1)+LARGE(J169:UO169,2)+LARGE(J169:UO169,3)+LARGE(J169:UO169,4),IF(I169&gt;4,LARGE(J169:UO169,1)+LARGE(J169:UO169,2)+LARGE(J169:UO169,3)+LARGE(J169:UO169,4)+LARGE(J169:UO169,5))))))</f>
        <v>2724</v>
      </c>
      <c r="I169" s="5">
        <f>COUNT(J169:FM169)</f>
        <v>3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 t="s">
        <v>238</v>
      </c>
      <c r="AA169" s="5">
        <v>364</v>
      </c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 t="s">
        <v>245</v>
      </c>
      <c r="BC169" s="5">
        <v>829</v>
      </c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 t="s">
        <v>192</v>
      </c>
      <c r="BQ169" s="5">
        <v>1531</v>
      </c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</row>
    <row r="170" spans="1:141" x14ac:dyDescent="0.2">
      <c r="A170" s="7">
        <v>163</v>
      </c>
      <c r="B170" s="15">
        <v>175</v>
      </c>
      <c r="C170" s="4" t="s">
        <v>279</v>
      </c>
      <c r="D170" s="4" t="s">
        <v>211</v>
      </c>
      <c r="E170" s="3">
        <v>38492</v>
      </c>
      <c r="F170" s="4" t="s">
        <v>22</v>
      </c>
      <c r="G170" s="5" t="s">
        <v>23</v>
      </c>
      <c r="H170" s="10">
        <f>IF(I170=1,LARGE(J170:UO170,1),IF(I170=2,LARGE(J170:UO170,1)+LARGE(J170:UO170,2),IF(I170=3,LARGE(J170:UO170,1)+LARGE(J170:UO170,2)+LARGE(J170:UO170,3),IF(I170=4,LARGE(J170:UO170,1)+LARGE(J170:UO170,2)+LARGE(J170:UO170,3)+LARGE(J170:UO170,4),IF(I170&gt;4,LARGE(J170:UO170,1)+LARGE(J170:UO170,2)+LARGE(J170:UO170,3)+LARGE(J170:UO170,4)+LARGE(J170:UO170,5))))))</f>
        <v>2584</v>
      </c>
      <c r="I170" s="5">
        <f>COUNT(J170:FM170)</f>
        <v>1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 t="s">
        <v>122</v>
      </c>
      <c r="EA170" s="5">
        <v>2584</v>
      </c>
      <c r="EB170" s="5"/>
      <c r="EC170" s="5"/>
      <c r="ED170" s="5"/>
      <c r="EE170" s="5"/>
      <c r="EF170" s="5"/>
      <c r="EG170" s="5"/>
      <c r="EH170" s="5"/>
      <c r="EI170" s="5"/>
      <c r="EJ170" s="5"/>
      <c r="EK170" s="5"/>
    </row>
    <row r="171" spans="1:141" x14ac:dyDescent="0.2">
      <c r="A171" s="5">
        <v>164</v>
      </c>
      <c r="B171" s="14">
        <v>176</v>
      </c>
      <c r="C171" s="4" t="s">
        <v>935</v>
      </c>
      <c r="D171" s="4" t="s">
        <v>19</v>
      </c>
      <c r="E171" s="3">
        <v>38294</v>
      </c>
      <c r="F171" s="4" t="s">
        <v>936</v>
      </c>
      <c r="G171" s="5" t="s">
        <v>23</v>
      </c>
      <c r="H171" s="10">
        <f>IF(I171=1,LARGE(J171:UO171,1),IF(I171=2,LARGE(J171:UO171,1)+LARGE(J171:UO171,2),IF(I171=3,LARGE(J171:UO171,1)+LARGE(J171:UO171,2)+LARGE(J171:UO171,3),IF(I171=4,LARGE(J171:UO171,1)+LARGE(J171:UO171,2)+LARGE(J171:UO171,3)+LARGE(J171:UO171,4),IF(I171&gt;4,LARGE(J171:UO171,1)+LARGE(J171:UO171,2)+LARGE(J171:UO171,3)+LARGE(J171:UO171,4)+LARGE(J171:UO171,5))))))</f>
        <v>2575</v>
      </c>
      <c r="I171" s="5">
        <f>COUNT(J171:FM171)</f>
        <v>2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 t="s">
        <v>123</v>
      </c>
      <c r="AA171" s="5">
        <v>905</v>
      </c>
      <c r="AB171" s="5"/>
      <c r="AC171" s="5"/>
      <c r="AD171" s="5"/>
      <c r="AE171" s="5"/>
      <c r="AF171" s="5"/>
      <c r="AG171" s="5"/>
      <c r="AH171" s="5"/>
      <c r="AI171" s="5"/>
      <c r="AJ171" s="5" t="s">
        <v>119</v>
      </c>
      <c r="AK171" s="5">
        <v>1670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</row>
    <row r="172" spans="1:141" x14ac:dyDescent="0.2">
      <c r="A172" s="7">
        <v>165</v>
      </c>
      <c r="B172" s="14">
        <v>177</v>
      </c>
      <c r="C172" s="4" t="s">
        <v>455</v>
      </c>
      <c r="D172" s="4" t="s">
        <v>211</v>
      </c>
      <c r="E172" s="3">
        <v>39084</v>
      </c>
      <c r="F172" s="4" t="s">
        <v>28</v>
      </c>
      <c r="G172" s="5" t="s">
        <v>29</v>
      </c>
      <c r="H172" s="10">
        <f>IF(I172=1,LARGE(J172:UO172,1),IF(I172=2,LARGE(J172:UO172,1)+LARGE(J172:UO172,2),IF(I172=3,LARGE(J172:UO172,1)+LARGE(J172:UO172,2)+LARGE(J172:UO172,3),IF(I172=4,LARGE(J172:UO172,1)+LARGE(J172:UO172,2)+LARGE(J172:UO172,3)+LARGE(J172:UO172,4),IF(I172&gt;4,LARGE(J172:UO172,1)+LARGE(J172:UO172,2)+LARGE(J172:UO172,3)+LARGE(J172:UO172,4)+LARGE(J172:UO172,5))))))</f>
        <v>2573</v>
      </c>
      <c r="I172" s="5">
        <f>COUNT(J172:FM172)</f>
        <v>3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 t="s">
        <v>137</v>
      </c>
      <c r="BG172" s="5">
        <v>582</v>
      </c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 t="s">
        <v>185</v>
      </c>
      <c r="CM172" s="5">
        <v>766</v>
      </c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 t="s">
        <v>187</v>
      </c>
      <c r="DU172" s="5">
        <v>1225</v>
      </c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</row>
    <row r="173" spans="1:141" x14ac:dyDescent="0.2">
      <c r="A173" s="5">
        <v>166</v>
      </c>
      <c r="B173" s="15">
        <v>138</v>
      </c>
      <c r="C173" s="4" t="s">
        <v>210</v>
      </c>
      <c r="D173" s="4" t="s">
        <v>211</v>
      </c>
      <c r="E173" s="3">
        <v>38846</v>
      </c>
      <c r="F173" s="4" t="s">
        <v>1525</v>
      </c>
      <c r="G173" s="5" t="s">
        <v>29</v>
      </c>
      <c r="H173" s="10">
        <f>IF(I173=1,LARGE(J173:UO173,1),IF(I173=2,LARGE(J173:UO173,1)+LARGE(J173:UO173,2),IF(I173=3,LARGE(J173:UO173,1)+LARGE(J173:UO173,2)+LARGE(J173:UO173,3),IF(I173=4,LARGE(J173:UO173,1)+LARGE(J173:UO173,2)+LARGE(J173:UO173,3)+LARGE(J173:UO173,4),IF(I173&gt;4,LARGE(J173:UO173,1)+LARGE(J173:UO173,2)+LARGE(J173:UO173,3)+LARGE(J173:UO173,4)+LARGE(J173:UO173,5))))))</f>
        <v>2572</v>
      </c>
      <c r="I173" s="5">
        <f>COUNT(J173:FM173)</f>
        <v>2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 t="s">
        <v>186</v>
      </c>
      <c r="AI173" s="5">
        <v>827</v>
      </c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 t="s">
        <v>193</v>
      </c>
      <c r="BC173" s="5">
        <v>1745</v>
      </c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</row>
    <row r="174" spans="1:141" x14ac:dyDescent="0.2">
      <c r="A174" s="7">
        <v>167</v>
      </c>
      <c r="B174" s="14">
        <v>178</v>
      </c>
      <c r="C174" s="4" t="s">
        <v>649</v>
      </c>
      <c r="D174" s="4" t="s">
        <v>49</v>
      </c>
      <c r="E174" s="3">
        <v>39187</v>
      </c>
      <c r="F174" s="4" t="s">
        <v>98</v>
      </c>
      <c r="G174" s="5" t="s">
        <v>29</v>
      </c>
      <c r="H174" s="10">
        <f>IF(I174=1,LARGE(J174:UO174,1),IF(I174=2,LARGE(J174:UO174,1)+LARGE(J174:UO174,2),IF(I174=3,LARGE(J174:UO174,1)+LARGE(J174:UO174,2)+LARGE(J174:UO174,3),IF(I174=4,LARGE(J174:UO174,1)+LARGE(J174:UO174,2)+LARGE(J174:UO174,3)+LARGE(J174:UO174,4),IF(I174&gt;4,LARGE(J174:UO174,1)+LARGE(J174:UO174,2)+LARGE(J174:UO174,3)+LARGE(J174:UO174,4)+LARGE(J174:UO174,5))))))</f>
        <v>2546</v>
      </c>
      <c r="I174" s="5">
        <f>COUNT(J174:FM174)</f>
        <v>4</v>
      </c>
      <c r="J174" s="5"/>
      <c r="K174" s="5"/>
      <c r="L174" s="5" t="s">
        <v>189</v>
      </c>
      <c r="M174" s="5">
        <v>498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 t="s">
        <v>238</v>
      </c>
      <c r="BU174" s="5">
        <v>364</v>
      </c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 t="s">
        <v>186</v>
      </c>
      <c r="CM174" s="5">
        <v>689</v>
      </c>
      <c r="CN174" s="5"/>
      <c r="CO174" s="5"/>
      <c r="CP174" s="5"/>
      <c r="CQ174" s="5"/>
      <c r="CR174" s="5"/>
      <c r="CS174" s="5"/>
      <c r="CT174" s="5" t="s">
        <v>189</v>
      </c>
      <c r="CU174" s="5">
        <v>995</v>
      </c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</row>
    <row r="175" spans="1:141" x14ac:dyDescent="0.2">
      <c r="A175" s="5">
        <v>168</v>
      </c>
      <c r="B175" s="15">
        <v>179</v>
      </c>
      <c r="C175" s="16" t="s">
        <v>85</v>
      </c>
      <c r="D175" s="16" t="s">
        <v>86</v>
      </c>
      <c r="E175" s="3">
        <v>37803</v>
      </c>
      <c r="F175" s="4" t="s">
        <v>87</v>
      </c>
      <c r="G175" s="5" t="s">
        <v>29</v>
      </c>
      <c r="H175" s="10">
        <f>IF(I175=1,LARGE(J175:UO175,1),IF(I175=2,LARGE(J175:UO175,1)+LARGE(J175:UO175,2),IF(I175=3,LARGE(J175:UO175,1)+LARGE(J175:UO175,2)+LARGE(J175:UO175,3),IF(I175=4,LARGE(J175:UO175,1)+LARGE(J175:UO175,2)+LARGE(J175:UO175,3)+LARGE(J175:UO175,4),IF(I175&gt;4,LARGE(J175:UO175,1)+LARGE(J175:UO175,2)+LARGE(J175:UO175,3)+LARGE(J175:UO175,4)+LARGE(J175:UO175,5))))))</f>
        <v>2505</v>
      </c>
      <c r="I175" s="5">
        <f>COUNT(J175:FM175)</f>
        <v>1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 t="s">
        <v>120</v>
      </c>
      <c r="BG175" s="5">
        <v>2505</v>
      </c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</row>
    <row r="176" spans="1:141" x14ac:dyDescent="0.2">
      <c r="A176" s="7">
        <v>169</v>
      </c>
      <c r="B176" s="14">
        <v>180</v>
      </c>
      <c r="C176" s="4" t="s">
        <v>887</v>
      </c>
      <c r="D176" s="4" t="s">
        <v>469</v>
      </c>
      <c r="E176" s="3">
        <v>38474</v>
      </c>
      <c r="F176" s="4" t="s">
        <v>35</v>
      </c>
      <c r="G176" s="5" t="s">
        <v>7</v>
      </c>
      <c r="H176" s="10">
        <f>IF(I176=1,LARGE(J176:UO176,1),IF(I176=2,LARGE(J176:UO176,1)+LARGE(J176:UO176,2),IF(I176=3,LARGE(J176:UO176,1)+LARGE(J176:UO176,2)+LARGE(J176:UO176,3),IF(I176=4,LARGE(J176:UO176,1)+LARGE(J176:UO176,2)+LARGE(J176:UO176,3)+LARGE(J176:UO176,4),IF(I176&gt;4,LARGE(J176:UO176,1)+LARGE(J176:UO176,2)+LARGE(J176:UO176,3)+LARGE(J176:UO176,4)+LARGE(J176:UO176,5))))))</f>
        <v>2434</v>
      </c>
      <c r="I176" s="5">
        <f>COUNT(J176:FM176)</f>
        <v>3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 t="s">
        <v>186</v>
      </c>
      <c r="AE176" s="5">
        <v>827</v>
      </c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 t="s">
        <v>189</v>
      </c>
      <c r="BG176" s="5">
        <v>995</v>
      </c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 t="s">
        <v>187</v>
      </c>
      <c r="BU176" s="5">
        <v>612</v>
      </c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</row>
    <row r="177" spans="1:141" x14ac:dyDescent="0.2">
      <c r="A177" s="5">
        <v>170</v>
      </c>
      <c r="B177" s="15">
        <v>181</v>
      </c>
      <c r="C177" s="4" t="s">
        <v>882</v>
      </c>
      <c r="D177" s="4" t="s">
        <v>883</v>
      </c>
      <c r="E177" s="3">
        <v>39047</v>
      </c>
      <c r="F177" s="4" t="s">
        <v>42</v>
      </c>
      <c r="G177" s="5" t="s">
        <v>29</v>
      </c>
      <c r="H177" s="10">
        <f>IF(I177=1,LARGE(J177:UO177,1),IF(I177=2,LARGE(J177:UO177,1)+LARGE(J177:UO177,2),IF(I177=3,LARGE(J177:UO177,1)+LARGE(J177:UO177,2)+LARGE(J177:UO177,3),IF(I177=4,LARGE(J177:UO177,1)+LARGE(J177:UO177,2)+LARGE(J177:UO177,3)+LARGE(J177:UO177,4),IF(I177&gt;4,LARGE(J177:UO177,1)+LARGE(J177:UO177,2)+LARGE(J177:UO177,3)+LARGE(J177:UO177,4)+LARGE(J177:UO177,5))))))</f>
        <v>2374</v>
      </c>
      <c r="I177" s="5">
        <f>COUNT(J177:FM177)</f>
        <v>3</v>
      </c>
      <c r="J177" s="5"/>
      <c r="K177" s="5"/>
      <c r="L177" s="5" t="s">
        <v>185</v>
      </c>
      <c r="M177" s="5">
        <v>766</v>
      </c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 t="s">
        <v>190</v>
      </c>
      <c r="BG177" s="5">
        <v>919</v>
      </c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 t="s">
        <v>186</v>
      </c>
      <c r="BU177" s="5">
        <v>689</v>
      </c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</row>
    <row r="178" spans="1:141" x14ac:dyDescent="0.2">
      <c r="A178" s="7">
        <v>171</v>
      </c>
      <c r="B178" s="14">
        <v>182</v>
      </c>
      <c r="C178" s="4" t="s">
        <v>468</v>
      </c>
      <c r="D178" s="4" t="s">
        <v>469</v>
      </c>
      <c r="E178" s="3">
        <v>40217</v>
      </c>
      <c r="F178" s="4" t="s">
        <v>35</v>
      </c>
      <c r="G178" s="5" t="s">
        <v>7</v>
      </c>
      <c r="H178" s="10">
        <f>IF(I178=1,LARGE(J178:UO178,1),IF(I178=2,LARGE(J178:UO178,1)+LARGE(J178:UO178,2),IF(I178=3,LARGE(J178:UO178,1)+LARGE(J178:UO178,2)+LARGE(J178:UO178,3),IF(I178=4,LARGE(J178:UO178,1)+LARGE(J178:UO178,2)+LARGE(J178:UO178,3)+LARGE(J178:UO178,4),IF(I178&gt;4,LARGE(J178:UO178,1)+LARGE(J178:UO178,2)+LARGE(J178:UO178,3)+LARGE(J178:UO178,4)+LARGE(J178:UO178,5))))))</f>
        <v>2285</v>
      </c>
      <c r="I178" s="5">
        <f>COUNT(J178:FM178)</f>
        <v>3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 t="s">
        <v>241</v>
      </c>
      <c r="BG178" s="5">
        <v>473</v>
      </c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 t="s">
        <v>137</v>
      </c>
      <c r="DW178" s="5">
        <v>582</v>
      </c>
      <c r="DX178" s="5" t="s">
        <v>250</v>
      </c>
      <c r="DY178" s="5">
        <v>1230</v>
      </c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</row>
    <row r="179" spans="1:141" x14ac:dyDescent="0.2">
      <c r="A179" s="5">
        <v>172</v>
      </c>
      <c r="B179" s="15">
        <v>183</v>
      </c>
      <c r="C179" s="4" t="s">
        <v>578</v>
      </c>
      <c r="D179" s="4" t="s">
        <v>145</v>
      </c>
      <c r="E179" s="3">
        <v>38174</v>
      </c>
      <c r="F179" s="4" t="s">
        <v>132</v>
      </c>
      <c r="G179" s="5" t="s">
        <v>7</v>
      </c>
      <c r="H179" s="10">
        <f>IF(I179=1,LARGE(J179:UO179,1),IF(I179=2,LARGE(J179:UO179,1)+LARGE(J179:UO179,2),IF(I179=3,LARGE(J179:UO179,1)+LARGE(J179:UO179,2)+LARGE(J179:UO179,3),IF(I179=4,LARGE(J179:UO179,1)+LARGE(J179:UO179,2)+LARGE(J179:UO179,3)+LARGE(J179:UO179,4),IF(I179&gt;4,LARGE(J179:UO179,1)+LARGE(J179:UO179,2)+LARGE(J179:UO179,3)+LARGE(J179:UO179,4)+LARGE(J179:UO179,5))))))</f>
        <v>2283</v>
      </c>
      <c r="I179" s="5">
        <f>COUNT(J179:FM179)</f>
        <v>2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 t="s">
        <v>122</v>
      </c>
      <c r="AE179" s="5">
        <v>1169</v>
      </c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 t="s">
        <v>121</v>
      </c>
      <c r="BU179" s="5">
        <v>1114</v>
      </c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</row>
    <row r="180" spans="1:141" x14ac:dyDescent="0.2">
      <c r="A180" s="7">
        <v>173</v>
      </c>
      <c r="B180" s="14">
        <v>184</v>
      </c>
      <c r="C180" s="4" t="s">
        <v>1090</v>
      </c>
      <c r="D180" s="4" t="s">
        <v>228</v>
      </c>
      <c r="E180" s="3">
        <v>38398</v>
      </c>
      <c r="F180" s="4" t="s">
        <v>35</v>
      </c>
      <c r="G180" s="5" t="s">
        <v>7</v>
      </c>
      <c r="H180" s="10">
        <f>IF(I180=1,LARGE(J180:UO180,1),IF(I180=2,LARGE(J180:UO180,1)+LARGE(J180:UO180,2),IF(I180=3,LARGE(J180:UO180,1)+LARGE(J180:UO180,2)+LARGE(J180:UO180,3),IF(I180=4,LARGE(J180:UO180,1)+LARGE(J180:UO180,2)+LARGE(J180:UO180,3)+LARGE(J180:UO180,4),IF(I180&gt;4,LARGE(J180:UO180,1)+LARGE(J180:UO180,2)+LARGE(J180:UO180,3)+LARGE(J180:UO180,4)+LARGE(J180:UO180,5))))))</f>
        <v>2250</v>
      </c>
      <c r="I180" s="5">
        <f>COUNT(J180:FM180)</f>
        <v>3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 t="s">
        <v>188</v>
      </c>
      <c r="AE180" s="5">
        <v>643</v>
      </c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 t="s">
        <v>189</v>
      </c>
      <c r="BG180" s="5">
        <v>995</v>
      </c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 t="s">
        <v>187</v>
      </c>
      <c r="BU180" s="5">
        <v>612</v>
      </c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</row>
    <row r="181" spans="1:141" x14ac:dyDescent="0.2">
      <c r="A181" s="5">
        <v>174</v>
      </c>
      <c r="B181" s="15">
        <v>185</v>
      </c>
      <c r="C181" s="4" t="s">
        <v>667</v>
      </c>
      <c r="D181" s="4" t="s">
        <v>340</v>
      </c>
      <c r="E181" s="3">
        <v>38224</v>
      </c>
      <c r="F181" s="4" t="s">
        <v>784</v>
      </c>
      <c r="G181" s="5" t="s">
        <v>20</v>
      </c>
      <c r="H181" s="10">
        <f>IF(I181=1,LARGE(J181:UO181,1),IF(I181=2,LARGE(J181:UO181,1)+LARGE(J181:UO181,2),IF(I181=3,LARGE(J181:UO181,1)+LARGE(J181:UO181,2)+LARGE(J181:UO181,3),IF(I181=4,LARGE(J181:UO181,1)+LARGE(J181:UO181,2)+LARGE(J181:UO181,3)+LARGE(J181:UO181,4),IF(I181&gt;4,LARGE(J181:UO181,1)+LARGE(J181:UO181,2)+LARGE(J181:UO181,3)+LARGE(J181:UO181,4)+LARGE(J181:UO181,5))))))</f>
        <v>2227</v>
      </c>
      <c r="I181" s="5">
        <f>COUNT(J181:FM181)</f>
        <v>1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 t="s">
        <v>121</v>
      </c>
      <c r="DW181" s="5">
        <v>2227</v>
      </c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</row>
    <row r="182" spans="1:141" x14ac:dyDescent="0.2">
      <c r="A182" s="7">
        <v>175</v>
      </c>
      <c r="B182" s="14">
        <v>186</v>
      </c>
      <c r="C182" s="4" t="s">
        <v>863</v>
      </c>
      <c r="D182" s="4" t="s">
        <v>890</v>
      </c>
      <c r="E182" s="3">
        <v>38348</v>
      </c>
      <c r="F182" s="4" t="s">
        <v>329</v>
      </c>
      <c r="G182" s="5" t="s">
        <v>29</v>
      </c>
      <c r="H182" s="10">
        <f>IF(I182=1,LARGE(J182:UO182,1),IF(I182=2,LARGE(J182:UO182,1)+LARGE(J182:UO182,2),IF(I182=3,LARGE(J182:UO182,1)+LARGE(J182:UO182,2)+LARGE(J182:UO182,3),IF(I182=4,LARGE(J182:UO182,1)+LARGE(J182:UO182,2)+LARGE(J182:UO182,3)+LARGE(J182:UO182,4),IF(I182&gt;4,LARGE(J182:UO182,1)+LARGE(J182:UO182,2)+LARGE(J182:UO182,3)+LARGE(J182:UO182,4)+LARGE(J182:UO182,5))))))</f>
        <v>2227</v>
      </c>
      <c r="I182" s="5">
        <f>COUNT(J182:FM182)</f>
        <v>2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 t="s">
        <v>124</v>
      </c>
      <c r="BU182" s="5">
        <v>835</v>
      </c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 t="s">
        <v>119</v>
      </c>
      <c r="CM182" s="5">
        <v>1392</v>
      </c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</row>
    <row r="183" spans="1:141" x14ac:dyDescent="0.2">
      <c r="A183" s="5">
        <v>176</v>
      </c>
      <c r="B183" s="15">
        <v>187</v>
      </c>
      <c r="C183" s="4" t="s">
        <v>974</v>
      </c>
      <c r="D183" s="4" t="s">
        <v>500</v>
      </c>
      <c r="E183" s="3">
        <v>39809</v>
      </c>
      <c r="F183" s="4" t="s">
        <v>132</v>
      </c>
      <c r="G183" s="5" t="s">
        <v>7</v>
      </c>
      <c r="H183" s="10">
        <f>IF(I183=1,LARGE(J183:UO183,1),IF(I183=2,LARGE(J183:UO183,1)+LARGE(J183:UO183,2),IF(I183=3,LARGE(J183:UO183,1)+LARGE(J183:UO183,2)+LARGE(J183:UO183,3),IF(I183=4,LARGE(J183:UO183,1)+LARGE(J183:UO183,2)+LARGE(J183:UO183,3)+LARGE(J183:UO183,4),IF(I183&gt;4,LARGE(J183:UO183,1)+LARGE(J183:UO183,2)+LARGE(J183:UO183,3)+LARGE(J183:UO183,4)+LARGE(J183:UO183,5))))))</f>
        <v>2150</v>
      </c>
      <c r="I183" s="5">
        <f>COUNT(J183:FM183)</f>
        <v>3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 t="s">
        <v>187</v>
      </c>
      <c r="BO183" s="5">
        <v>612</v>
      </c>
      <c r="BP183" s="5"/>
      <c r="BQ183" s="5"/>
      <c r="BR183" s="5"/>
      <c r="BS183" s="5"/>
      <c r="BT183" s="5" t="s">
        <v>242</v>
      </c>
      <c r="BU183" s="5">
        <v>218</v>
      </c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 t="s">
        <v>189</v>
      </c>
      <c r="EC183" s="5">
        <v>1320</v>
      </c>
      <c r="ED183" s="5"/>
      <c r="EE183" s="5"/>
      <c r="EF183" s="5"/>
      <c r="EG183" s="5"/>
      <c r="EH183" s="5"/>
      <c r="EI183" s="5"/>
      <c r="EJ183" s="5"/>
      <c r="EK183" s="5"/>
    </row>
    <row r="184" spans="1:141" x14ac:dyDescent="0.2">
      <c r="A184" s="7">
        <v>177</v>
      </c>
      <c r="B184" s="14">
        <v>188</v>
      </c>
      <c r="C184" s="4" t="s">
        <v>600</v>
      </c>
      <c r="D184" s="4" t="s">
        <v>1592</v>
      </c>
      <c r="E184" s="3">
        <v>37865</v>
      </c>
      <c r="F184" s="4" t="s">
        <v>50</v>
      </c>
      <c r="G184" s="5" t="s">
        <v>20</v>
      </c>
      <c r="H184" s="10">
        <f>IF(I184=1,LARGE(J184:UO184,1),IF(I184=2,LARGE(J184:UO184,1)+LARGE(J184:UO184,2),IF(I184=3,LARGE(J184:UO184,1)+LARGE(J184:UO184,2)+LARGE(J184:UO184,3),IF(I184=4,LARGE(J184:UO184,1)+LARGE(J184:UO184,2)+LARGE(J184:UO184,3)+LARGE(J184:UO184,4),IF(I184&gt;4,LARGE(J184:UO184,1)+LARGE(J184:UO184,2)+LARGE(J184:UO184,3)+LARGE(J184:UO184,4)+LARGE(J184:UO184,5))))))</f>
        <v>2141</v>
      </c>
      <c r="I184" s="5">
        <f>COUNT(J184:FM184)</f>
        <v>1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 t="s">
        <v>64</v>
      </c>
      <c r="DW184" s="5">
        <v>2141</v>
      </c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</row>
    <row r="185" spans="1:141" x14ac:dyDescent="0.2">
      <c r="A185" s="5">
        <v>178</v>
      </c>
      <c r="B185" s="15">
        <v>189</v>
      </c>
      <c r="C185" s="4" t="s">
        <v>884</v>
      </c>
      <c r="D185" s="4" t="s">
        <v>505</v>
      </c>
      <c r="E185" s="3">
        <v>38637</v>
      </c>
      <c r="F185" s="4" t="s">
        <v>42</v>
      </c>
      <c r="G185" s="5" t="s">
        <v>29</v>
      </c>
      <c r="H185" s="10">
        <f>IF(I185=1,LARGE(J185:UO185,1),IF(I185=2,LARGE(J185:UO185,1)+LARGE(J185:UO185,2),IF(I185=3,LARGE(J185:UO185,1)+LARGE(J185:UO185,2)+LARGE(J185:UO185,3),IF(I185=4,LARGE(J185:UO185,1)+LARGE(J185:UO185,2)+LARGE(J185:UO185,3)+LARGE(J185:UO185,4),IF(I185&gt;4,LARGE(J185:UO185,1)+LARGE(J185:UO185,2)+LARGE(J185:UO185,3)+LARGE(J185:UO185,4)+LARGE(J185:UO185,5))))))</f>
        <v>2084</v>
      </c>
      <c r="I185" s="5">
        <f>COUNT(J185:FM185)</f>
        <v>3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 t="s">
        <v>193</v>
      </c>
      <c r="BG185" s="5">
        <v>727</v>
      </c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 t="s">
        <v>192</v>
      </c>
      <c r="BU185" s="5">
        <v>383</v>
      </c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 t="s">
        <v>122</v>
      </c>
      <c r="CM185" s="5">
        <v>974</v>
      </c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</row>
    <row r="186" spans="1:141" x14ac:dyDescent="0.2">
      <c r="A186" s="7">
        <v>179</v>
      </c>
      <c r="B186" s="14">
        <v>190</v>
      </c>
      <c r="C186" s="4" t="s">
        <v>873</v>
      </c>
      <c r="D186" s="4" t="s">
        <v>596</v>
      </c>
      <c r="E186" s="3">
        <v>39144</v>
      </c>
      <c r="F186" s="4" t="s">
        <v>98</v>
      </c>
      <c r="G186" s="5" t="s">
        <v>29</v>
      </c>
      <c r="H186" s="10">
        <f>IF(I186=1,LARGE(J186:UO186,1),IF(I186=2,LARGE(J186:UO186,1)+LARGE(J186:UO186,2),IF(I186=3,LARGE(J186:UO186,1)+LARGE(J186:UO186,2)+LARGE(J186:UO186,3),IF(I186=4,LARGE(J186:UO186,1)+LARGE(J186:UO186,2)+LARGE(J186:UO186,3)+LARGE(J186:UO186,4),IF(I186&gt;4,LARGE(J186:UO186,1)+LARGE(J186:UO186,2)+LARGE(J186:UO186,3)+LARGE(J186:UO186,4)+LARGE(J186:UO186,5))))))</f>
        <v>2034</v>
      </c>
      <c r="I186" s="5">
        <f>COUNT(J186:FM186)</f>
        <v>5</v>
      </c>
      <c r="J186" s="5"/>
      <c r="K186" s="5"/>
      <c r="L186" s="5" t="s">
        <v>239</v>
      </c>
      <c r="M186" s="5">
        <v>327</v>
      </c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 t="s">
        <v>241</v>
      </c>
      <c r="AI186" s="5">
        <v>284</v>
      </c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 t="s">
        <v>241</v>
      </c>
      <c r="BU186" s="5">
        <v>236</v>
      </c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 t="s">
        <v>188</v>
      </c>
      <c r="CM186" s="5">
        <v>536</v>
      </c>
      <c r="CN186" s="5"/>
      <c r="CO186" s="5"/>
      <c r="CP186" s="5"/>
      <c r="CQ186" s="5"/>
      <c r="CR186" s="5"/>
      <c r="CS186" s="5"/>
      <c r="CT186" s="5" t="s">
        <v>195</v>
      </c>
      <c r="CU186" s="5">
        <v>651</v>
      </c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</row>
    <row r="187" spans="1:141" x14ac:dyDescent="0.2">
      <c r="A187" s="5">
        <v>180</v>
      </c>
      <c r="B187" s="15">
        <v>191</v>
      </c>
      <c r="C187" s="4" t="s">
        <v>1085</v>
      </c>
      <c r="D187" s="4" t="s">
        <v>1554</v>
      </c>
      <c r="E187" s="3">
        <v>39280</v>
      </c>
      <c r="F187" s="4" t="s">
        <v>183</v>
      </c>
      <c r="G187" s="5" t="s">
        <v>29</v>
      </c>
      <c r="H187" s="10">
        <f>IF(I187=1,LARGE(J187:UO187,1),IF(I187=2,LARGE(J187:UO187,1)+LARGE(J187:UO187,2),IF(I187=3,LARGE(J187:UO187,1)+LARGE(J187:UO187,2)+LARGE(J187:UO187,3),IF(I187=4,LARGE(J187:UO187,1)+LARGE(J187:UO187,2)+LARGE(J187:UO187,3)+LARGE(J187:UO187,4),IF(I187&gt;4,LARGE(J187:UO187,1)+LARGE(J187:UO187,2)+LARGE(J187:UO187,3)+LARGE(J187:UO187,4)+LARGE(J187:UO187,5))))))</f>
        <v>2034</v>
      </c>
      <c r="I187" s="5">
        <f>COUNT(J187:FM187)</f>
        <v>1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 t="s">
        <v>65</v>
      </c>
      <c r="DW187" s="5">
        <v>2034</v>
      </c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</row>
    <row r="188" spans="1:141" x14ac:dyDescent="0.2">
      <c r="A188" s="7">
        <v>181</v>
      </c>
      <c r="B188" s="14">
        <v>193</v>
      </c>
      <c r="C188" s="4" t="s">
        <v>1114</v>
      </c>
      <c r="D188" s="4" t="s">
        <v>353</v>
      </c>
      <c r="E188" s="3">
        <v>38786</v>
      </c>
      <c r="F188" s="4" t="s">
        <v>35</v>
      </c>
      <c r="G188" s="5" t="s">
        <v>7</v>
      </c>
      <c r="H188" s="10">
        <f>IF(I188=1,LARGE(J188:UO188,1),IF(I188=2,LARGE(J188:UO188,1)+LARGE(J188:UO188,2),IF(I188=3,LARGE(J188:UO188,1)+LARGE(J188:UO188,2)+LARGE(J188:UO188,3),IF(I188=4,LARGE(J188:UO188,1)+LARGE(J188:UO188,2)+LARGE(J188:UO188,3)+LARGE(J188:UO188,4),IF(I188&gt;4,LARGE(J188:UO188,1)+LARGE(J188:UO188,2)+LARGE(J188:UO188,3)+LARGE(J188:UO188,4)+LARGE(J188:UO188,5))))))</f>
        <v>1983</v>
      </c>
      <c r="I188" s="5">
        <f>COUNT(J188:FM188)</f>
        <v>3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 t="s">
        <v>188</v>
      </c>
      <c r="AE188" s="5">
        <v>643</v>
      </c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 t="s">
        <v>191</v>
      </c>
      <c r="BU188" s="5">
        <v>421</v>
      </c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 t="s">
        <v>190</v>
      </c>
      <c r="CU188" s="5">
        <v>919</v>
      </c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</row>
    <row r="189" spans="1:141" x14ac:dyDescent="0.2">
      <c r="A189" s="5">
        <v>182</v>
      </c>
      <c r="B189" s="15">
        <v>194</v>
      </c>
      <c r="C189" s="4" t="s">
        <v>517</v>
      </c>
      <c r="D189" s="4" t="s">
        <v>893</v>
      </c>
      <c r="E189" s="3">
        <v>39135</v>
      </c>
      <c r="F189" s="4" t="s">
        <v>14</v>
      </c>
      <c r="G189" s="5" t="s">
        <v>15</v>
      </c>
      <c r="H189" s="10">
        <f>IF(I189=1,LARGE(J189:UO189,1),IF(I189=2,LARGE(J189:UO189,1)+LARGE(J189:UO189,2),IF(I189=3,LARGE(J189:UO189,1)+LARGE(J189:UO189,2)+LARGE(J189:UO189,3),IF(I189=4,LARGE(J189:UO189,1)+LARGE(J189:UO189,2)+LARGE(J189:UO189,3)+LARGE(J189:UO189,4),IF(I189&gt;4,LARGE(J189:UO189,1)+LARGE(J189:UO189,2)+LARGE(J189:UO189,3)+LARGE(J189:UO189,4)+LARGE(J189:UO189,5))))))</f>
        <v>1962</v>
      </c>
      <c r="I189" s="5">
        <f>COUNT(J189:FM189)</f>
        <v>3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 t="s">
        <v>239</v>
      </c>
      <c r="AM189" s="5">
        <v>393</v>
      </c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 t="s">
        <v>244</v>
      </c>
      <c r="BQ189" s="5">
        <v>727</v>
      </c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 t="s">
        <v>191</v>
      </c>
      <c r="DU189" s="5">
        <v>842</v>
      </c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</row>
    <row r="190" spans="1:141" x14ac:dyDescent="0.2">
      <c r="A190" s="7">
        <v>183</v>
      </c>
      <c r="B190" s="14">
        <v>195</v>
      </c>
      <c r="C190" s="16" t="s">
        <v>495</v>
      </c>
      <c r="D190" s="16" t="s">
        <v>496</v>
      </c>
      <c r="E190" s="3">
        <v>39086</v>
      </c>
      <c r="F190" s="4" t="s">
        <v>14</v>
      </c>
      <c r="G190" s="5" t="s">
        <v>15</v>
      </c>
      <c r="H190" s="10">
        <f>IF(I190=1,LARGE(J190:UO190,1),IF(I190=2,LARGE(J190:UO190,1)+LARGE(J190:UO190,2),IF(I190=3,LARGE(J190:UO190,1)+LARGE(J190:UO190,2)+LARGE(J190:UO190,3),IF(I190=4,LARGE(J190:UO190,1)+LARGE(J190:UO190,2)+LARGE(J190:UO190,3)+LARGE(J190:UO190,4),IF(I190&gt;4,LARGE(J190:UO190,1)+LARGE(J190:UO190,2)+LARGE(J190:UO190,3)+LARGE(J190:UO190,4)+LARGE(J190:UO190,5))))))</f>
        <v>1962</v>
      </c>
      <c r="I190" s="5">
        <f>COUNT(J190:FM190)</f>
        <v>3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 t="s">
        <v>239</v>
      </c>
      <c r="AM190" s="5">
        <v>393</v>
      </c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 t="s">
        <v>244</v>
      </c>
      <c r="BQ190" s="5">
        <v>727</v>
      </c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 t="s">
        <v>191</v>
      </c>
      <c r="DU190" s="5">
        <v>842</v>
      </c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</row>
    <row r="191" spans="1:141" x14ac:dyDescent="0.2">
      <c r="A191" s="5">
        <v>184</v>
      </c>
      <c r="B191" s="14">
        <v>196</v>
      </c>
      <c r="C191" s="4" t="s">
        <v>976</v>
      </c>
      <c r="D191" s="4" t="s">
        <v>439</v>
      </c>
      <c r="E191" s="3">
        <v>37927</v>
      </c>
      <c r="F191" s="4" t="s">
        <v>50</v>
      </c>
      <c r="G191" s="5" t="s">
        <v>20</v>
      </c>
      <c r="H191" s="10">
        <f>IF(I191=1,LARGE(J191:UO191,1),IF(I191=2,LARGE(J191:UO191,1)+LARGE(J191:UO191,2),IF(I191=3,LARGE(J191:UO191,1)+LARGE(J191:UO191,2)+LARGE(J191:UO191,3),IF(I191=4,LARGE(J191:UO191,1)+LARGE(J191:UO191,2)+LARGE(J191:UO191,3)+LARGE(J191:UO191,4),IF(I191&gt;4,LARGE(J191:UO191,1)+LARGE(J191:UO191,2)+LARGE(J191:UO191,3)+LARGE(J191:UO191,4)+LARGE(J191:UO191,5))))))</f>
        <v>1927</v>
      </c>
      <c r="I191" s="5">
        <f>COUNT(J191:FM191)</f>
        <v>1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 t="s">
        <v>66</v>
      </c>
      <c r="DW191" s="5">
        <v>1927</v>
      </c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</row>
    <row r="192" spans="1:141" x14ac:dyDescent="0.2">
      <c r="A192" s="7">
        <v>185</v>
      </c>
      <c r="B192" s="15">
        <v>160</v>
      </c>
      <c r="C192" s="4" t="s">
        <v>568</v>
      </c>
      <c r="D192" s="4" t="s">
        <v>237</v>
      </c>
      <c r="E192" s="3">
        <v>38864</v>
      </c>
      <c r="F192" s="4" t="s">
        <v>132</v>
      </c>
      <c r="G192" s="5" t="s">
        <v>7</v>
      </c>
      <c r="H192" s="10">
        <f>IF(I192=1,LARGE(J192:UO192,1),IF(I192=2,LARGE(J192:UO192,1)+LARGE(J192:UO192,2),IF(I192=3,LARGE(J192:UO192,1)+LARGE(J192:UO192,2)+LARGE(J192:UO192,3),IF(I192=4,LARGE(J192:UO192,1)+LARGE(J192:UO192,2)+LARGE(J192:UO192,3)+LARGE(J192:UO192,4),IF(I192&gt;4,LARGE(J192:UO192,1)+LARGE(J192:UO192,2)+LARGE(J192:UO192,3)+LARGE(J192:UO192,4)+LARGE(J192:UO192,5))))))</f>
        <v>1921</v>
      </c>
      <c r="I192" s="5">
        <f>COUNT(J192:FM192)</f>
        <v>2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 t="s">
        <v>187</v>
      </c>
      <c r="BG192" s="5">
        <v>1225</v>
      </c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 t="s">
        <v>126</v>
      </c>
      <c r="BU192" s="5">
        <v>696</v>
      </c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</row>
    <row r="193" spans="1:141" x14ac:dyDescent="0.2">
      <c r="A193" s="5">
        <v>186</v>
      </c>
      <c r="B193" s="14">
        <v>197</v>
      </c>
      <c r="C193" s="4" t="s">
        <v>1409</v>
      </c>
      <c r="D193" s="4" t="s">
        <v>914</v>
      </c>
      <c r="E193" s="3">
        <v>38433</v>
      </c>
      <c r="F193" s="4" t="s">
        <v>1410</v>
      </c>
      <c r="G193" s="5" t="s">
        <v>7</v>
      </c>
      <c r="H193" s="10">
        <f>IF(I193=1,LARGE(J193:UO193,1),IF(I193=2,LARGE(J193:UO193,1)+LARGE(J193:UO193,2),IF(I193=3,LARGE(J193:UO193,1)+LARGE(J193:UO193,2)+LARGE(J193:UO193,3),IF(I193=4,LARGE(J193:UO193,1)+LARGE(J193:UO193,2)+LARGE(J193:UO193,3)+LARGE(J193:UO193,4),IF(I193&gt;4,LARGE(J193:UO193,1)+LARGE(J193:UO193,2)+LARGE(J193:UO193,3)+LARGE(J193:UO193,4)+LARGE(J193:UO193,5))))))</f>
        <v>1880</v>
      </c>
      <c r="I193" s="5">
        <f>COUNT(J193:FM193)</f>
        <v>2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 t="s">
        <v>125</v>
      </c>
      <c r="CM193" s="5">
        <v>766</v>
      </c>
      <c r="CN193" s="5"/>
      <c r="CO193" s="5"/>
      <c r="CP193" s="5"/>
      <c r="CQ193" s="5"/>
      <c r="CR193" s="5"/>
      <c r="CS193" s="5"/>
      <c r="CT193" s="5" t="s">
        <v>130</v>
      </c>
      <c r="CU193" s="5">
        <v>1114</v>
      </c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</row>
    <row r="194" spans="1:141" x14ac:dyDescent="0.2">
      <c r="A194" s="7">
        <v>187</v>
      </c>
      <c r="B194" s="15">
        <v>198</v>
      </c>
      <c r="C194" s="4" t="s">
        <v>1429</v>
      </c>
      <c r="D194" s="4" t="s">
        <v>1430</v>
      </c>
      <c r="E194" s="3">
        <v>38369</v>
      </c>
      <c r="F194" s="4" t="s">
        <v>1410</v>
      </c>
      <c r="G194" s="5" t="s">
        <v>7</v>
      </c>
      <c r="H194" s="10">
        <f>IF(I194=1,LARGE(J194:UO194,1),IF(I194=2,LARGE(J194:UO194,1)+LARGE(J194:UO194,2),IF(I194=3,LARGE(J194:UO194,1)+LARGE(J194:UO194,2)+LARGE(J194:UO194,3),IF(I194=4,LARGE(J194:UO194,1)+LARGE(J194:UO194,2)+LARGE(J194:UO194,3)+LARGE(J194:UO194,4),IF(I194&gt;4,LARGE(J194:UO194,1)+LARGE(J194:UO194,2)+LARGE(J194:UO194,3)+LARGE(J194:UO194,4)+LARGE(J194:UO194,5))))))</f>
        <v>1880</v>
      </c>
      <c r="I194" s="5">
        <f>COUNT(J194:FM194)</f>
        <v>2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 t="s">
        <v>125</v>
      </c>
      <c r="CM194" s="5">
        <v>766</v>
      </c>
      <c r="CN194" s="5"/>
      <c r="CO194" s="5"/>
      <c r="CP194" s="5"/>
      <c r="CQ194" s="5"/>
      <c r="CR194" s="5"/>
      <c r="CS194" s="5"/>
      <c r="CT194" s="5" t="s">
        <v>130</v>
      </c>
      <c r="CU194" s="5">
        <v>1114</v>
      </c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</row>
    <row r="195" spans="1:141" x14ac:dyDescent="0.2">
      <c r="A195" s="5">
        <v>188</v>
      </c>
      <c r="B195" s="14">
        <v>199</v>
      </c>
      <c r="C195" s="4" t="s">
        <v>19</v>
      </c>
      <c r="D195" s="4" t="s">
        <v>570</v>
      </c>
      <c r="E195" s="3">
        <v>38222</v>
      </c>
      <c r="F195" s="4" t="s">
        <v>1410</v>
      </c>
      <c r="G195" s="5" t="s">
        <v>7</v>
      </c>
      <c r="H195" s="10">
        <f>IF(I195=1,LARGE(J195:UO195,1),IF(I195=2,LARGE(J195:UO195,1)+LARGE(J195:UO195,2),IF(I195=3,LARGE(J195:UO195,1)+LARGE(J195:UO195,2)+LARGE(J195:UO195,3),IF(I195=4,LARGE(J195:UO195,1)+LARGE(J195:UO195,2)+LARGE(J195:UO195,3)+LARGE(J195:UO195,4),IF(I195&gt;4,LARGE(J195:UO195,1)+LARGE(J195:UO195,2)+LARGE(J195:UO195,3)+LARGE(J195:UO195,4)+LARGE(J195:UO195,5))))))</f>
        <v>1879</v>
      </c>
      <c r="I195" s="5">
        <f>COUNT(J195:FM195)</f>
        <v>2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 t="s">
        <v>124</v>
      </c>
      <c r="CM195" s="5">
        <v>835</v>
      </c>
      <c r="CN195" s="5"/>
      <c r="CO195" s="5"/>
      <c r="CP195" s="5"/>
      <c r="CQ195" s="5"/>
      <c r="CR195" s="5"/>
      <c r="CS195" s="5"/>
      <c r="CT195" s="5" t="s">
        <v>131</v>
      </c>
      <c r="CU195" s="5">
        <v>1044</v>
      </c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</row>
    <row r="196" spans="1:141" x14ac:dyDescent="0.2">
      <c r="A196" s="7">
        <v>189</v>
      </c>
      <c r="B196" s="15">
        <v>200</v>
      </c>
      <c r="C196" s="4" t="s">
        <v>306</v>
      </c>
      <c r="D196" s="4" t="s">
        <v>113</v>
      </c>
      <c r="E196" s="3">
        <v>40028</v>
      </c>
      <c r="F196" s="4" t="s">
        <v>230</v>
      </c>
      <c r="G196" s="5" t="s">
        <v>15</v>
      </c>
      <c r="H196" s="10">
        <f>IF(I196=1,LARGE(J196:UO196,1),IF(I196=2,LARGE(J196:UO196,1)+LARGE(J196:UO196,2),IF(I196=3,LARGE(J196:UO196,1)+LARGE(J196:UO196,2)+LARGE(J196:UO196,3),IF(I196=4,LARGE(J196:UO196,1)+LARGE(J196:UO196,2)+LARGE(J196:UO196,3)+LARGE(J196:UO196,4),IF(I196&gt;4,LARGE(J196:UO196,1)+LARGE(J196:UO196,2)+LARGE(J196:UO196,3)+LARGE(J196:UO196,4)+LARGE(J196:UO196,5))))))</f>
        <v>1870</v>
      </c>
      <c r="I196" s="5">
        <f>COUNT(J196:FM196)</f>
        <v>4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 t="s">
        <v>247</v>
      </c>
      <c r="AM196" s="5">
        <v>185</v>
      </c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 t="s">
        <v>137</v>
      </c>
      <c r="CO196" s="5">
        <v>291</v>
      </c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 t="s">
        <v>137</v>
      </c>
      <c r="DU196" s="5">
        <v>582</v>
      </c>
      <c r="DV196" s="5"/>
      <c r="DW196" s="5"/>
      <c r="DX196" s="5"/>
      <c r="DY196" s="5"/>
      <c r="DZ196" s="5" t="s">
        <v>238</v>
      </c>
      <c r="EA196" s="5">
        <v>812</v>
      </c>
      <c r="EB196" s="5"/>
      <c r="EC196" s="5"/>
      <c r="ED196" s="5"/>
      <c r="EE196" s="5"/>
      <c r="EF196" s="5"/>
      <c r="EG196" s="5"/>
      <c r="EH196" s="5"/>
      <c r="EI196" s="5"/>
      <c r="EJ196" s="5"/>
      <c r="EK196" s="5"/>
    </row>
    <row r="197" spans="1:141" x14ac:dyDescent="0.2">
      <c r="A197" s="5">
        <v>190</v>
      </c>
      <c r="B197" s="14">
        <v>201</v>
      </c>
      <c r="C197" s="4" t="s">
        <v>1343</v>
      </c>
      <c r="D197" s="4" t="s">
        <v>76</v>
      </c>
      <c r="E197" s="3">
        <v>38632</v>
      </c>
      <c r="F197" s="4" t="s">
        <v>98</v>
      </c>
      <c r="G197" s="5" t="s">
        <v>29</v>
      </c>
      <c r="H197" s="10">
        <f>IF(I197=1,LARGE(J197:UO197,1),IF(I197=2,LARGE(J197:UO197,1)+LARGE(J197:UO197,2),IF(I197=3,LARGE(J197:UO197,1)+LARGE(J197:UO197,2)+LARGE(J197:UO197,3),IF(I197=4,LARGE(J197:UO197,1)+LARGE(J197:UO197,2)+LARGE(J197:UO197,3)+LARGE(J197:UO197,4),IF(I197&gt;4,LARGE(J197:UO197,1)+LARGE(J197:UO197,2)+LARGE(J197:UO197,3)+LARGE(J197:UO197,4)+LARGE(J197:UO197,5))))))</f>
        <v>1844</v>
      </c>
      <c r="I197" s="5">
        <f>COUNT(J197:FM197)</f>
        <v>2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 t="s">
        <v>127</v>
      </c>
      <c r="CM197" s="5">
        <v>661</v>
      </c>
      <c r="CN197" s="5"/>
      <c r="CO197" s="5"/>
      <c r="CP197" s="5"/>
      <c r="CQ197" s="5"/>
      <c r="CR197" s="5"/>
      <c r="CS197" s="5"/>
      <c r="CT197" s="5" t="s">
        <v>129</v>
      </c>
      <c r="CU197" s="5">
        <v>1183</v>
      </c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</row>
    <row r="198" spans="1:141" x14ac:dyDescent="0.2">
      <c r="A198" s="7">
        <v>191</v>
      </c>
      <c r="B198" s="15">
        <v>202</v>
      </c>
      <c r="C198" s="4" t="s">
        <v>1202</v>
      </c>
      <c r="D198" s="4" t="s">
        <v>581</v>
      </c>
      <c r="E198" s="3">
        <v>39942</v>
      </c>
      <c r="F198" s="4" t="s">
        <v>14</v>
      </c>
      <c r="G198" s="5" t="s">
        <v>15</v>
      </c>
      <c r="H198" s="10">
        <f>IF(I198=1,LARGE(J198:UO198,1),IF(I198=2,LARGE(J198:UO198,1)+LARGE(J198:UO198,2),IF(I198=3,LARGE(J198:UO198,1)+LARGE(J198:UO198,2)+LARGE(J198:UO198,3),IF(I198=4,LARGE(J198:UO198,1)+LARGE(J198:UO198,2)+LARGE(J198:UO198,3)+LARGE(J198:UO198,4),IF(I198&gt;4,LARGE(J198:UO198,1)+LARGE(J198:UO198,2)+LARGE(J198:UO198,3)+LARGE(J198:UO198,4)+LARGE(J198:UO198,5))))))</f>
        <v>1800</v>
      </c>
      <c r="I198" s="5">
        <f>COUNT(J198:FM198)</f>
        <v>4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 t="s">
        <v>246</v>
      </c>
      <c r="AM198" s="5">
        <v>196</v>
      </c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 t="s">
        <v>137</v>
      </c>
      <c r="CO198" s="5">
        <v>291</v>
      </c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 t="s">
        <v>137</v>
      </c>
      <c r="DU198" s="5">
        <v>582</v>
      </c>
      <c r="DV198" s="5"/>
      <c r="DW198" s="5"/>
      <c r="DX198" s="5"/>
      <c r="DY198" s="5"/>
      <c r="DZ198" s="5" t="s">
        <v>239</v>
      </c>
      <c r="EA198" s="5">
        <v>731</v>
      </c>
      <c r="EB198" s="5"/>
      <c r="EC198" s="5"/>
      <c r="ED198" s="5"/>
      <c r="EE198" s="5"/>
      <c r="EF198" s="5"/>
      <c r="EG198" s="5"/>
      <c r="EH198" s="5"/>
      <c r="EI198" s="5"/>
      <c r="EJ198" s="5"/>
      <c r="EK198" s="5"/>
    </row>
    <row r="199" spans="1:141" x14ac:dyDescent="0.2">
      <c r="A199" s="5">
        <v>192</v>
      </c>
      <c r="B199" s="14">
        <v>203</v>
      </c>
      <c r="C199" s="4" t="s">
        <v>842</v>
      </c>
      <c r="D199" s="4" t="s">
        <v>843</v>
      </c>
      <c r="E199" s="3">
        <v>39323</v>
      </c>
      <c r="F199" s="4" t="s">
        <v>98</v>
      </c>
      <c r="G199" s="5" t="s">
        <v>29</v>
      </c>
      <c r="H199" s="10">
        <f>IF(I199=1,LARGE(J199:UO199,1),IF(I199=2,LARGE(J199:UO199,1)+LARGE(J199:UO199,2),IF(I199=3,LARGE(J199:UO199,1)+LARGE(J199:UO199,2)+LARGE(J199:UO199,3),IF(I199=4,LARGE(J199:UO199,1)+LARGE(J199:UO199,2)+LARGE(J199:UO199,3)+LARGE(J199:UO199,4),IF(I199&gt;4,LARGE(J199:UO199,1)+LARGE(J199:UO199,2)+LARGE(J199:UO199,3)+LARGE(J199:UO199,4)+LARGE(J199:UO199,5))))))</f>
        <v>1783</v>
      </c>
      <c r="I199" s="5">
        <f>COUNT(J199:FM199)</f>
        <v>5</v>
      </c>
      <c r="J199" s="5"/>
      <c r="K199" s="5"/>
      <c r="L199" s="5" t="s">
        <v>239</v>
      </c>
      <c r="M199" s="5">
        <v>327</v>
      </c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 t="s">
        <v>241</v>
      </c>
      <c r="AI199" s="5">
        <v>284</v>
      </c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 t="s">
        <v>243</v>
      </c>
      <c r="BG199" s="5">
        <v>400</v>
      </c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 t="s">
        <v>241</v>
      </c>
      <c r="BU199" s="5">
        <v>236</v>
      </c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 t="s">
        <v>188</v>
      </c>
      <c r="CM199" s="5">
        <v>536</v>
      </c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</row>
    <row r="200" spans="1:141" x14ac:dyDescent="0.2">
      <c r="A200" s="7">
        <v>193</v>
      </c>
      <c r="B200" s="15">
        <v>204</v>
      </c>
      <c r="C200" s="4" t="s">
        <v>849</v>
      </c>
      <c r="D200" s="4" t="s">
        <v>874</v>
      </c>
      <c r="E200" s="3">
        <v>39367</v>
      </c>
      <c r="F200" s="4" t="s">
        <v>851</v>
      </c>
      <c r="G200" s="5" t="s">
        <v>29</v>
      </c>
      <c r="H200" s="10">
        <f>IF(I200=1,LARGE(J200:UO200,1),IF(I200=2,LARGE(J200:UO200,1)+LARGE(J200:UO200,2),IF(I200=3,LARGE(J200:UO200,1)+LARGE(J200:UO200,2)+LARGE(J200:UO200,3),IF(I200=4,LARGE(J200:UO200,1)+LARGE(J200:UO200,2)+LARGE(J200:UO200,3)+LARGE(J200:UO200,4),IF(I200&gt;4,LARGE(J200:UO200,1)+LARGE(J200:UO200,2)+LARGE(J200:UO200,3)+LARGE(J200:UO200,4)+LARGE(J200:UO200,5))))))</f>
        <v>1745</v>
      </c>
      <c r="I200" s="5">
        <f>COUNT(J200:FM200)</f>
        <v>5</v>
      </c>
      <c r="J200" s="5"/>
      <c r="K200" s="5"/>
      <c r="L200" s="5" t="s">
        <v>240</v>
      </c>
      <c r="M200" s="5">
        <v>255</v>
      </c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 t="s">
        <v>240</v>
      </c>
      <c r="AI200" s="5">
        <v>305</v>
      </c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 t="s">
        <v>243</v>
      </c>
      <c r="BG200" s="5">
        <v>400</v>
      </c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 t="s">
        <v>245</v>
      </c>
      <c r="BU200" s="5">
        <v>173</v>
      </c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 t="s">
        <v>187</v>
      </c>
      <c r="CM200" s="5">
        <v>612</v>
      </c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</row>
    <row r="201" spans="1:141" x14ac:dyDescent="0.2">
      <c r="A201" s="5">
        <v>194</v>
      </c>
      <c r="B201" s="14">
        <v>205</v>
      </c>
      <c r="C201" s="4" t="s">
        <v>512</v>
      </c>
      <c r="D201" s="4" t="s">
        <v>513</v>
      </c>
      <c r="E201" s="3">
        <v>38845</v>
      </c>
      <c r="F201" s="4" t="s">
        <v>35</v>
      </c>
      <c r="G201" s="5" t="s">
        <v>7</v>
      </c>
      <c r="H201" s="10">
        <f>IF(I201=1,LARGE(J201:UO201,1),IF(I201=2,LARGE(J201:UO201,1)+LARGE(J201:UO201,2),IF(I201=3,LARGE(J201:UO201,1)+LARGE(J201:UO201,2)+LARGE(J201:UO201,3),IF(I201=4,LARGE(J201:UO201,1)+LARGE(J201:UO201,2)+LARGE(J201:UO201,3)+LARGE(J201:UO201,4),IF(I201&gt;4,LARGE(J201:UO201,1)+LARGE(J201:UO201,2)+LARGE(J201:UO201,3)+LARGE(J201:UO201,4)+LARGE(J201:UO201,5))))))</f>
        <v>1723</v>
      </c>
      <c r="I201" s="5">
        <f>COUNT(J201:FM201)</f>
        <v>2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 t="s">
        <v>189</v>
      </c>
      <c r="BU201" s="5">
        <v>498</v>
      </c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 t="s">
        <v>187</v>
      </c>
      <c r="DW201" s="5">
        <v>1225</v>
      </c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</row>
    <row r="202" spans="1:141" x14ac:dyDescent="0.2">
      <c r="A202" s="7">
        <v>195</v>
      </c>
      <c r="B202" s="15">
        <v>206</v>
      </c>
      <c r="C202" s="4" t="s">
        <v>1032</v>
      </c>
      <c r="D202" s="4" t="s">
        <v>1033</v>
      </c>
      <c r="E202" s="3">
        <v>37765</v>
      </c>
      <c r="F202" s="4" t="s">
        <v>1048</v>
      </c>
      <c r="G202" s="5" t="s">
        <v>29</v>
      </c>
      <c r="H202" s="10">
        <f>IF(I202=1,LARGE(J202:UO202,1),IF(I202=2,LARGE(J202:UO202,1)+LARGE(J202:UO202,2),IF(I202=3,LARGE(J202:UO202,1)+LARGE(J202:UO202,2)+LARGE(J202:UO202,3),IF(I202=4,LARGE(J202:UO202,1)+LARGE(J202:UO202,2)+LARGE(J202:UO202,3)+LARGE(J202:UO202,4),IF(I202&gt;4,LARGE(J202:UO202,1)+LARGE(J202:UO202,2)+LARGE(J202:UO202,3)+LARGE(J202:UO202,4)+LARGE(J202:UO202,5))))))</f>
        <v>1713</v>
      </c>
      <c r="I202" s="5">
        <f>COUNT(J202:FM202)</f>
        <v>1</v>
      </c>
      <c r="J202" s="5"/>
      <c r="K202" s="5"/>
      <c r="L202" s="5" t="s">
        <v>59</v>
      </c>
      <c r="M202" s="5">
        <v>1713</v>
      </c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</row>
    <row r="203" spans="1:141" x14ac:dyDescent="0.2">
      <c r="A203" s="5">
        <v>196</v>
      </c>
      <c r="B203" s="14">
        <v>207</v>
      </c>
      <c r="C203" s="4" t="s">
        <v>835</v>
      </c>
      <c r="D203" s="4" t="s">
        <v>34</v>
      </c>
      <c r="E203" s="3">
        <v>39378</v>
      </c>
      <c r="F203" s="4" t="s">
        <v>1048</v>
      </c>
      <c r="G203" s="5" t="s">
        <v>29</v>
      </c>
      <c r="H203" s="10">
        <f>IF(I203=1,LARGE(J203:UO203,1),IF(I203=2,LARGE(J203:UO203,1)+LARGE(J203:UO203,2),IF(I203=3,LARGE(J203:UO203,1)+LARGE(J203:UO203,2)+LARGE(J203:UO203,3),IF(I203=4,LARGE(J203:UO203,1)+LARGE(J203:UO203,2)+LARGE(J203:UO203,3)+LARGE(J203:UO203,4),IF(I203&gt;4,LARGE(J203:UO203,1)+LARGE(J203:UO203,2)+LARGE(J203:UO203,3)+LARGE(J203:UO203,4)+LARGE(J203:UO203,5))))))</f>
        <v>1693</v>
      </c>
      <c r="I203" s="5">
        <f>COUNT(J203:FM203)</f>
        <v>4</v>
      </c>
      <c r="J203" s="5"/>
      <c r="K203" s="5"/>
      <c r="L203" s="5" t="s">
        <v>188</v>
      </c>
      <c r="M203" s="5">
        <v>536</v>
      </c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 t="s">
        <v>245</v>
      </c>
      <c r="BG203" s="5">
        <v>345</v>
      </c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 t="s">
        <v>243</v>
      </c>
      <c r="BU203" s="5">
        <v>200</v>
      </c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 t="s">
        <v>187</v>
      </c>
      <c r="CM203" s="5">
        <v>612</v>
      </c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</row>
    <row r="204" spans="1:141" x14ac:dyDescent="0.2">
      <c r="A204" s="7">
        <v>197</v>
      </c>
      <c r="B204" s="15">
        <v>123</v>
      </c>
      <c r="C204" s="16" t="s">
        <v>406</v>
      </c>
      <c r="D204" s="16" t="s">
        <v>344</v>
      </c>
      <c r="E204" s="3">
        <v>37830</v>
      </c>
      <c r="F204" s="4" t="s">
        <v>39</v>
      </c>
      <c r="G204" s="5" t="s">
        <v>23</v>
      </c>
      <c r="H204" s="10">
        <f>IF(I204=1,LARGE(J204:UO204,1),IF(I204=2,LARGE(J204:UO204,1)+LARGE(J204:UO204,2),IF(I204=3,LARGE(J204:UO204,1)+LARGE(J204:UO204,2)+LARGE(J204:UO204,3),IF(I204=4,LARGE(J204:UO204,1)+LARGE(J204:UO204,2)+LARGE(J204:UO204,3)+LARGE(J204:UO204,4),IF(I204&gt;4,LARGE(J204:UO204,1)+LARGE(J204:UO204,2)+LARGE(J204:UO204,3)+LARGE(J204:UO204,4)+LARGE(J204:UO204,5))))))</f>
        <v>1670</v>
      </c>
      <c r="I204" s="5">
        <f>COUNT(J204:FM204)</f>
        <v>1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 t="s">
        <v>119</v>
      </c>
      <c r="AK204" s="5">
        <v>1670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</row>
    <row r="205" spans="1:141" x14ac:dyDescent="0.2">
      <c r="A205" s="5">
        <v>198</v>
      </c>
      <c r="B205" s="14">
        <v>208</v>
      </c>
      <c r="C205" s="4" t="s">
        <v>618</v>
      </c>
      <c r="D205" s="4" t="s">
        <v>619</v>
      </c>
      <c r="E205" s="3">
        <v>37922</v>
      </c>
      <c r="F205" s="4" t="s">
        <v>47</v>
      </c>
      <c r="G205" s="5" t="s">
        <v>15</v>
      </c>
      <c r="H205" s="10">
        <f>IF(I205=1,LARGE(J205:UO205,1),IF(I205=2,LARGE(J205:UO205,1)+LARGE(J205:UO205,2),IF(I205=3,LARGE(J205:UO205,1)+LARGE(J205:UO205,2)+LARGE(J205:UO205,3),IF(I205=4,LARGE(J205:UO205,1)+LARGE(J205:UO205,2)+LARGE(J205:UO205,3)+LARGE(J205:UO205,4),IF(I205&gt;4,LARGE(J205:UO205,1)+LARGE(J205:UO205,2)+LARGE(J205:UO205,3)+LARGE(J205:UO205,4)+LARGE(J205:UO205,5))))))</f>
        <v>1670</v>
      </c>
      <c r="I205" s="5">
        <f>COUNT(J205:FM205)</f>
        <v>1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 t="s">
        <v>119</v>
      </c>
      <c r="AM205" s="5">
        <v>1670</v>
      </c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</row>
    <row r="206" spans="1:141" x14ac:dyDescent="0.2">
      <c r="A206" s="7">
        <v>199</v>
      </c>
      <c r="B206" s="15">
        <v>209</v>
      </c>
      <c r="C206" s="4" t="s">
        <v>550</v>
      </c>
      <c r="D206" s="4" t="s">
        <v>149</v>
      </c>
      <c r="E206" s="3">
        <v>37921</v>
      </c>
      <c r="F206" s="4" t="s">
        <v>47</v>
      </c>
      <c r="G206" s="5" t="s">
        <v>15</v>
      </c>
      <c r="H206" s="10">
        <f>IF(I206=1,LARGE(J206:UO206,1),IF(I206=2,LARGE(J206:UO206,1)+LARGE(J206:UO206,2),IF(I206=3,LARGE(J206:UO206,1)+LARGE(J206:UO206,2)+LARGE(J206:UO206,3),IF(I206=4,LARGE(J206:UO206,1)+LARGE(J206:UO206,2)+LARGE(J206:UO206,3)+LARGE(J206:UO206,4),IF(I206&gt;4,LARGE(J206:UO206,1)+LARGE(J206:UO206,2)+LARGE(J206:UO206,3)+LARGE(J206:UO206,4)+LARGE(J206:UO206,5))))))</f>
        <v>1670</v>
      </c>
      <c r="I206" s="5">
        <f>COUNT(J206:FM206)</f>
        <v>1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 t="s">
        <v>119</v>
      </c>
      <c r="AM206" s="5">
        <v>1670</v>
      </c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</row>
    <row r="207" spans="1:141" x14ac:dyDescent="0.2">
      <c r="A207" s="5">
        <v>200</v>
      </c>
      <c r="B207" s="14">
        <v>210</v>
      </c>
      <c r="C207" s="4" t="s">
        <v>595</v>
      </c>
      <c r="D207" s="4" t="s">
        <v>596</v>
      </c>
      <c r="E207" s="3">
        <v>38086</v>
      </c>
      <c r="F207" s="4" t="s">
        <v>276</v>
      </c>
      <c r="G207" s="5" t="s">
        <v>7</v>
      </c>
      <c r="H207" s="10">
        <f>IF(I207=1,LARGE(J207:UO207,1),IF(I207=2,LARGE(J207:UO207,1)+LARGE(J207:UO207,2),IF(I207=3,LARGE(J207:UO207,1)+LARGE(J207:UO207,2)+LARGE(J207:UO207,3),IF(I207=4,LARGE(J207:UO207,1)+LARGE(J207:UO207,2)+LARGE(J207:UO207,3)+LARGE(J207:UO207,4),IF(I207&gt;4,LARGE(J207:UO207,1)+LARGE(J207:UO207,2)+LARGE(J207:UO207,3)+LARGE(J207:UO207,4)+LARGE(J207:UO207,5))))))</f>
        <v>1670</v>
      </c>
      <c r="I207" s="5">
        <f>COUNT(J207:FM207)</f>
        <v>1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 t="s">
        <v>124</v>
      </c>
      <c r="CU207" s="5">
        <v>1670</v>
      </c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</row>
    <row r="208" spans="1:141" x14ac:dyDescent="0.2">
      <c r="A208" s="7">
        <v>201</v>
      </c>
      <c r="B208" s="15">
        <v>211</v>
      </c>
      <c r="C208" s="4" t="s">
        <v>652</v>
      </c>
      <c r="D208" s="4" t="s">
        <v>265</v>
      </c>
      <c r="E208" s="3">
        <v>38768</v>
      </c>
      <c r="F208" s="4" t="s">
        <v>298</v>
      </c>
      <c r="G208" s="5" t="s">
        <v>7</v>
      </c>
      <c r="H208" s="10">
        <f>IF(I208=1,LARGE(J208:UO208,1),IF(I208=2,LARGE(J208:UO208,1)+LARGE(J208:UO208,2),IF(I208=3,LARGE(J208:UO208,1)+LARGE(J208:UO208,2)+LARGE(J208:UO208,3),IF(I208=4,LARGE(J208:UO208,1)+LARGE(J208:UO208,2)+LARGE(J208:UO208,3)+LARGE(J208:UO208,4),IF(I208&gt;4,LARGE(J208:UO208,1)+LARGE(J208:UO208,2)+LARGE(J208:UO208,3)+LARGE(J208:UO208,4)+LARGE(J208:UO208,5))))))</f>
        <v>1646</v>
      </c>
      <c r="I208" s="5">
        <f>COUNT(J208:FM208)</f>
        <v>2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 t="s">
        <v>191</v>
      </c>
      <c r="BU208" s="5">
        <v>421</v>
      </c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 t="s">
        <v>187</v>
      </c>
      <c r="CU208" s="5">
        <v>1225</v>
      </c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</row>
    <row r="209" spans="1:141" x14ac:dyDescent="0.2">
      <c r="A209" s="5">
        <v>202</v>
      </c>
      <c r="B209" s="14">
        <v>212</v>
      </c>
      <c r="C209" s="4" t="s">
        <v>970</v>
      </c>
      <c r="D209" s="4" t="s">
        <v>519</v>
      </c>
      <c r="E209" s="3">
        <v>38482</v>
      </c>
      <c r="F209" s="4" t="s">
        <v>382</v>
      </c>
      <c r="G209" s="5" t="s">
        <v>23</v>
      </c>
      <c r="H209" s="10">
        <f>IF(I209=1,LARGE(J209:UO209,1),IF(I209=2,LARGE(J209:UO209,1)+LARGE(J209:UO209,2),IF(I209=3,LARGE(J209:UO209,1)+LARGE(J209:UO209,2)+LARGE(J209:UO209,3),IF(I209=4,LARGE(J209:UO209,1)+LARGE(J209:UO209,2)+LARGE(J209:UO209,3)+LARGE(J209:UO209,4),IF(I209&gt;4,LARGE(J209:UO209,1)+LARGE(J209:UO209,2)+LARGE(J209:UO209,3)+LARGE(J209:UO209,4)+LARGE(J209:UO209,5))))))</f>
        <v>1640</v>
      </c>
      <c r="I209" s="5">
        <f>COUNT(J209:FM209)</f>
        <v>2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 t="s">
        <v>123</v>
      </c>
      <c r="AA209" s="5">
        <v>905</v>
      </c>
      <c r="AB209" s="5"/>
      <c r="AC209" s="5"/>
      <c r="AD209" s="5"/>
      <c r="AE209" s="5"/>
      <c r="AF209" s="5"/>
      <c r="AG209" s="5"/>
      <c r="AH209" s="5"/>
      <c r="AI209" s="5"/>
      <c r="AJ209" s="5" t="s">
        <v>187</v>
      </c>
      <c r="AK209" s="5">
        <v>735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</row>
    <row r="210" spans="1:141" x14ac:dyDescent="0.2">
      <c r="A210" s="7">
        <v>203</v>
      </c>
      <c r="B210" s="15">
        <v>213</v>
      </c>
      <c r="C210" s="4" t="s">
        <v>563</v>
      </c>
      <c r="D210" s="4" t="s">
        <v>564</v>
      </c>
      <c r="E210" s="3">
        <v>38974</v>
      </c>
      <c r="F210" s="4" t="s">
        <v>565</v>
      </c>
      <c r="G210" s="5" t="s">
        <v>7</v>
      </c>
      <c r="H210" s="10">
        <f>IF(I210=1,LARGE(J210:UO210,1),IF(I210=2,LARGE(J210:UO210,1)+LARGE(J210:UO210,2),IF(I210=3,LARGE(J210:UO210,1)+LARGE(J210:UO210,2)+LARGE(J210:UO210,3),IF(I210=4,LARGE(J210:UO210,1)+LARGE(J210:UO210,2)+LARGE(J210:UO210,3)+LARGE(J210:UO210,4),IF(I210&gt;4,LARGE(J210:UO210,1)+LARGE(J210:UO210,2)+LARGE(J210:UO210,3)+LARGE(J210:UO210,4)+LARGE(J210:UO210,5))))))</f>
        <v>1608</v>
      </c>
      <c r="I210" s="5">
        <f>COUNT(J210:FM210)</f>
        <v>2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 t="s">
        <v>192</v>
      </c>
      <c r="BG210" s="5">
        <v>766</v>
      </c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 t="s">
        <v>191</v>
      </c>
      <c r="CU210" s="5">
        <v>842</v>
      </c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</row>
    <row r="211" spans="1:141" x14ac:dyDescent="0.2">
      <c r="A211" s="5">
        <v>204</v>
      </c>
      <c r="B211" s="14">
        <v>214</v>
      </c>
      <c r="C211" s="4" t="s">
        <v>1428</v>
      </c>
      <c r="D211" s="4" t="s">
        <v>340</v>
      </c>
      <c r="E211" s="3">
        <v>38105</v>
      </c>
      <c r="F211" s="4" t="s">
        <v>1410</v>
      </c>
      <c r="G211" s="5" t="s">
        <v>7</v>
      </c>
      <c r="H211" s="10">
        <f>IF(I211=1,LARGE(J211:UO211,1),IF(I211=2,LARGE(J211:UO211,1)+LARGE(J211:UO211,2),IF(I211=3,LARGE(J211:UO211,1)+LARGE(J211:UO211,2)+LARGE(J211:UO211,3),IF(I211=4,LARGE(J211:UO211,1)+LARGE(J211:UO211,2)+LARGE(J211:UO211,3)+LARGE(J211:UO211,4),IF(I211&gt;4,LARGE(J211:UO211,1)+LARGE(J211:UO211,2)+LARGE(J211:UO211,3)+LARGE(J211:UO211,4)+LARGE(J211:UO211,5))))))</f>
        <v>1566</v>
      </c>
      <c r="I211" s="5">
        <f>COUNT(J211:FM211)</f>
        <v>2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 t="s">
        <v>131</v>
      </c>
      <c r="CM211" s="5">
        <v>522</v>
      </c>
      <c r="CN211" s="5"/>
      <c r="CO211" s="5"/>
      <c r="CP211" s="5"/>
      <c r="CQ211" s="5"/>
      <c r="CR211" s="5"/>
      <c r="CS211" s="5"/>
      <c r="CT211" s="5" t="s">
        <v>131</v>
      </c>
      <c r="CU211" s="5">
        <v>1044</v>
      </c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</row>
    <row r="212" spans="1:141" x14ac:dyDescent="0.2">
      <c r="A212" s="7">
        <v>205</v>
      </c>
      <c r="B212" s="15">
        <v>215</v>
      </c>
      <c r="C212" s="4" t="s">
        <v>348</v>
      </c>
      <c r="D212" s="4" t="s">
        <v>340</v>
      </c>
      <c r="E212" s="3">
        <v>39240</v>
      </c>
      <c r="F212" s="4" t="s">
        <v>111</v>
      </c>
      <c r="G212" s="5" t="s">
        <v>15</v>
      </c>
      <c r="H212" s="10">
        <f>IF(I212=1,LARGE(J212:UO212,1),IF(I212=2,LARGE(J212:UO212,1)+LARGE(J212:UO212,2),IF(I212=3,LARGE(J212:UO212,1)+LARGE(J212:UO212,2)+LARGE(J212:UO212,3),IF(I212=4,LARGE(J212:UO212,1)+LARGE(J212:UO212,2)+LARGE(J212:UO212,3)+LARGE(J212:UO212,4),IF(I212&gt;4,LARGE(J212:UO212,1)+LARGE(J212:UO212,2)+LARGE(J212:UO212,3)+LARGE(J212:UO212,4)+LARGE(J212:UO212,5))))))</f>
        <v>1536</v>
      </c>
      <c r="I212" s="5">
        <f>COUNT(J212:FM212)</f>
        <v>3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 t="s">
        <v>137</v>
      </c>
      <c r="AM212" s="5">
        <v>349</v>
      </c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 t="s">
        <v>191</v>
      </c>
      <c r="CO212" s="5">
        <v>421</v>
      </c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 t="s">
        <v>192</v>
      </c>
      <c r="DU212" s="5">
        <v>766</v>
      </c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</row>
    <row r="213" spans="1:141" x14ac:dyDescent="0.2">
      <c r="A213" s="5">
        <v>206</v>
      </c>
      <c r="B213" s="14">
        <v>216</v>
      </c>
      <c r="C213" s="16" t="s">
        <v>172</v>
      </c>
      <c r="D213" s="16" t="s">
        <v>522</v>
      </c>
      <c r="E213" s="3">
        <v>38098</v>
      </c>
      <c r="F213" s="4" t="s">
        <v>174</v>
      </c>
      <c r="G213" s="5" t="s">
        <v>23</v>
      </c>
      <c r="H213" s="10">
        <f>IF(I213=1,LARGE(J213:UO213,1),IF(I213=2,LARGE(J213:UO213,1)+LARGE(J213:UO213,2),IF(I213=3,LARGE(J213:UO213,1)+LARGE(J213:UO213,2)+LARGE(J213:UO213,3),IF(I213=4,LARGE(J213:UO213,1)+LARGE(J213:UO213,2)+LARGE(J213:UO213,3)+LARGE(J213:UO213,4),IF(I213&gt;4,LARGE(J213:UO213,1)+LARGE(J213:UO213,2)+LARGE(J213:UO213,3)+LARGE(J213:UO213,4)+LARGE(J213:UO213,5))))))</f>
        <v>1503</v>
      </c>
      <c r="I213" s="5">
        <f>COUNT(J213:FM213)</f>
        <v>1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 t="s">
        <v>120</v>
      </c>
      <c r="AK213" s="5">
        <v>1503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</row>
    <row r="214" spans="1:141" x14ac:dyDescent="0.2">
      <c r="A214" s="7">
        <v>207</v>
      </c>
      <c r="B214" s="15">
        <v>217</v>
      </c>
      <c r="C214" s="4" t="s">
        <v>853</v>
      </c>
      <c r="D214" s="4" t="s">
        <v>588</v>
      </c>
      <c r="E214" s="3">
        <v>37896</v>
      </c>
      <c r="F214" s="4" t="s">
        <v>98</v>
      </c>
      <c r="G214" s="5" t="s">
        <v>29</v>
      </c>
      <c r="H214" s="10">
        <f>IF(I214=1,LARGE(J214:UO214,1),IF(I214=2,LARGE(J214:UO214,1)+LARGE(J214:UO214,2),IF(I214=3,LARGE(J214:UO214,1)+LARGE(J214:UO214,2)+LARGE(J214:UO214,3),IF(I214=4,LARGE(J214:UO214,1)+LARGE(J214:UO214,2)+LARGE(J214:UO214,3)+LARGE(J214:UO214,4),IF(I214&gt;4,LARGE(J214:UO214,1)+LARGE(J214:UO214,2)+LARGE(J214:UO214,3)+LARGE(J214:UO214,4)+LARGE(J214:UO214,5))))))</f>
        <v>1503</v>
      </c>
      <c r="I214" s="5">
        <f>COUNT(J214:FM214)</f>
        <v>1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 t="s">
        <v>120</v>
      </c>
      <c r="AI214" s="5">
        <v>1503</v>
      </c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</row>
    <row r="215" spans="1:141" x14ac:dyDescent="0.2">
      <c r="A215" s="5">
        <v>208</v>
      </c>
      <c r="B215" s="14">
        <v>218</v>
      </c>
      <c r="C215" s="4" t="s">
        <v>545</v>
      </c>
      <c r="D215" s="4" t="s">
        <v>144</v>
      </c>
      <c r="E215" s="3">
        <v>37888</v>
      </c>
      <c r="F215" s="4" t="s">
        <v>14</v>
      </c>
      <c r="G215" s="5" t="s">
        <v>15</v>
      </c>
      <c r="H215" s="10">
        <f>IF(I215=1,LARGE(J215:UO215,1),IF(I215=2,LARGE(J215:UO215,1)+LARGE(J215:UO215,2),IF(I215=3,LARGE(J215:UO215,1)+LARGE(J215:UO215,2)+LARGE(J215:UO215,3),IF(I215=4,LARGE(J215:UO215,1)+LARGE(J215:UO215,2)+LARGE(J215:UO215,3)+LARGE(J215:UO215,4),IF(I215&gt;4,LARGE(J215:UO215,1)+LARGE(J215:UO215,2)+LARGE(J215:UO215,3)+LARGE(J215:UO215,4)+LARGE(J215:UO215,5))))))</f>
        <v>1503</v>
      </c>
      <c r="I215" s="5">
        <f>COUNT(J215:FM215)</f>
        <v>1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 t="s">
        <v>120</v>
      </c>
      <c r="AM215" s="5">
        <v>1503</v>
      </c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</row>
    <row r="216" spans="1:141" x14ac:dyDescent="0.2">
      <c r="A216" s="7">
        <v>209</v>
      </c>
      <c r="B216" s="15">
        <v>219</v>
      </c>
      <c r="C216" s="4" t="s">
        <v>1023</v>
      </c>
      <c r="D216" s="4" t="s">
        <v>664</v>
      </c>
      <c r="E216" s="3">
        <v>37855</v>
      </c>
      <c r="F216" s="4" t="s">
        <v>995</v>
      </c>
      <c r="G216" s="5" t="s">
        <v>15</v>
      </c>
      <c r="H216" s="10">
        <f>IF(I216=1,LARGE(J216:UO216,1),IF(I216=2,LARGE(J216:UO216,1)+LARGE(J216:UO216,2),IF(I216=3,LARGE(J216:UO216,1)+LARGE(J216:UO216,2)+LARGE(J216:UO216,3),IF(I216=4,LARGE(J216:UO216,1)+LARGE(J216:UO216,2)+LARGE(J216:UO216,3)+LARGE(J216:UO216,4),IF(I216&gt;4,LARGE(J216:UO216,1)+LARGE(J216:UO216,2)+LARGE(J216:UO216,3)+LARGE(J216:UO216,4)+LARGE(J216:UO216,5))))))</f>
        <v>1503</v>
      </c>
      <c r="I216" s="5">
        <f>COUNT(J216:FM216)</f>
        <v>1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 t="s">
        <v>120</v>
      </c>
      <c r="AM216" s="5">
        <v>1503</v>
      </c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</row>
    <row r="217" spans="1:141" x14ac:dyDescent="0.2">
      <c r="A217" s="5">
        <v>210</v>
      </c>
      <c r="B217" s="14">
        <v>220</v>
      </c>
      <c r="C217" s="4" t="s">
        <v>645</v>
      </c>
      <c r="D217" s="4" t="s">
        <v>646</v>
      </c>
      <c r="E217" s="3">
        <v>37941</v>
      </c>
      <c r="F217" s="4" t="s">
        <v>614</v>
      </c>
      <c r="G217" s="5" t="s">
        <v>7</v>
      </c>
      <c r="H217" s="10">
        <f>IF(I217=1,LARGE(J217:UO217,1),IF(I217=2,LARGE(J217:UO217,1)+LARGE(J217:UO217,2),IF(I217=3,LARGE(J217:UO217,1)+LARGE(J217:UO217,2)+LARGE(J217:UO217,3),IF(I217=4,LARGE(J217:UO217,1)+LARGE(J217:UO217,2)+LARGE(J217:UO217,3)+LARGE(J217:UO217,4),IF(I217&gt;4,LARGE(J217:UO217,1)+LARGE(J217:UO217,2)+LARGE(J217:UO217,3)+LARGE(J217:UO217,4)+LARGE(J217:UO217,5))))))</f>
        <v>1499</v>
      </c>
      <c r="I217" s="5">
        <f>COUNT(J217:FM217)</f>
        <v>1</v>
      </c>
      <c r="J217" s="5"/>
      <c r="K217" s="5"/>
      <c r="L217" s="5" t="s">
        <v>60</v>
      </c>
      <c r="M217" s="5">
        <v>1499</v>
      </c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</row>
    <row r="218" spans="1:141" x14ac:dyDescent="0.2">
      <c r="A218" s="7">
        <v>211</v>
      </c>
      <c r="B218" s="15">
        <v>221</v>
      </c>
      <c r="C218" s="4" t="s">
        <v>1043</v>
      </c>
      <c r="D218" s="4" t="s">
        <v>1044</v>
      </c>
      <c r="E218" s="3">
        <v>38185</v>
      </c>
      <c r="F218" s="4" t="s">
        <v>1010</v>
      </c>
      <c r="G218" s="5" t="s">
        <v>29</v>
      </c>
      <c r="H218" s="10">
        <f>IF(I218=1,LARGE(J218:UO218,1),IF(I218=2,LARGE(J218:UO218,1)+LARGE(J218:UO218,2),IF(I218=3,LARGE(J218:UO218,1)+LARGE(J218:UO218,2)+LARGE(J218:UO218,3),IF(I218=4,LARGE(J218:UO218,1)+LARGE(J218:UO218,2)+LARGE(J218:UO218,3)+LARGE(J218:UO218,4),IF(I218&gt;4,LARGE(J218:UO218,1)+LARGE(J218:UO218,2)+LARGE(J218:UO218,3)+LARGE(J218:UO218,4)+LARGE(J218:UO218,5))))))</f>
        <v>1499</v>
      </c>
      <c r="I218" s="5">
        <f>COUNT(J218:FM218)</f>
        <v>1</v>
      </c>
      <c r="J218" s="5"/>
      <c r="K218" s="5"/>
      <c r="L218" s="5" t="s">
        <v>60</v>
      </c>
      <c r="M218" s="5">
        <v>1499</v>
      </c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</row>
    <row r="219" spans="1:141" x14ac:dyDescent="0.2">
      <c r="A219" s="5">
        <v>212</v>
      </c>
      <c r="B219" s="14">
        <v>222</v>
      </c>
      <c r="C219" s="4" t="s">
        <v>735</v>
      </c>
      <c r="D219" s="4" t="s">
        <v>13</v>
      </c>
      <c r="E219" s="3">
        <v>39051</v>
      </c>
      <c r="F219" s="4" t="s">
        <v>532</v>
      </c>
      <c r="G219" s="5" t="s">
        <v>15</v>
      </c>
      <c r="H219" s="10">
        <f>IF(I219=1,LARGE(J219:UO219,1),IF(I219=2,LARGE(J219:UO219,1)+LARGE(J219:UO219,2),IF(I219=3,LARGE(J219:UO219,1)+LARGE(J219:UO219,2)+LARGE(J219:UO219,3),IF(I219=4,LARGE(J219:UO219,1)+LARGE(J219:UO219,2)+LARGE(J219:UO219,3)+LARGE(J219:UO219,4),IF(I219&gt;4,LARGE(J219:UO219,1)+LARGE(J219:UO219,2)+LARGE(J219:UO219,3)+LARGE(J219:UO219,4)+LARGE(J219:UO219,5))))))</f>
        <v>1462</v>
      </c>
      <c r="I219" s="5">
        <f>COUNT(J219:FM219)</f>
        <v>2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 t="s">
        <v>126</v>
      </c>
      <c r="CO219" s="5">
        <v>696</v>
      </c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 t="s">
        <v>192</v>
      </c>
      <c r="DU219" s="5">
        <v>766</v>
      </c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</row>
    <row r="220" spans="1:141" x14ac:dyDescent="0.2">
      <c r="A220" s="7">
        <v>213</v>
      </c>
      <c r="B220" s="15">
        <v>225</v>
      </c>
      <c r="C220" s="4" t="s">
        <v>290</v>
      </c>
      <c r="D220" s="4" t="s">
        <v>291</v>
      </c>
      <c r="E220" s="3">
        <v>39540</v>
      </c>
      <c r="F220" s="4" t="s">
        <v>497</v>
      </c>
      <c r="G220" s="5" t="s">
        <v>15</v>
      </c>
      <c r="H220" s="10">
        <f>IF(I220=1,LARGE(J220:UO220,1),IF(I220=2,LARGE(J220:UO220,1)+LARGE(J220:UO220,2),IF(I220=3,LARGE(J220:UO220,1)+LARGE(J220:UO220,2)+LARGE(J220:UO220,3),IF(I220=4,LARGE(J220:UO220,1)+LARGE(J220:UO220,2)+LARGE(J220:UO220,3)+LARGE(J220:UO220,4),IF(I220&gt;4,LARGE(J220:UO220,1)+LARGE(J220:UO220,2)+LARGE(J220:UO220,3)+LARGE(J220:UO220,4)+LARGE(J220:UO220,5))))))</f>
        <v>1455</v>
      </c>
      <c r="I220" s="5">
        <f>COUNT(J220:FM220)</f>
        <v>1</v>
      </c>
      <c r="J220" s="5"/>
      <c r="K220" s="5"/>
      <c r="L220" s="5"/>
      <c r="M220" s="5"/>
      <c r="N220" s="5"/>
      <c r="O220" s="5"/>
      <c r="P220" s="5"/>
      <c r="Q220" s="5"/>
      <c r="R220" s="5" t="s">
        <v>250</v>
      </c>
      <c r="S220" s="5">
        <v>1455</v>
      </c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</row>
    <row r="221" spans="1:141" x14ac:dyDescent="0.2">
      <c r="A221" s="5">
        <v>214</v>
      </c>
      <c r="B221" s="14">
        <v>226</v>
      </c>
      <c r="C221" s="4" t="s">
        <v>598</v>
      </c>
      <c r="D221" s="4" t="s">
        <v>1013</v>
      </c>
      <c r="E221" s="3">
        <v>39454</v>
      </c>
      <c r="F221" s="4" t="s">
        <v>22</v>
      </c>
      <c r="G221" s="5" t="s">
        <v>23</v>
      </c>
      <c r="H221" s="10">
        <f>IF(I221=1,LARGE(J221:UO221,1),IF(I221=2,LARGE(J221:UO221,1)+LARGE(J221:UO221,2),IF(I221=3,LARGE(J221:UO221,1)+LARGE(J221:UO221,2)+LARGE(J221:UO221,3),IF(I221=4,LARGE(J221:UO221,1)+LARGE(J221:UO221,2)+LARGE(J221:UO221,3)+LARGE(J221:UO221,4),IF(I221&gt;4,LARGE(J221:UO221,1)+LARGE(J221:UO221,2)+LARGE(J221:UO221,3)+LARGE(J221:UO221,4)+LARGE(J221:UO221,5))))))</f>
        <v>1455</v>
      </c>
      <c r="I221" s="5">
        <f>COUNT(J221:FM221)</f>
        <v>1</v>
      </c>
      <c r="J221" s="5"/>
      <c r="K221" s="5"/>
      <c r="L221" s="5"/>
      <c r="M221" s="5"/>
      <c r="N221" s="5"/>
      <c r="O221" s="5"/>
      <c r="P221" s="5"/>
      <c r="Q221" s="5"/>
      <c r="R221" s="5" t="s">
        <v>250</v>
      </c>
      <c r="S221" s="5">
        <v>1455</v>
      </c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</row>
    <row r="222" spans="1:141" x14ac:dyDescent="0.2">
      <c r="A222" s="7">
        <v>215</v>
      </c>
      <c r="B222" s="15">
        <v>227</v>
      </c>
      <c r="C222" s="4" t="s">
        <v>594</v>
      </c>
      <c r="D222" s="4" t="s">
        <v>335</v>
      </c>
      <c r="E222" s="3">
        <v>38966</v>
      </c>
      <c r="F222" s="4" t="s">
        <v>565</v>
      </c>
      <c r="G222" s="5" t="s">
        <v>7</v>
      </c>
      <c r="H222" s="10">
        <f>IF(I222=1,LARGE(J222:UO222,1),IF(I222=2,LARGE(J222:UO222,1)+LARGE(J222:UO222,2),IF(I222=3,LARGE(J222:UO222,1)+LARGE(J222:UO222,2)+LARGE(J222:UO222,3),IF(I222=4,LARGE(J222:UO222,1)+LARGE(J222:UO222,2)+LARGE(J222:UO222,3)+LARGE(J222:UO222,4),IF(I222&gt;4,LARGE(J222:UO222,1)+LARGE(J222:UO222,2)+LARGE(J222:UO222,3)+LARGE(J222:UO222,4)+LARGE(J222:UO222,5))))))</f>
        <v>1455</v>
      </c>
      <c r="I222" s="5">
        <f>COUNT(J222:FM222)</f>
        <v>2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 t="s">
        <v>192</v>
      </c>
      <c r="BG222" s="5">
        <v>766</v>
      </c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 t="s">
        <v>194</v>
      </c>
      <c r="CU222" s="5">
        <v>689</v>
      </c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</row>
    <row r="223" spans="1:141" x14ac:dyDescent="0.2">
      <c r="A223" s="5">
        <v>216</v>
      </c>
      <c r="B223" s="14">
        <v>228</v>
      </c>
      <c r="C223" s="4" t="s">
        <v>880</v>
      </c>
      <c r="D223" s="4" t="s">
        <v>351</v>
      </c>
      <c r="E223" s="3">
        <v>38850</v>
      </c>
      <c r="F223" s="4" t="s">
        <v>42</v>
      </c>
      <c r="G223" s="5" t="s">
        <v>29</v>
      </c>
      <c r="H223" s="10">
        <f>IF(I223=1,LARGE(J223:UO223,1),IF(I223=2,LARGE(J223:UO223,1)+LARGE(J223:UO223,2),IF(I223=3,LARGE(J223:UO223,1)+LARGE(J223:UO223,2)+LARGE(J223:UO223,3),IF(I223=4,LARGE(J223:UO223,1)+LARGE(J223:UO223,2)+LARGE(J223:UO223,3)+LARGE(J223:UO223,4),IF(I223&gt;4,LARGE(J223:UO223,1)+LARGE(J223:UO223,2)+LARGE(J223:UO223,3)+LARGE(J223:UO223,4)+LARGE(J223:UO223,5))))))</f>
        <v>1454</v>
      </c>
      <c r="I223" s="5">
        <f>COUNT(J223:FM223)</f>
        <v>2</v>
      </c>
      <c r="J223" s="5"/>
      <c r="K223" s="5"/>
      <c r="L223" s="5" t="s">
        <v>187</v>
      </c>
      <c r="M223" s="5">
        <v>612</v>
      </c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 t="s">
        <v>191</v>
      </c>
      <c r="BG223" s="5">
        <v>842</v>
      </c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</row>
    <row r="224" spans="1:141" x14ac:dyDescent="0.2">
      <c r="A224" s="7">
        <v>217</v>
      </c>
      <c r="B224" s="15">
        <v>229</v>
      </c>
      <c r="C224" s="4" t="s">
        <v>566</v>
      </c>
      <c r="D224" s="4" t="s">
        <v>37</v>
      </c>
      <c r="E224" s="3">
        <v>38609</v>
      </c>
      <c r="F224" s="4" t="s">
        <v>98</v>
      </c>
      <c r="G224" s="5" t="s">
        <v>29</v>
      </c>
      <c r="H224" s="10">
        <f>IF(I224=1,LARGE(J224:UO224,1),IF(I224=2,LARGE(J224:UO224,1)+LARGE(J224:UO224,2),IF(I224=3,LARGE(J224:UO224,1)+LARGE(J224:UO224,2)+LARGE(J224:UO224,3),IF(I224=4,LARGE(J224:UO224,1)+LARGE(J224:UO224,2)+LARGE(J224:UO224,3)+LARGE(J224:UO224,4),IF(I224&gt;4,LARGE(J224:UO224,1)+LARGE(J224:UO224,2)+LARGE(J224:UO224,3)+LARGE(J224:UO224,4)+LARGE(J224:UO224,5))))))</f>
        <v>1430</v>
      </c>
      <c r="I224" s="5">
        <f>COUNT(J224:FM224)</f>
        <v>3</v>
      </c>
      <c r="J224" s="5"/>
      <c r="K224" s="5"/>
      <c r="L224" s="5" t="s">
        <v>191</v>
      </c>
      <c r="M224" s="5">
        <v>421</v>
      </c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 t="s">
        <v>192</v>
      </c>
      <c r="BU224" s="5">
        <v>383</v>
      </c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 t="s">
        <v>128</v>
      </c>
      <c r="CM224" s="5">
        <v>626</v>
      </c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</row>
    <row r="225" spans="1:141" x14ac:dyDescent="0.2">
      <c r="A225" s="5">
        <v>218</v>
      </c>
      <c r="B225" s="14">
        <v>230</v>
      </c>
      <c r="C225" s="4" t="s">
        <v>777</v>
      </c>
      <c r="D225" s="4" t="s">
        <v>105</v>
      </c>
      <c r="E225" s="3">
        <v>38753</v>
      </c>
      <c r="F225" s="4" t="s">
        <v>764</v>
      </c>
      <c r="G225" s="5" t="s">
        <v>7</v>
      </c>
      <c r="H225" s="10">
        <f>IF(I225=1,LARGE(J225:UO225,1),IF(I225=2,LARGE(J225:UO225,1)+LARGE(J225:UO225,2),IF(I225=3,LARGE(J225:UO225,1)+LARGE(J225:UO225,2)+LARGE(J225:UO225,3),IF(I225=4,LARGE(J225:UO225,1)+LARGE(J225:UO225,2)+LARGE(J225:UO225,3)+LARGE(J225:UO225,4),IF(I225&gt;4,LARGE(J225:UO225,1)+LARGE(J225:UO225,2)+LARGE(J225:UO225,3)+LARGE(J225:UO225,4)+LARGE(J225:UO225,5))))))</f>
        <v>1424</v>
      </c>
      <c r="I225" s="5">
        <f>COUNT(J225:FM225)</f>
        <v>2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 t="s">
        <v>187</v>
      </c>
      <c r="AE225" s="5">
        <v>735</v>
      </c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 t="s">
        <v>186</v>
      </c>
      <c r="BO225" s="5">
        <v>689</v>
      </c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</row>
    <row r="226" spans="1:141" x14ac:dyDescent="0.2">
      <c r="A226" s="7">
        <v>219</v>
      </c>
      <c r="B226" s="15">
        <v>231</v>
      </c>
      <c r="C226" s="4" t="s">
        <v>860</v>
      </c>
      <c r="D226" s="4" t="s">
        <v>204</v>
      </c>
      <c r="E226" s="3">
        <v>38057</v>
      </c>
      <c r="F226" s="4" t="s">
        <v>1031</v>
      </c>
      <c r="G226" s="5" t="s">
        <v>29</v>
      </c>
      <c r="H226" s="10">
        <f>IF(I226=1,LARGE(J226:UO226,1),IF(I226=2,LARGE(J226:UO226,1)+LARGE(J226:UO226,2),IF(I226=3,LARGE(J226:UO226,1)+LARGE(J226:UO226,2)+LARGE(J226:UO226,3),IF(I226=4,LARGE(J226:UO226,1)+LARGE(J226:UO226,2)+LARGE(J226:UO226,3)+LARGE(J226:UO226,4),IF(I226&gt;4,LARGE(J226:UO226,1)+LARGE(J226:UO226,2)+LARGE(J226:UO226,3)+LARGE(J226:UO226,4)+LARGE(J226:UO226,5))))))</f>
        <v>1392</v>
      </c>
      <c r="I226" s="5">
        <f>COUNT(J226:FM226)</f>
        <v>1</v>
      </c>
      <c r="J226" s="5"/>
      <c r="K226" s="5"/>
      <c r="L226" s="5" t="s">
        <v>61</v>
      </c>
      <c r="M226" s="5">
        <v>1392</v>
      </c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</row>
    <row r="227" spans="1:141" x14ac:dyDescent="0.2">
      <c r="A227" s="5">
        <v>220</v>
      </c>
      <c r="B227" s="14">
        <v>232</v>
      </c>
      <c r="C227" s="16" t="s">
        <v>287</v>
      </c>
      <c r="D227" s="16" t="s">
        <v>169</v>
      </c>
      <c r="E227" s="3">
        <v>39681</v>
      </c>
      <c r="F227" s="4" t="s">
        <v>98</v>
      </c>
      <c r="G227" s="5" t="s">
        <v>29</v>
      </c>
      <c r="H227" s="10">
        <f>IF(I227=1,LARGE(J227:UO227,1),IF(I227=2,LARGE(J227:UO227,1)+LARGE(J227:UO227,2),IF(I227=3,LARGE(J227:UO227,1)+LARGE(J227:UO227,2)+LARGE(J227:UO227,3),IF(I227=4,LARGE(J227:UO227,1)+LARGE(J227:UO227,2)+LARGE(J227:UO227,3)+LARGE(J227:UO227,4),IF(I227&gt;4,LARGE(J227:UO227,1)+LARGE(J227:UO227,2)+LARGE(J227:UO227,3)+LARGE(J227:UO227,4)+LARGE(J227:UO227,5))))))</f>
        <v>1386</v>
      </c>
      <c r="I227" s="5">
        <f>COUNT(J227:FM227)</f>
        <v>4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 t="s">
        <v>242</v>
      </c>
      <c r="AI227" s="5">
        <v>262</v>
      </c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 t="s">
        <v>244</v>
      </c>
      <c r="BU227" s="5">
        <v>182</v>
      </c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 t="s">
        <v>137</v>
      </c>
      <c r="CM227" s="5">
        <v>291</v>
      </c>
      <c r="CN227" s="5"/>
      <c r="CO227" s="5"/>
      <c r="CP227" s="5"/>
      <c r="CQ227" s="5"/>
      <c r="CR227" s="5"/>
      <c r="CS227" s="5"/>
      <c r="CT227" s="5" t="s">
        <v>195</v>
      </c>
      <c r="CU227" s="5">
        <v>651</v>
      </c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</row>
    <row r="228" spans="1:141" x14ac:dyDescent="0.2">
      <c r="A228" s="7">
        <v>221</v>
      </c>
      <c r="B228" s="15">
        <v>233</v>
      </c>
      <c r="C228" s="4" t="s">
        <v>558</v>
      </c>
      <c r="D228" s="4" t="s">
        <v>559</v>
      </c>
      <c r="E228" s="3">
        <v>38926</v>
      </c>
      <c r="F228" s="4" t="s">
        <v>183</v>
      </c>
      <c r="G228" s="5" t="s">
        <v>29</v>
      </c>
      <c r="H228" s="10">
        <f>IF(I228=1,LARGE(J228:UO228,1),IF(I228=2,LARGE(J228:UO228,1)+LARGE(J228:UO228,2),IF(I228=3,LARGE(J228:UO228,1)+LARGE(J228:UO228,2)+LARGE(J228:UO228,3),IF(I228=4,LARGE(J228:UO228,1)+LARGE(J228:UO228,2)+LARGE(J228:UO228,3)+LARGE(J228:UO228,4),IF(I228&gt;4,LARGE(J228:UO228,1)+LARGE(J228:UO228,2)+LARGE(J228:UO228,3)+LARGE(J228:UO228,4)+LARGE(J228:UO228,5))))))</f>
        <v>1347</v>
      </c>
      <c r="I228" s="5">
        <f>COUNT(J228:FM228)</f>
        <v>2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 t="s">
        <v>187</v>
      </c>
      <c r="AI228" s="5">
        <v>735</v>
      </c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 t="s">
        <v>186</v>
      </c>
      <c r="CO228" s="5">
        <v>612</v>
      </c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</row>
    <row r="229" spans="1:141" x14ac:dyDescent="0.2">
      <c r="A229" s="5">
        <v>222</v>
      </c>
      <c r="B229" s="14">
        <v>234</v>
      </c>
      <c r="C229" s="4" t="s">
        <v>411</v>
      </c>
      <c r="D229" s="4" t="s">
        <v>412</v>
      </c>
      <c r="E229" s="3">
        <v>39021</v>
      </c>
      <c r="F229" s="4" t="s">
        <v>11</v>
      </c>
      <c r="G229" s="5" t="s">
        <v>7</v>
      </c>
      <c r="H229" s="10">
        <f>IF(I229=1,LARGE(J229:UO229,1),IF(I229=2,LARGE(J229:UO229,1)+LARGE(J229:UO229,2),IF(I229=3,LARGE(J229:UO229,1)+LARGE(J229:UO229,2)+LARGE(J229:UO229,3),IF(I229=4,LARGE(J229:UO229,1)+LARGE(J229:UO229,2)+LARGE(J229:UO229,3)+LARGE(J229:UO229,4),IF(I229&gt;4,LARGE(J229:UO229,1)+LARGE(J229:UO229,2)+LARGE(J229:UO229,3)+LARGE(J229:UO229,4)+LARGE(J229:UO229,5))))))</f>
        <v>1322</v>
      </c>
      <c r="I229" s="5">
        <f>COUNT(J229:FM229)</f>
        <v>1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 t="s">
        <v>127</v>
      </c>
      <c r="CU229" s="5">
        <v>1322</v>
      </c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</row>
    <row r="230" spans="1:141" x14ac:dyDescent="0.2">
      <c r="A230" s="7">
        <v>223</v>
      </c>
      <c r="B230" s="15">
        <v>235</v>
      </c>
      <c r="C230" s="16" t="s">
        <v>209</v>
      </c>
      <c r="D230" s="16" t="s">
        <v>52</v>
      </c>
      <c r="E230" s="3">
        <v>38948</v>
      </c>
      <c r="F230" s="4" t="s">
        <v>11</v>
      </c>
      <c r="G230" s="5" t="s">
        <v>7</v>
      </c>
      <c r="H230" s="10">
        <f>IF(I230=1,LARGE(J230:UO230,1),IF(I230=2,LARGE(J230:UO230,1)+LARGE(J230:UO230,2),IF(I230=3,LARGE(J230:UO230,1)+LARGE(J230:UO230,2)+LARGE(J230:UO230,3),IF(I230=4,LARGE(J230:UO230,1)+LARGE(J230:UO230,2)+LARGE(J230:UO230,3)+LARGE(J230:UO230,4),IF(I230&gt;4,LARGE(J230:UO230,1)+LARGE(J230:UO230,2)+LARGE(J230:UO230,3)+LARGE(J230:UO230,4)+LARGE(J230:UO230,5))))))</f>
        <v>1322</v>
      </c>
      <c r="I230" s="5">
        <f>COUNT(J230:FM230)</f>
        <v>1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 t="s">
        <v>127</v>
      </c>
      <c r="CU230" s="5">
        <v>1322</v>
      </c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</row>
    <row r="231" spans="1:141" x14ac:dyDescent="0.2">
      <c r="A231" s="5">
        <v>224</v>
      </c>
      <c r="B231" s="14">
        <v>236</v>
      </c>
      <c r="C231" s="16" t="s">
        <v>470</v>
      </c>
      <c r="D231" s="16" t="s">
        <v>471</v>
      </c>
      <c r="E231" s="3">
        <v>40072</v>
      </c>
      <c r="F231" s="4" t="s">
        <v>268</v>
      </c>
      <c r="G231" s="5" t="s">
        <v>15</v>
      </c>
      <c r="H231" s="10">
        <f>IF(I231=1,LARGE(J231:UO231,1),IF(I231=2,LARGE(J231:UO231,1)+LARGE(J231:UO231,2),IF(I231=3,LARGE(J231:UO231,1)+LARGE(J231:UO231,2)+LARGE(J231:UO231,3),IF(I231=4,LARGE(J231:UO231,1)+LARGE(J231:UO231,2)+LARGE(J231:UO231,3)+LARGE(J231:UO231,4),IF(I231&gt;4,LARGE(J231:UO231,1)+LARGE(J231:UO231,2)+LARGE(J231:UO231,3)+LARGE(J231:UO231,4)+LARGE(J231:UO231,5))))))</f>
        <v>1303</v>
      </c>
      <c r="I231" s="5">
        <f>COUNT(J231:FM231)</f>
        <v>3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 t="s">
        <v>241</v>
      </c>
      <c r="AM231" s="5">
        <v>284</v>
      </c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 t="s">
        <v>238</v>
      </c>
      <c r="CO231" s="5">
        <v>364</v>
      </c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 t="s">
        <v>239</v>
      </c>
      <c r="DU231" s="5">
        <v>655</v>
      </c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</row>
    <row r="232" spans="1:141" x14ac:dyDescent="0.2">
      <c r="A232" s="7">
        <v>225</v>
      </c>
      <c r="B232" s="15">
        <v>237</v>
      </c>
      <c r="C232" s="4" t="s">
        <v>747</v>
      </c>
      <c r="D232" s="4" t="s">
        <v>751</v>
      </c>
      <c r="E232" s="3">
        <v>39198</v>
      </c>
      <c r="F232" s="4" t="s">
        <v>39</v>
      </c>
      <c r="G232" s="5" t="s">
        <v>23</v>
      </c>
      <c r="H232" s="10">
        <f>IF(I232=1,LARGE(J232:UO232,1),IF(I232=2,LARGE(J232:UO232,1)+LARGE(J232:UO232,2),IF(I232=3,LARGE(J232:UO232,1)+LARGE(J232:UO232,2)+LARGE(J232:UO232,3),IF(I232=4,LARGE(J232:UO232,1)+LARGE(J232:UO232,2)+LARGE(J232:UO232,3)+LARGE(J232:UO232,4),IF(I232&gt;4,LARGE(J232:UO232,1)+LARGE(J232:UO232,2)+LARGE(J232:UO232,3)+LARGE(J232:UO232,4)+LARGE(J232:UO232,5))))))</f>
        <v>1293</v>
      </c>
      <c r="I232" s="5">
        <f>COUNT(J232:FM232)</f>
        <v>3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 t="s">
        <v>240</v>
      </c>
      <c r="AA232" s="5">
        <v>255</v>
      </c>
      <c r="AB232" s="5"/>
      <c r="AC232" s="5"/>
      <c r="AD232" s="5"/>
      <c r="AE232" s="5"/>
      <c r="AF232" s="5"/>
      <c r="AG232" s="5"/>
      <c r="AH232" s="5"/>
      <c r="AI232" s="5"/>
      <c r="AJ232" s="5" t="s">
        <v>137</v>
      </c>
      <c r="AK232" s="5">
        <v>349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 t="s">
        <v>186</v>
      </c>
      <c r="CO232" s="5">
        <v>689</v>
      </c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</row>
    <row r="233" spans="1:141" x14ac:dyDescent="0.2">
      <c r="A233" s="5">
        <v>226</v>
      </c>
      <c r="B233" s="14">
        <v>238</v>
      </c>
      <c r="C233" s="4" t="s">
        <v>602</v>
      </c>
      <c r="D233" s="4" t="s">
        <v>603</v>
      </c>
      <c r="E233" s="3">
        <v>38025</v>
      </c>
      <c r="F233" s="4" t="s">
        <v>98</v>
      </c>
      <c r="G233" s="5" t="s">
        <v>29</v>
      </c>
      <c r="H233" s="10">
        <f>IF(I233=1,LARGE(J233:UO233,1),IF(I233=2,LARGE(J233:UO233,1)+LARGE(J233:UO233,2),IF(I233=3,LARGE(J233:UO233,1)+LARGE(J233:UO233,2)+LARGE(J233:UO233,3),IF(I233=4,LARGE(J233:UO233,1)+LARGE(J233:UO233,2)+LARGE(J233:UO233,3)+LARGE(J233:UO233,4),IF(I233&gt;4,LARGE(J233:UO233,1)+LARGE(J233:UO233,2)+LARGE(J233:UO233,3)+LARGE(J233:UO233,4)+LARGE(J233:UO233,5))))))</f>
        <v>1285</v>
      </c>
      <c r="I233" s="5">
        <f>COUNT(J233:FM233)</f>
        <v>1</v>
      </c>
      <c r="J233" s="5"/>
      <c r="K233" s="5"/>
      <c r="L233" s="5" t="s">
        <v>62</v>
      </c>
      <c r="M233" s="5">
        <v>1285</v>
      </c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</row>
    <row r="234" spans="1:141" x14ac:dyDescent="0.2">
      <c r="A234" s="7">
        <v>227</v>
      </c>
      <c r="B234" s="15">
        <v>239</v>
      </c>
      <c r="C234" s="4" t="s">
        <v>858</v>
      </c>
      <c r="D234" s="4" t="s">
        <v>859</v>
      </c>
      <c r="E234" s="3">
        <v>37842</v>
      </c>
      <c r="F234" s="4" t="s">
        <v>98</v>
      </c>
      <c r="G234" s="5" t="s">
        <v>29</v>
      </c>
      <c r="H234" s="10">
        <f>IF(I234=1,LARGE(J234:UO234,1),IF(I234=2,LARGE(J234:UO234,1)+LARGE(J234:UO234,2),IF(I234=3,LARGE(J234:UO234,1)+LARGE(J234:UO234,2)+LARGE(J234:UO234,3),IF(I234=4,LARGE(J234:UO234,1)+LARGE(J234:UO234,2)+LARGE(J234:UO234,3)+LARGE(J234:UO234,4),IF(I234&gt;4,LARGE(J234:UO234,1)+LARGE(J234:UO234,2)+LARGE(J234:UO234,3)+LARGE(J234:UO234,4)+LARGE(J234:UO234,5))))))</f>
        <v>1285</v>
      </c>
      <c r="I234" s="5">
        <f>COUNT(J234:FM234)</f>
        <v>1</v>
      </c>
      <c r="J234" s="5"/>
      <c r="K234" s="5"/>
      <c r="L234" s="5" t="s">
        <v>62</v>
      </c>
      <c r="M234" s="5">
        <v>1285</v>
      </c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</row>
    <row r="235" spans="1:141" x14ac:dyDescent="0.2">
      <c r="A235" s="5">
        <v>228</v>
      </c>
      <c r="B235" s="14">
        <v>241</v>
      </c>
      <c r="C235" s="4" t="s">
        <v>220</v>
      </c>
      <c r="D235" s="4" t="s">
        <v>291</v>
      </c>
      <c r="E235" s="3">
        <v>38218</v>
      </c>
      <c r="F235" s="4" t="s">
        <v>212</v>
      </c>
      <c r="G235" s="5" t="s">
        <v>29</v>
      </c>
      <c r="H235" s="10">
        <f>IF(I235=1,LARGE(J235:UO235,1),IF(I235=2,LARGE(J235:UO235,1)+LARGE(J235:UO235,2),IF(I235=3,LARGE(J235:UO235,1)+LARGE(J235:UO235,2)+LARGE(J235:UO235,3),IF(I235=4,LARGE(J235:UO235,1)+LARGE(J235:UO235,2)+LARGE(J235:UO235,3)+LARGE(J235:UO235,4),IF(I235&gt;4,LARGE(J235:UO235,1)+LARGE(J235:UO235,2)+LARGE(J235:UO235,3)+LARGE(J235:UO235,4)+LARGE(J235:UO235,5))))))</f>
        <v>1253</v>
      </c>
      <c r="I235" s="5">
        <f>COUNT(J235:FM235)</f>
        <v>1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 t="s">
        <v>120</v>
      </c>
      <c r="BU235" s="5">
        <v>1253</v>
      </c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</row>
    <row r="236" spans="1:141" x14ac:dyDescent="0.2">
      <c r="A236" s="7">
        <v>229</v>
      </c>
      <c r="B236" s="15">
        <v>242</v>
      </c>
      <c r="C236" s="4" t="s">
        <v>760</v>
      </c>
      <c r="D236" s="4" t="s">
        <v>729</v>
      </c>
      <c r="E236" s="3">
        <v>39976</v>
      </c>
      <c r="F236" s="4" t="s">
        <v>158</v>
      </c>
      <c r="G236" s="5" t="s">
        <v>20</v>
      </c>
      <c r="H236" s="10">
        <f>IF(I236=1,LARGE(J236:UO236,1),IF(I236=2,LARGE(J236:UO236,1)+LARGE(J236:UO236,2),IF(I236=3,LARGE(J236:UO236,1)+LARGE(J236:UO236,2)+LARGE(J236:UO236,3),IF(I236=4,LARGE(J236:UO236,1)+LARGE(J236:UO236,2)+LARGE(J236:UO236,3)+LARGE(J236:UO236,4),IF(I236&gt;4,LARGE(J236:UO236,1)+LARGE(J236:UO236,2)+LARGE(J236:UO236,3)+LARGE(J236:UO236,4)+LARGE(J236:UO236,5))))))</f>
        <v>1230</v>
      </c>
      <c r="I236" s="5">
        <f>COUNT(J236:FM236)</f>
        <v>1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 t="s">
        <v>245</v>
      </c>
      <c r="DY236" s="5">
        <v>1230</v>
      </c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</row>
    <row r="237" spans="1:141" x14ac:dyDescent="0.2">
      <c r="A237" s="5">
        <v>230</v>
      </c>
      <c r="B237" s="14">
        <v>243</v>
      </c>
      <c r="C237" s="4" t="s">
        <v>585</v>
      </c>
      <c r="D237" s="4" t="s">
        <v>586</v>
      </c>
      <c r="E237" s="3">
        <v>39163</v>
      </c>
      <c r="F237" s="4" t="s">
        <v>565</v>
      </c>
      <c r="G237" s="5" t="s">
        <v>7</v>
      </c>
      <c r="H237" s="10">
        <f>IF(I237=1,LARGE(J237:UO237,1),IF(I237=2,LARGE(J237:UO237,1)+LARGE(J237:UO237,2),IF(I237=3,LARGE(J237:UO237,1)+LARGE(J237:UO237,2)+LARGE(J237:UO237,3),IF(I237=4,LARGE(J237:UO237,1)+LARGE(J237:UO237,2)+LARGE(J237:UO237,3)+LARGE(J237:UO237,4),IF(I237&gt;4,LARGE(J237:UO237,1)+LARGE(J237:UO237,2)+LARGE(J237:UO237,3)+LARGE(J237:UO237,4)+LARGE(J237:UO237,5))))))</f>
        <v>1191</v>
      </c>
      <c r="I237" s="5">
        <f>COUNT(J237:FM237)</f>
        <v>2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 t="s">
        <v>137</v>
      </c>
      <c r="AE237" s="5">
        <v>349</v>
      </c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 t="s">
        <v>191</v>
      </c>
      <c r="CU237" s="5">
        <v>842</v>
      </c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</row>
    <row r="238" spans="1:141" x14ac:dyDescent="0.2">
      <c r="A238" s="7">
        <v>231</v>
      </c>
      <c r="B238" s="15">
        <v>244</v>
      </c>
      <c r="C238" s="4" t="s">
        <v>852</v>
      </c>
      <c r="D238" s="4" t="s">
        <v>821</v>
      </c>
      <c r="E238" s="3">
        <v>38878</v>
      </c>
      <c r="F238" s="4" t="s">
        <v>42</v>
      </c>
      <c r="G238" s="5" t="s">
        <v>29</v>
      </c>
      <c r="H238" s="10">
        <f>IF(I238=1,LARGE(J238:UO238,1),IF(I238=2,LARGE(J238:UO238,1)+LARGE(J238:UO238,2),IF(I238=3,LARGE(J238:UO238,1)+LARGE(J238:UO238,2)+LARGE(J238:UO238,3),IF(I238=4,LARGE(J238:UO238,1)+LARGE(J238:UO238,2)+LARGE(J238:UO238,3)+LARGE(J238:UO238,4),IF(I238&gt;4,LARGE(J238:UO238,1)+LARGE(J238:UO238,2)+LARGE(J238:UO238,3)+LARGE(J238:UO238,4)+LARGE(J238:UO238,5))))))</f>
        <v>1186</v>
      </c>
      <c r="I238" s="5">
        <f>COUNT(J238:FM238)</f>
        <v>2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 t="s">
        <v>193</v>
      </c>
      <c r="BG238" s="5">
        <v>727</v>
      </c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 t="s">
        <v>190</v>
      </c>
      <c r="BU238" s="5">
        <v>459</v>
      </c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</row>
    <row r="239" spans="1:141" x14ac:dyDescent="0.2">
      <c r="A239" s="5">
        <v>232</v>
      </c>
      <c r="B239" s="14">
        <v>245</v>
      </c>
      <c r="C239" s="4" t="s">
        <v>1030</v>
      </c>
      <c r="D239" s="4" t="s">
        <v>49</v>
      </c>
      <c r="E239" s="3">
        <v>38048</v>
      </c>
      <c r="F239" s="4" t="s">
        <v>1031</v>
      </c>
      <c r="G239" s="5" t="s">
        <v>29</v>
      </c>
      <c r="H239" s="10">
        <f>IF(I239=1,LARGE(J239:UO239,1),IF(I239=2,LARGE(J239:UO239,1)+LARGE(J239:UO239,2),IF(I239=3,LARGE(J239:UO239,1)+LARGE(J239:UO239,2)+LARGE(J239:UO239,3),IF(I239=4,LARGE(J239:UO239,1)+LARGE(J239:UO239,2)+LARGE(J239:UO239,3)+LARGE(J239:UO239,4),IF(I239&gt;4,LARGE(J239:UO239,1)+LARGE(J239:UO239,2)+LARGE(J239:UO239,3)+LARGE(J239:UO239,4)+LARGE(J239:UO239,5))))))</f>
        <v>1178</v>
      </c>
      <c r="I239" s="5">
        <f>COUNT(J239:FM239)</f>
        <v>1</v>
      </c>
      <c r="J239" s="5"/>
      <c r="K239" s="5"/>
      <c r="L239" s="5" t="s">
        <v>63</v>
      </c>
      <c r="M239" s="5">
        <v>1178</v>
      </c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</row>
    <row r="240" spans="1:141" x14ac:dyDescent="0.2">
      <c r="A240" s="7">
        <v>233</v>
      </c>
      <c r="B240" s="15">
        <v>246</v>
      </c>
      <c r="C240" s="4" t="s">
        <v>1042</v>
      </c>
      <c r="D240" s="4" t="s">
        <v>349</v>
      </c>
      <c r="E240" s="3">
        <v>38001</v>
      </c>
      <c r="F240" s="4" t="s">
        <v>1010</v>
      </c>
      <c r="G240" s="5" t="s">
        <v>29</v>
      </c>
      <c r="H240" s="10">
        <f>IF(I240=1,LARGE(J240:UO240,1),IF(I240=2,LARGE(J240:UO240,1)+LARGE(J240:UO240,2),IF(I240=3,LARGE(J240:UO240,1)+LARGE(J240:UO240,2)+LARGE(J240:UO240,3),IF(I240=4,LARGE(J240:UO240,1)+LARGE(J240:UO240,2)+LARGE(J240:UO240,3)+LARGE(J240:UO240,4),IF(I240&gt;4,LARGE(J240:UO240,1)+LARGE(J240:UO240,2)+LARGE(J240:UO240,3)+LARGE(J240:UO240,4)+LARGE(J240:UO240,5))))))</f>
        <v>1178</v>
      </c>
      <c r="I240" s="5">
        <f>COUNT(J240:FM240)</f>
        <v>1</v>
      </c>
      <c r="J240" s="5"/>
      <c r="K240" s="5"/>
      <c r="L240" s="5" t="s">
        <v>63</v>
      </c>
      <c r="M240" s="5">
        <v>1178</v>
      </c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</row>
    <row r="241" spans="1:141" x14ac:dyDescent="0.2">
      <c r="A241" s="5">
        <v>234</v>
      </c>
      <c r="B241" s="14">
        <v>247</v>
      </c>
      <c r="C241" s="4" t="s">
        <v>1177</v>
      </c>
      <c r="D241" s="4" t="s">
        <v>367</v>
      </c>
      <c r="E241" s="3">
        <v>38108</v>
      </c>
      <c r="F241" s="4" t="s">
        <v>26</v>
      </c>
      <c r="G241" s="5" t="s">
        <v>7</v>
      </c>
      <c r="H241" s="10">
        <f>IF(I241=1,LARGE(J241:UO241,1),IF(I241=2,LARGE(J241:UO241,1)+LARGE(J241:UO241,2),IF(I241=3,LARGE(J241:UO241,1)+LARGE(J241:UO241,2)+LARGE(J241:UO241,3),IF(I241=4,LARGE(J241:UO241,1)+LARGE(J241:UO241,2)+LARGE(J241:UO241,3)+LARGE(J241:UO241,4),IF(I241&gt;4,LARGE(J241:UO241,1)+LARGE(J241:UO241,2)+LARGE(J241:UO241,3)+LARGE(J241:UO241,4)+LARGE(J241:UO241,5))))))</f>
        <v>1169</v>
      </c>
      <c r="I241" s="5">
        <f>COUNT(J241:FM241)</f>
        <v>1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 t="s">
        <v>122</v>
      </c>
      <c r="AE241" s="5">
        <v>1169</v>
      </c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</row>
    <row r="242" spans="1:141" x14ac:dyDescent="0.2">
      <c r="A242" s="7">
        <v>235</v>
      </c>
      <c r="B242" s="15">
        <v>248</v>
      </c>
      <c r="C242" s="4" t="s">
        <v>1424</v>
      </c>
      <c r="D242" s="4" t="s">
        <v>1425</v>
      </c>
      <c r="E242" s="3">
        <v>39159</v>
      </c>
      <c r="F242" s="4" t="s">
        <v>1410</v>
      </c>
      <c r="G242" s="5" t="s">
        <v>7</v>
      </c>
      <c r="H242" s="10">
        <f>IF(I242=1,LARGE(J242:UO242,1),IF(I242=2,LARGE(J242:UO242,1)+LARGE(J242:UO242,2),IF(I242=3,LARGE(J242:UO242,1)+LARGE(J242:UO242,2)+LARGE(J242:UO242,3),IF(I242=4,LARGE(J242:UO242,1)+LARGE(J242:UO242,2)+LARGE(J242:UO242,3)+LARGE(J242:UO242,4),IF(I242&gt;4,LARGE(J242:UO242,1)+LARGE(J242:UO242,2)+LARGE(J242:UO242,3)+LARGE(J242:UO242,4)+LARGE(J242:UO242,5))))))</f>
        <v>1148</v>
      </c>
      <c r="I242" s="5">
        <f>COUNT(J242:FM242)</f>
        <v>2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 t="s">
        <v>191</v>
      </c>
      <c r="CM242" s="5">
        <v>421</v>
      </c>
      <c r="CN242" s="5"/>
      <c r="CO242" s="5"/>
      <c r="CP242" s="5"/>
      <c r="CQ242" s="5"/>
      <c r="CR242" s="5"/>
      <c r="CS242" s="5"/>
      <c r="CT242" s="5" t="s">
        <v>193</v>
      </c>
      <c r="CU242" s="5">
        <v>727</v>
      </c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</row>
    <row r="243" spans="1:141" x14ac:dyDescent="0.2">
      <c r="A243" s="5">
        <v>236</v>
      </c>
      <c r="B243" s="14">
        <v>249</v>
      </c>
      <c r="C243" s="4" t="s">
        <v>1011</v>
      </c>
      <c r="D243" s="4" t="s">
        <v>889</v>
      </c>
      <c r="E243" s="3">
        <v>40088</v>
      </c>
      <c r="F243" s="4" t="s">
        <v>268</v>
      </c>
      <c r="G243" s="5" t="s">
        <v>15</v>
      </c>
      <c r="H243" s="10">
        <f>IF(I243=1,LARGE(J243:UO243,1),IF(I243=2,LARGE(J243:UO243,1)+LARGE(J243:UO243,2),IF(I243=3,LARGE(J243:UO243,1)+LARGE(J243:UO243,2)+LARGE(J243:UO243,3),IF(I243=4,LARGE(J243:UO243,1)+LARGE(J243:UO243,2)+LARGE(J243:UO243,3)+LARGE(J243:UO243,4),IF(I243&gt;4,LARGE(J243:UO243,1)+LARGE(J243:UO243,2)+LARGE(J243:UO243,3)+LARGE(J243:UO243,4)+LARGE(J243:UO243,5))))))</f>
        <v>1138</v>
      </c>
      <c r="I243" s="5">
        <f>COUNT(J243:FM243)</f>
        <v>3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 t="s">
        <v>247</v>
      </c>
      <c r="CO243" s="5">
        <v>155</v>
      </c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 t="s">
        <v>240</v>
      </c>
      <c r="DU243" s="5">
        <v>509</v>
      </c>
      <c r="DV243" s="5"/>
      <c r="DW243" s="5"/>
      <c r="DX243" s="5"/>
      <c r="DY243" s="5"/>
      <c r="DZ243" s="5" t="s">
        <v>240</v>
      </c>
      <c r="EA243" s="5">
        <v>474</v>
      </c>
      <c r="EB243" s="5"/>
      <c r="EC243" s="5"/>
      <c r="ED243" s="5"/>
      <c r="EE243" s="5"/>
      <c r="EF243" s="5"/>
      <c r="EG243" s="5"/>
      <c r="EH243" s="5"/>
      <c r="EI243" s="5"/>
      <c r="EJ243" s="5"/>
      <c r="EK243" s="5"/>
    </row>
    <row r="244" spans="1:141" x14ac:dyDescent="0.2">
      <c r="A244" s="7">
        <v>237</v>
      </c>
      <c r="B244" s="15">
        <v>250</v>
      </c>
      <c r="C244" s="4" t="s">
        <v>374</v>
      </c>
      <c r="D244" s="4" t="s">
        <v>1382</v>
      </c>
      <c r="E244" s="3">
        <v>39756</v>
      </c>
      <c r="F244" s="4" t="s">
        <v>84</v>
      </c>
      <c r="G244" s="5" t="s">
        <v>23</v>
      </c>
      <c r="H244" s="10">
        <f>IF(I244=1,LARGE(J244:UO244,1),IF(I244=2,LARGE(J244:UO244,1)+LARGE(J244:UO244,2),IF(I244=3,LARGE(J244:UO244,1)+LARGE(J244:UO244,2)+LARGE(J244:UO244,3),IF(I244=4,LARGE(J244:UO244,1)+LARGE(J244:UO244,2)+LARGE(J244:UO244,3)+LARGE(J244:UO244,4),IF(I244&gt;4,LARGE(J244:UO244,1)+LARGE(J244:UO244,2)+LARGE(J244:UO244,3)+LARGE(J244:UO244,4)+LARGE(J244:UO244,5))))))</f>
        <v>1135</v>
      </c>
      <c r="I244" s="5">
        <f>COUNT(J244:FM244)</f>
        <v>1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 t="s">
        <v>241</v>
      </c>
      <c r="DQ244" s="5">
        <v>1135</v>
      </c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</row>
    <row r="245" spans="1:141" x14ac:dyDescent="0.2">
      <c r="A245" s="5">
        <v>238</v>
      </c>
      <c r="B245" s="14">
        <v>251</v>
      </c>
      <c r="C245" s="4" t="s">
        <v>229</v>
      </c>
      <c r="D245" s="4" t="s">
        <v>157</v>
      </c>
      <c r="E245" s="3">
        <v>38973</v>
      </c>
      <c r="F245" s="4" t="s">
        <v>230</v>
      </c>
      <c r="G245" s="5" t="s">
        <v>15</v>
      </c>
      <c r="H245" s="10">
        <f>IF(I245=1,LARGE(J245:UO245,1),IF(I245=2,LARGE(J245:UO245,1)+LARGE(J245:UO245,2),IF(I245=3,LARGE(J245:UO245,1)+LARGE(J245:UO245,2)+LARGE(J245:UO245,3),IF(I245=4,LARGE(J245:UO245,1)+LARGE(J245:UO245,2)+LARGE(J245:UO245,3)+LARGE(J245:UO245,4),IF(I245&gt;4,LARGE(J245:UO245,1)+LARGE(J245:UO245,2)+LARGE(J245:UO245,3)+LARGE(J245:UO245,4)+LARGE(J245:UO245,5))))))</f>
        <v>1114</v>
      </c>
      <c r="I245" s="5">
        <f>COUNT(J245:FM245)</f>
        <v>1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 t="s">
        <v>121</v>
      </c>
      <c r="CO245" s="5">
        <v>1114</v>
      </c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</row>
    <row r="246" spans="1:141" x14ac:dyDescent="0.2">
      <c r="A246" s="7">
        <v>239</v>
      </c>
      <c r="B246" s="15">
        <v>252</v>
      </c>
      <c r="C246" s="16" t="s">
        <v>354</v>
      </c>
      <c r="D246" s="16" t="s">
        <v>381</v>
      </c>
      <c r="E246" s="3">
        <v>38601</v>
      </c>
      <c r="F246" s="4" t="s">
        <v>382</v>
      </c>
      <c r="G246" s="5" t="s">
        <v>23</v>
      </c>
      <c r="H246" s="10">
        <f>IF(I246=1,LARGE(J246:UO246,1),IF(I246=2,LARGE(J246:UO246,1)+LARGE(J246:UO246,2),IF(I246=3,LARGE(J246:UO246,1)+LARGE(J246:UO246,2)+LARGE(J246:UO246,3),IF(I246=4,LARGE(J246:UO246,1)+LARGE(J246:UO246,2)+LARGE(J246:UO246,3)+LARGE(J246:UO246,4),IF(I246&gt;4,LARGE(J246:UO246,1)+LARGE(J246:UO246,2)+LARGE(J246:UO246,3)+LARGE(J246:UO246,4)+LARGE(J246:UO246,5))))))</f>
        <v>1114</v>
      </c>
      <c r="I246" s="5">
        <f>COUNT(J246:FM246)</f>
        <v>1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 t="s">
        <v>121</v>
      </c>
      <c r="AA246" s="5">
        <v>1114</v>
      </c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</row>
    <row r="247" spans="1:141" x14ac:dyDescent="0.2">
      <c r="A247" s="5">
        <v>240</v>
      </c>
      <c r="B247" s="14">
        <v>253</v>
      </c>
      <c r="C247" s="4" t="s">
        <v>1034</v>
      </c>
      <c r="D247" s="4" t="s">
        <v>383</v>
      </c>
      <c r="E247" s="3">
        <v>39097</v>
      </c>
      <c r="F247" s="4" t="s">
        <v>329</v>
      </c>
      <c r="G247" s="5" t="s">
        <v>29</v>
      </c>
      <c r="H247" s="10">
        <f>IF(I247=1,LARGE(J247:UO247,1),IF(I247=2,LARGE(J247:UO247,1)+LARGE(J247:UO247,2),IF(I247=3,LARGE(J247:UO247,1)+LARGE(J247:UO247,2)+LARGE(J247:UO247,3),IF(I247=4,LARGE(J247:UO247,1)+LARGE(J247:UO247,2)+LARGE(J247:UO247,3)+LARGE(J247:UO247,4),IF(I247&gt;4,LARGE(J247:UO247,1)+LARGE(J247:UO247,2)+LARGE(J247:UO247,3)+LARGE(J247:UO247,4)+LARGE(J247:UO247,5))))))</f>
        <v>1114</v>
      </c>
      <c r="I247" s="5">
        <f>COUNT(J247:FM247)</f>
        <v>3</v>
      </c>
      <c r="J247" s="5"/>
      <c r="K247" s="5"/>
      <c r="L247" s="5" t="s">
        <v>238</v>
      </c>
      <c r="M247" s="5">
        <v>364</v>
      </c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 t="s">
        <v>137</v>
      </c>
      <c r="BU247" s="5">
        <v>291</v>
      </c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 t="s">
        <v>190</v>
      </c>
      <c r="CM247" s="5">
        <v>459</v>
      </c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</row>
    <row r="248" spans="1:141" x14ac:dyDescent="0.2">
      <c r="A248" s="7">
        <v>241</v>
      </c>
      <c r="B248" s="15">
        <v>254</v>
      </c>
      <c r="C248" s="4" t="s">
        <v>870</v>
      </c>
      <c r="D248" s="4" t="s">
        <v>871</v>
      </c>
      <c r="E248" s="3">
        <v>39641</v>
      </c>
      <c r="F248" s="4" t="s">
        <v>42</v>
      </c>
      <c r="G248" s="5" t="s">
        <v>29</v>
      </c>
      <c r="H248" s="10">
        <f>IF(I248=1,LARGE(J248:UO248,1),IF(I248=2,LARGE(J248:UO248,1)+LARGE(J248:UO248,2),IF(I248=3,LARGE(J248:UO248,1)+LARGE(J248:UO248,2)+LARGE(J248:UO248,3),IF(I248=4,LARGE(J248:UO248,1)+LARGE(J248:UO248,2)+LARGE(J248:UO248,3)+LARGE(J248:UO248,4),IF(I248&gt;4,LARGE(J248:UO248,1)+LARGE(J248:UO248,2)+LARGE(J248:UO248,3)+LARGE(J248:UO248,4)+LARGE(J248:UO248,5))))))</f>
        <v>1109</v>
      </c>
      <c r="I248" s="5">
        <f>COUNT(J248:FM248)</f>
        <v>3</v>
      </c>
      <c r="J248" s="5"/>
      <c r="K248" s="5"/>
      <c r="L248" s="5" t="s">
        <v>241</v>
      </c>
      <c r="M248" s="5">
        <v>236</v>
      </c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 t="s">
        <v>240</v>
      </c>
      <c r="BG248" s="5">
        <v>509</v>
      </c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 t="s">
        <v>238</v>
      </c>
      <c r="CM248" s="5">
        <v>364</v>
      </c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</row>
    <row r="249" spans="1:141" x14ac:dyDescent="0.2">
      <c r="A249" s="5">
        <v>242</v>
      </c>
      <c r="B249" s="14">
        <v>255</v>
      </c>
      <c r="C249" s="4" t="s">
        <v>746</v>
      </c>
      <c r="D249" s="4" t="s">
        <v>379</v>
      </c>
      <c r="E249" s="3">
        <v>40317</v>
      </c>
      <c r="F249" s="4" t="s">
        <v>268</v>
      </c>
      <c r="G249" s="5" t="s">
        <v>15</v>
      </c>
      <c r="H249" s="10">
        <f>IF(I249=1,LARGE(J249:UO249,1),IF(I249=2,LARGE(J249:UO249,1)+LARGE(J249:UO249,2),IF(I249=3,LARGE(J249:UO249,1)+LARGE(J249:UO249,2)+LARGE(J249:UO249,3),IF(I249=4,LARGE(J249:UO249,1)+LARGE(J249:UO249,2)+LARGE(J249:UO249,3)+LARGE(J249:UO249,4),IF(I249&gt;4,LARGE(J249:UO249,1)+LARGE(J249:UO249,2)+LARGE(J249:UO249,3)+LARGE(J249:UO249,4)+LARGE(J249:UO249,5))))))</f>
        <v>1098</v>
      </c>
      <c r="I249" s="5">
        <f>COUNT(J249:FM249)</f>
        <v>3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 t="s">
        <v>241</v>
      </c>
      <c r="AM249" s="5">
        <v>284</v>
      </c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 t="s">
        <v>246</v>
      </c>
      <c r="CO249" s="5">
        <v>164</v>
      </c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 t="s">
        <v>137</v>
      </c>
      <c r="EA249" s="5">
        <v>650</v>
      </c>
      <c r="EB249" s="5"/>
      <c r="EC249" s="5"/>
      <c r="ED249" s="5"/>
      <c r="EE249" s="5"/>
      <c r="EF249" s="5"/>
      <c r="EG249" s="5"/>
      <c r="EH249" s="5"/>
      <c r="EI249" s="5"/>
      <c r="EJ249" s="5"/>
      <c r="EK249" s="5"/>
    </row>
    <row r="250" spans="1:141" x14ac:dyDescent="0.2">
      <c r="A250" s="7">
        <v>243</v>
      </c>
      <c r="B250" s="15">
        <v>256</v>
      </c>
      <c r="C250" s="4" t="s">
        <v>642</v>
      </c>
      <c r="D250" s="4" t="s">
        <v>643</v>
      </c>
      <c r="E250" s="3">
        <v>38497</v>
      </c>
      <c r="F250" s="4" t="s">
        <v>79</v>
      </c>
      <c r="G250" s="5" t="s">
        <v>20</v>
      </c>
      <c r="H250" s="10">
        <f>IF(I250=1,LARGE(J250:UO250,1),IF(I250=2,LARGE(J250:UO250,1)+LARGE(J250:UO250,2),IF(I250=3,LARGE(J250:UO250,1)+LARGE(J250:UO250,2)+LARGE(J250:UO250,3),IF(I250=4,LARGE(J250:UO250,1)+LARGE(J250:UO250,2)+LARGE(J250:UO250,3)+LARGE(J250:UO250,4),IF(I250&gt;4,LARGE(J250:UO250,1)+LARGE(J250:UO250,2)+LARGE(J250:UO250,3)+LARGE(J250:UO250,4)+LARGE(J250:UO250,5))))))</f>
        <v>1086</v>
      </c>
      <c r="I250" s="5">
        <f>COUNT(J250:FM250)</f>
        <v>1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 t="s">
        <v>123</v>
      </c>
      <c r="AG250" s="5">
        <v>1086</v>
      </c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</row>
    <row r="251" spans="1:141" x14ac:dyDescent="0.2">
      <c r="A251" s="5">
        <v>244</v>
      </c>
      <c r="B251" s="14">
        <v>257</v>
      </c>
      <c r="C251" s="4" t="s">
        <v>1171</v>
      </c>
      <c r="D251" s="4" t="s">
        <v>173</v>
      </c>
      <c r="E251" s="3">
        <v>37985</v>
      </c>
      <c r="F251" s="4" t="s">
        <v>1170</v>
      </c>
      <c r="G251" s="5" t="s">
        <v>7</v>
      </c>
      <c r="H251" s="10">
        <f>IF(I251=1,LARGE(J251:UO251,1),IF(I251=2,LARGE(J251:UO251,1)+LARGE(J251:UO251,2),IF(I251=3,LARGE(J251:UO251,1)+LARGE(J251:UO251,2)+LARGE(J251:UO251,3),IF(I251=4,LARGE(J251:UO251,1)+LARGE(J251:UO251,2)+LARGE(J251:UO251,3)+LARGE(J251:UO251,4),IF(I251&gt;4,LARGE(J251:UO251,1)+LARGE(J251:UO251,2)+LARGE(J251:UO251,3)+LARGE(J251:UO251,4)+LARGE(J251:UO251,5))))))</f>
        <v>1086</v>
      </c>
      <c r="I251" s="5">
        <f>COUNT(J251:FM251)</f>
        <v>1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 t="s">
        <v>123</v>
      </c>
      <c r="AE251" s="5">
        <v>1086</v>
      </c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</row>
    <row r="252" spans="1:141" x14ac:dyDescent="0.2">
      <c r="A252" s="7">
        <v>245</v>
      </c>
      <c r="B252" s="15">
        <v>258</v>
      </c>
      <c r="C252" s="4" t="s">
        <v>671</v>
      </c>
      <c r="D252" s="4" t="s">
        <v>9</v>
      </c>
      <c r="E252" s="3">
        <v>38052</v>
      </c>
      <c r="F252" s="4" t="s">
        <v>79</v>
      </c>
      <c r="G252" s="5" t="s">
        <v>20</v>
      </c>
      <c r="H252" s="10">
        <f>IF(I252=1,LARGE(J252:UO252,1),IF(I252=2,LARGE(J252:UO252,1)+LARGE(J252:UO252,2),IF(I252=3,LARGE(J252:UO252,1)+LARGE(J252:UO252,2)+LARGE(J252:UO252,3),IF(I252=4,LARGE(J252:UO252,1)+LARGE(J252:UO252,2)+LARGE(J252:UO252,3)+LARGE(J252:UO252,4),IF(I252&gt;4,LARGE(J252:UO252,1)+LARGE(J252:UO252,2)+LARGE(J252:UO252,3)+LARGE(J252:UO252,4)+LARGE(J252:UO252,5))))))</f>
        <v>1086</v>
      </c>
      <c r="I252" s="5">
        <f>COUNT(J252:FM252)</f>
        <v>1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 t="s">
        <v>123</v>
      </c>
      <c r="AG252" s="5">
        <v>1086</v>
      </c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</row>
    <row r="253" spans="1:141" x14ac:dyDescent="0.2">
      <c r="A253" s="5">
        <v>246</v>
      </c>
      <c r="B253" s="14">
        <v>259</v>
      </c>
      <c r="C253" s="4" t="s">
        <v>172</v>
      </c>
      <c r="D253" s="4" t="s">
        <v>45</v>
      </c>
      <c r="E253" s="3">
        <v>37639</v>
      </c>
      <c r="F253" s="4" t="s">
        <v>1192</v>
      </c>
      <c r="G253" s="5" t="s">
        <v>23</v>
      </c>
      <c r="H253" s="10">
        <f>IF(I253=1,LARGE(J253:UO253,1),IF(I253=2,LARGE(J253:UO253,1)+LARGE(J253:UO253,2),IF(I253=3,LARGE(J253:UO253,1)+LARGE(J253:UO253,2)+LARGE(J253:UO253,3),IF(I253=4,LARGE(J253:UO253,1)+LARGE(J253:UO253,2)+LARGE(J253:UO253,3)+LARGE(J253:UO253,4),IF(I253&gt;4,LARGE(J253:UO253,1)+LARGE(J253:UO253,2)+LARGE(J253:UO253,3)+LARGE(J253:UO253,4)+LARGE(J253:UO253,5))))))</f>
        <v>1086</v>
      </c>
      <c r="I253" s="5">
        <f>COUNT(J253:FM253)</f>
        <v>1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 t="s">
        <v>123</v>
      </c>
      <c r="AK253" s="5">
        <v>1086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</row>
    <row r="254" spans="1:141" x14ac:dyDescent="0.2">
      <c r="A254" s="7">
        <v>247</v>
      </c>
      <c r="B254" s="15">
        <v>260</v>
      </c>
      <c r="C254" s="4" t="s">
        <v>819</v>
      </c>
      <c r="D254" s="4" t="s">
        <v>666</v>
      </c>
      <c r="E254" s="3">
        <v>38159</v>
      </c>
      <c r="F254" s="4" t="s">
        <v>1192</v>
      </c>
      <c r="G254" s="5" t="s">
        <v>23</v>
      </c>
      <c r="H254" s="10">
        <f>IF(I254=1,LARGE(J254:UO254,1),IF(I254=2,LARGE(J254:UO254,1)+LARGE(J254:UO254,2),IF(I254=3,LARGE(J254:UO254,1)+LARGE(J254:UO254,2)+LARGE(J254:UO254,3),IF(I254=4,LARGE(J254:UO254,1)+LARGE(J254:UO254,2)+LARGE(J254:UO254,3)+LARGE(J254:UO254,4),IF(I254&gt;4,LARGE(J254:UO254,1)+LARGE(J254:UO254,2)+LARGE(J254:UO254,3)+LARGE(J254:UO254,4)+LARGE(J254:UO254,5))))))</f>
        <v>1086</v>
      </c>
      <c r="I254" s="5">
        <f>COUNT(J254:FM254)</f>
        <v>1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 t="s">
        <v>123</v>
      </c>
      <c r="AK254" s="5">
        <v>1086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</row>
    <row r="255" spans="1:141" x14ac:dyDescent="0.2">
      <c r="A255" s="5">
        <v>248</v>
      </c>
      <c r="B255" s="14">
        <v>261</v>
      </c>
      <c r="C255" s="4" t="s">
        <v>754</v>
      </c>
      <c r="D255" s="4" t="s">
        <v>363</v>
      </c>
      <c r="E255" s="3">
        <v>39316</v>
      </c>
      <c r="F255" s="4" t="s">
        <v>28</v>
      </c>
      <c r="G255" s="5" t="s">
        <v>29</v>
      </c>
      <c r="H255" s="10">
        <f>IF(I255=1,LARGE(J255:UO255,1),IF(I255=2,LARGE(J255:UO255,1)+LARGE(J255:UO255,2),IF(I255=3,LARGE(J255:UO255,1)+LARGE(J255:UO255,2)+LARGE(J255:UO255,3),IF(I255=4,LARGE(J255:UO255,1)+LARGE(J255:UO255,2)+LARGE(J255:UO255,3)+LARGE(J255:UO255,4),IF(I255&gt;4,LARGE(J255:UO255,1)+LARGE(J255:UO255,2)+LARGE(J255:UO255,3)+LARGE(J255:UO255,4)+LARGE(J255:UO255,5))))))</f>
        <v>1080</v>
      </c>
      <c r="I255" s="5">
        <f>COUNT(J255:FM255)</f>
        <v>2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 t="s">
        <v>137</v>
      </c>
      <c r="BG255" s="5">
        <v>582</v>
      </c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 t="s">
        <v>189</v>
      </c>
      <c r="CM255" s="5">
        <v>498</v>
      </c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</row>
    <row r="256" spans="1:141" x14ac:dyDescent="0.2">
      <c r="A256" s="7">
        <v>249</v>
      </c>
      <c r="B256" s="15">
        <v>262</v>
      </c>
      <c r="C256" s="4" t="s">
        <v>96</v>
      </c>
      <c r="D256" s="4" t="s">
        <v>548</v>
      </c>
      <c r="E256" s="3">
        <v>39404</v>
      </c>
      <c r="F256" s="4" t="s">
        <v>114</v>
      </c>
      <c r="G256" s="5" t="s">
        <v>20</v>
      </c>
      <c r="H256" s="10">
        <f>IF(I256=1,LARGE(J256:UO256,1),IF(I256=2,LARGE(J256:UO256,1)+LARGE(J256:UO256,2),IF(I256=3,LARGE(J256:UO256,1)+LARGE(J256:UO256,2)+LARGE(J256:UO256,3),IF(I256=4,LARGE(J256:UO256,1)+LARGE(J256:UO256,2)+LARGE(J256:UO256,3)+LARGE(J256:UO256,4),IF(I256&gt;4,LARGE(J256:UO256,1)+LARGE(J256:UO256,2)+LARGE(J256:UO256,3)+LARGE(J256:UO256,4)+LARGE(J256:UO256,5))))))</f>
        <v>1072</v>
      </c>
      <c r="I256" s="5">
        <f>COUNT(J256:FM256)</f>
        <v>1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 t="s">
        <v>188</v>
      </c>
      <c r="DW256" s="5">
        <v>1072</v>
      </c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</row>
    <row r="257" spans="1:141" x14ac:dyDescent="0.2">
      <c r="A257" s="5">
        <v>250</v>
      </c>
      <c r="B257" s="14">
        <v>263</v>
      </c>
      <c r="C257" s="4" t="s">
        <v>791</v>
      </c>
      <c r="D257" s="4" t="s">
        <v>792</v>
      </c>
      <c r="E257" s="3">
        <v>39389</v>
      </c>
      <c r="F257" s="4" t="s">
        <v>114</v>
      </c>
      <c r="G257" s="5" t="s">
        <v>20</v>
      </c>
      <c r="H257" s="10">
        <f>IF(I257=1,LARGE(J257:UO257,1),IF(I257=2,LARGE(J257:UO257,1)+LARGE(J257:UO257,2),IF(I257=3,LARGE(J257:UO257,1)+LARGE(J257:UO257,2)+LARGE(J257:UO257,3),IF(I257=4,LARGE(J257:UO257,1)+LARGE(J257:UO257,2)+LARGE(J257:UO257,3)+LARGE(J257:UO257,4),IF(I257&gt;4,LARGE(J257:UO257,1)+LARGE(J257:UO257,2)+LARGE(J257:UO257,3)+LARGE(J257:UO257,4)+LARGE(J257:UO257,5))))))</f>
        <v>1072</v>
      </c>
      <c r="I257" s="5">
        <f>COUNT(J257:FM257)</f>
        <v>1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 t="s">
        <v>188</v>
      </c>
      <c r="DW257" s="5">
        <v>1072</v>
      </c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</row>
    <row r="258" spans="1:141" x14ac:dyDescent="0.2">
      <c r="A258" s="7">
        <v>251</v>
      </c>
      <c r="B258" s="15">
        <v>264</v>
      </c>
      <c r="C258" s="4" t="s">
        <v>640</v>
      </c>
      <c r="D258" s="4" t="s">
        <v>458</v>
      </c>
      <c r="E258" s="3">
        <v>38453</v>
      </c>
      <c r="F258" s="4" t="s">
        <v>79</v>
      </c>
      <c r="G258" s="5" t="s">
        <v>20</v>
      </c>
      <c r="H258" s="10">
        <f>IF(I258=1,LARGE(J258:UO258,1),IF(I258=2,LARGE(J258:UO258,1)+LARGE(J258:UO258,2),IF(I258=3,LARGE(J258:UO258,1)+LARGE(J258:UO258,2)+LARGE(J258:UO258,3),IF(I258=4,LARGE(J258:UO258,1)+LARGE(J258:UO258,2)+LARGE(J258:UO258,3)+LARGE(J258:UO258,4),IF(I258&gt;4,LARGE(J258:UO258,1)+LARGE(J258:UO258,2)+LARGE(J258:UO258,3)+LARGE(J258:UO258,4)+LARGE(J258:UO258,5))))))</f>
        <v>1002</v>
      </c>
      <c r="I258" s="5">
        <f>COUNT(J258:FM258)</f>
        <v>1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 t="s">
        <v>124</v>
      </c>
      <c r="AG258" s="5">
        <v>1002</v>
      </c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</row>
    <row r="259" spans="1:141" x14ac:dyDescent="0.2">
      <c r="A259" s="5">
        <v>252</v>
      </c>
      <c r="B259" s="14">
        <v>265</v>
      </c>
      <c r="C259" s="4" t="s">
        <v>1173</v>
      </c>
      <c r="D259" s="4" t="s">
        <v>1174</v>
      </c>
      <c r="E259" s="3">
        <v>37622</v>
      </c>
      <c r="F259" s="4" t="s">
        <v>764</v>
      </c>
      <c r="G259" s="5" t="s">
        <v>7</v>
      </c>
      <c r="H259" s="10">
        <f>IF(I259=1,LARGE(J259:UO259,1),IF(I259=2,LARGE(J259:UO259,1)+LARGE(J259:UO259,2),IF(I259=3,LARGE(J259:UO259,1)+LARGE(J259:UO259,2)+LARGE(J259:UO259,3),IF(I259=4,LARGE(J259:UO259,1)+LARGE(J259:UO259,2)+LARGE(J259:UO259,3)+LARGE(J259:UO259,4),IF(I259&gt;4,LARGE(J259:UO259,1)+LARGE(J259:UO259,2)+LARGE(J259:UO259,3)+LARGE(J259:UO259,4)+LARGE(J259:UO259,5))))))</f>
        <v>1002</v>
      </c>
      <c r="I259" s="5">
        <f>COUNT(J259:FM259)</f>
        <v>1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 t="s">
        <v>124</v>
      </c>
      <c r="AE259" s="5">
        <v>1002</v>
      </c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</row>
    <row r="260" spans="1:141" x14ac:dyDescent="0.2">
      <c r="A260" s="7">
        <v>253</v>
      </c>
      <c r="B260" s="15">
        <v>266</v>
      </c>
      <c r="C260" s="4" t="s">
        <v>1178</v>
      </c>
      <c r="D260" s="4" t="s">
        <v>1179</v>
      </c>
      <c r="E260" s="3">
        <v>38118</v>
      </c>
      <c r="F260" s="4" t="s">
        <v>26</v>
      </c>
      <c r="G260" s="5" t="s">
        <v>7</v>
      </c>
      <c r="H260" s="10">
        <f>IF(I260=1,LARGE(J260:UO260,1),IF(I260=2,LARGE(J260:UO260,1)+LARGE(J260:UO260,2),IF(I260=3,LARGE(J260:UO260,1)+LARGE(J260:UO260,2)+LARGE(J260:UO260,3),IF(I260=4,LARGE(J260:UO260,1)+LARGE(J260:UO260,2)+LARGE(J260:UO260,3)+LARGE(J260:UO260,4),IF(I260&gt;4,LARGE(J260:UO260,1)+LARGE(J260:UO260,2)+LARGE(J260:UO260,3)+LARGE(J260:UO260,4)+LARGE(J260:UO260,5))))))</f>
        <v>1002</v>
      </c>
      <c r="I260" s="5">
        <f>COUNT(J260:FM260)</f>
        <v>1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 t="s">
        <v>124</v>
      </c>
      <c r="AE260" s="5">
        <v>1002</v>
      </c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</row>
    <row r="261" spans="1:141" x14ac:dyDescent="0.2">
      <c r="A261" s="5">
        <v>254</v>
      </c>
      <c r="B261" s="14">
        <v>267</v>
      </c>
      <c r="C261" s="4" t="s">
        <v>951</v>
      </c>
      <c r="D261" s="4" t="s">
        <v>225</v>
      </c>
      <c r="E261" s="3">
        <v>37912</v>
      </c>
      <c r="F261" s="4" t="s">
        <v>79</v>
      </c>
      <c r="G261" s="5" t="s">
        <v>20</v>
      </c>
      <c r="H261" s="10">
        <f>IF(I261=1,LARGE(J261:UO261,1),IF(I261=2,LARGE(J261:UO261,1)+LARGE(J261:UO261,2),IF(I261=3,LARGE(J261:UO261,1)+LARGE(J261:UO261,2)+LARGE(J261:UO261,3),IF(I261=4,LARGE(J261:UO261,1)+LARGE(J261:UO261,2)+LARGE(J261:UO261,3)+LARGE(J261:UO261,4),IF(I261&gt;4,LARGE(J261:UO261,1)+LARGE(J261:UO261,2)+LARGE(J261:UO261,3)+LARGE(J261:UO261,4)+LARGE(J261:UO261,5))))))</f>
        <v>1002</v>
      </c>
      <c r="I261" s="5">
        <f>COUNT(J261:FM261)</f>
        <v>1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 t="s">
        <v>124</v>
      </c>
      <c r="AG261" s="5">
        <v>1002</v>
      </c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</row>
    <row r="262" spans="1:141" x14ac:dyDescent="0.2">
      <c r="A262" s="7">
        <v>255</v>
      </c>
      <c r="B262" s="15">
        <v>268</v>
      </c>
      <c r="C262" s="4" t="s">
        <v>541</v>
      </c>
      <c r="D262" s="4" t="s">
        <v>76</v>
      </c>
      <c r="E262" s="3">
        <v>38506</v>
      </c>
      <c r="F262" s="4" t="s">
        <v>532</v>
      </c>
      <c r="G262" s="5" t="s">
        <v>15</v>
      </c>
      <c r="H262" s="10">
        <f>IF(I262=1,LARGE(J262:UO262,1),IF(I262=2,LARGE(J262:UO262,1)+LARGE(J262:UO262,2),IF(I262=3,LARGE(J262:UO262,1)+LARGE(J262:UO262,2)+LARGE(J262:UO262,3),IF(I262=4,LARGE(J262:UO262,1)+LARGE(J262:UO262,2)+LARGE(J262:UO262,3)+LARGE(J262:UO262,4),IF(I262&gt;4,LARGE(J262:UO262,1)+LARGE(J262:UO262,2)+LARGE(J262:UO262,3)+LARGE(J262:UO262,4)+LARGE(J262:UO262,5))))))</f>
        <v>974</v>
      </c>
      <c r="I262" s="5">
        <f>COUNT(J262:FM262)</f>
        <v>1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 t="s">
        <v>122</v>
      </c>
      <c r="CO262" s="5">
        <v>974</v>
      </c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</row>
    <row r="263" spans="1:141" x14ac:dyDescent="0.2">
      <c r="A263" s="5">
        <v>256</v>
      </c>
      <c r="B263" s="14">
        <v>269</v>
      </c>
      <c r="C263" s="4" t="s">
        <v>721</v>
      </c>
      <c r="D263" s="4" t="s">
        <v>371</v>
      </c>
      <c r="E263" s="3">
        <v>38628</v>
      </c>
      <c r="F263" s="4" t="s">
        <v>111</v>
      </c>
      <c r="G263" s="5" t="s">
        <v>15</v>
      </c>
      <c r="H263" s="10">
        <f>IF(I263=1,LARGE(J263:UO263,1),IF(I263=2,LARGE(J263:UO263,1)+LARGE(J263:UO263,2),IF(I263=3,LARGE(J263:UO263,1)+LARGE(J263:UO263,2)+LARGE(J263:UO263,3),IF(I263=4,LARGE(J263:UO263,1)+LARGE(J263:UO263,2)+LARGE(J263:UO263,3)+LARGE(J263:UO263,4),IF(I263&gt;4,LARGE(J263:UO263,1)+LARGE(J263:UO263,2)+LARGE(J263:UO263,3)+LARGE(J263:UO263,4)+LARGE(J263:UO263,5))))))</f>
        <v>974</v>
      </c>
      <c r="I263" s="5">
        <f>COUNT(J263:FM263)</f>
        <v>1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 t="s">
        <v>122</v>
      </c>
      <c r="CO263" s="5">
        <v>974</v>
      </c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</row>
    <row r="264" spans="1:141" x14ac:dyDescent="0.2">
      <c r="A264" s="7">
        <v>257</v>
      </c>
      <c r="B264" s="15">
        <v>270</v>
      </c>
      <c r="C264" s="4" t="s">
        <v>516</v>
      </c>
      <c r="D264" s="4" t="s">
        <v>881</v>
      </c>
      <c r="E264" s="3">
        <v>38950</v>
      </c>
      <c r="F264" s="4" t="s">
        <v>42</v>
      </c>
      <c r="G264" s="5" t="s">
        <v>29</v>
      </c>
      <c r="H264" s="10">
        <f>IF(I264=1,LARGE(J264:UO264,1),IF(I264=2,LARGE(J264:UO264,1)+LARGE(J264:UO264,2),IF(I264=3,LARGE(J264:UO264,1)+LARGE(J264:UO264,2)+LARGE(J264:UO264,3),IF(I264=4,LARGE(J264:UO264,1)+LARGE(J264:UO264,2)+LARGE(J264:UO264,3)+LARGE(J264:UO264,4),IF(I264&gt;4,LARGE(J264:UO264,1)+LARGE(J264:UO264,2)+LARGE(J264:UO264,3)+LARGE(J264:UO264,4)+LARGE(J264:UO264,5))))))</f>
        <v>957</v>
      </c>
      <c r="I264" s="5">
        <f>COUNT(J264:FM264)</f>
        <v>2</v>
      </c>
      <c r="J264" s="5"/>
      <c r="K264" s="5"/>
      <c r="L264" s="5" t="s">
        <v>189</v>
      </c>
      <c r="M264" s="5">
        <v>498</v>
      </c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 t="s">
        <v>190</v>
      </c>
      <c r="BU264" s="5">
        <v>459</v>
      </c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</row>
    <row r="265" spans="1:141" x14ac:dyDescent="0.2">
      <c r="A265" s="5">
        <v>258</v>
      </c>
      <c r="B265" s="14">
        <v>271</v>
      </c>
      <c r="C265" s="16" t="s">
        <v>303</v>
      </c>
      <c r="D265" s="16" t="s">
        <v>51</v>
      </c>
      <c r="E265" s="3">
        <v>40060</v>
      </c>
      <c r="F265" s="4" t="s">
        <v>132</v>
      </c>
      <c r="G265" s="5" t="s">
        <v>7</v>
      </c>
      <c r="H265" s="10">
        <f>IF(I265=1,LARGE(J265:UO265,1),IF(I265=2,LARGE(J265:UO265,1)+LARGE(J265:UO265,2),IF(I265=3,LARGE(J265:UO265,1)+LARGE(J265:UO265,2)+LARGE(J265:UO265,3),IF(I265=4,LARGE(J265:UO265,1)+LARGE(J265:UO265,2)+LARGE(J265:UO265,3)+LARGE(J265:UO265,4),IF(I265&gt;4,LARGE(J265:UO265,1)+LARGE(J265:UO265,2)+LARGE(J265:UO265,3)+LARGE(J265:UO265,4)+LARGE(J265:UO265,5))))))</f>
        <v>945</v>
      </c>
      <c r="I265" s="5">
        <f>COUNT(J265:FM265)</f>
        <v>2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 t="s">
        <v>242</v>
      </c>
      <c r="BG265" s="5">
        <v>436</v>
      </c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 t="s">
        <v>240</v>
      </c>
      <c r="DW265" s="5">
        <v>509</v>
      </c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</row>
    <row r="266" spans="1:141" x14ac:dyDescent="0.2">
      <c r="A266" s="7">
        <v>259</v>
      </c>
      <c r="B266" s="15">
        <v>272</v>
      </c>
      <c r="C266" s="4" t="s">
        <v>13</v>
      </c>
      <c r="D266" s="4" t="s">
        <v>570</v>
      </c>
      <c r="E266" s="3">
        <v>39120</v>
      </c>
      <c r="F266" s="4" t="s">
        <v>268</v>
      </c>
      <c r="G266" s="5" t="s">
        <v>15</v>
      </c>
      <c r="H266" s="10">
        <f>IF(I266=1,LARGE(J266:UO266,1),IF(I266=2,LARGE(J266:UO266,1)+LARGE(J266:UO266,2),IF(I266=3,LARGE(J266:UO266,1)+LARGE(J266:UO266,2)+LARGE(J266:UO266,3),IF(I266=4,LARGE(J266:UO266,1)+LARGE(J266:UO266,2)+LARGE(J266:UO266,3)+LARGE(J266:UO266,4),IF(I266&gt;4,LARGE(J266:UO266,1)+LARGE(J266:UO266,2)+LARGE(J266:UO266,3)+LARGE(J266:UO266,4)+LARGE(J266:UO266,5))))))</f>
        <v>925</v>
      </c>
      <c r="I266" s="5">
        <f>COUNT(J266:FM266)</f>
        <v>3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 t="s">
        <v>244</v>
      </c>
      <c r="AA266" s="5">
        <v>182</v>
      </c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 t="s">
        <v>241</v>
      </c>
      <c r="AM266" s="5">
        <v>284</v>
      </c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 t="s">
        <v>190</v>
      </c>
      <c r="CO266" s="5">
        <v>459</v>
      </c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</row>
    <row r="267" spans="1:141" x14ac:dyDescent="0.2">
      <c r="A267" s="5">
        <v>260</v>
      </c>
      <c r="B267" s="14">
        <v>273</v>
      </c>
      <c r="C267" s="4" t="s">
        <v>755</v>
      </c>
      <c r="D267" s="4" t="s">
        <v>340</v>
      </c>
      <c r="E267" s="3">
        <v>38156</v>
      </c>
      <c r="F267" s="4" t="s">
        <v>39</v>
      </c>
      <c r="G267" s="5" t="s">
        <v>23</v>
      </c>
      <c r="H267" s="10">
        <f>IF(I267=1,LARGE(J267:UO267,1),IF(I267=2,LARGE(J267:UO267,1)+LARGE(J267:UO267,2),IF(I267=3,LARGE(J267:UO267,1)+LARGE(J267:UO267,2)+LARGE(J267:UO267,3),IF(I267=4,LARGE(J267:UO267,1)+LARGE(J267:UO267,2)+LARGE(J267:UO267,3)+LARGE(J267:UO267,4),IF(I267&gt;4,LARGE(J267:UO267,1)+LARGE(J267:UO267,2)+LARGE(J267:UO267,3)+LARGE(J267:UO267,4)+LARGE(J267:UO267,5))))))</f>
        <v>905</v>
      </c>
      <c r="I267" s="5">
        <f>COUNT(J267:FM267)</f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 t="s">
        <v>123</v>
      </c>
      <c r="CO267" s="5">
        <v>905</v>
      </c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</row>
    <row r="268" spans="1:141" x14ac:dyDescent="0.2">
      <c r="A268" s="7">
        <v>261</v>
      </c>
      <c r="B268" s="15">
        <v>274</v>
      </c>
      <c r="C268" s="4" t="s">
        <v>1345</v>
      </c>
      <c r="D268" s="4" t="s">
        <v>9</v>
      </c>
      <c r="E268" s="3">
        <v>37746</v>
      </c>
      <c r="F268" s="4" t="s">
        <v>1346</v>
      </c>
      <c r="G268" s="5" t="s">
        <v>7</v>
      </c>
      <c r="H268" s="10">
        <f>IF(I268=1,LARGE(J268:UO268,1),IF(I268=2,LARGE(J268:UO268,1)+LARGE(J268:UO268,2),IF(I268=3,LARGE(J268:UO268,1)+LARGE(J268:UO268,2)+LARGE(J268:UO268,3),IF(I268=4,LARGE(J268:UO268,1)+LARGE(J268:UO268,2)+LARGE(J268:UO268,3)+LARGE(J268:UO268,4),IF(I268&gt;4,LARGE(J268:UO268,1)+LARGE(J268:UO268,2)+LARGE(J268:UO268,3)+LARGE(J268:UO268,4)+LARGE(J268:UO268,5))))))</f>
        <v>905</v>
      </c>
      <c r="I268" s="5">
        <f>COUNT(J268:FM268)</f>
        <v>1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 t="s">
        <v>123</v>
      </c>
      <c r="BU268" s="5">
        <v>905</v>
      </c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</row>
    <row r="269" spans="1:141" x14ac:dyDescent="0.2">
      <c r="A269" s="5">
        <v>262</v>
      </c>
      <c r="B269" s="14">
        <v>275</v>
      </c>
      <c r="C269" s="4" t="s">
        <v>100</v>
      </c>
      <c r="D269" s="4" t="s">
        <v>9</v>
      </c>
      <c r="E269" s="3">
        <v>38252</v>
      </c>
      <c r="F269" s="4" t="s">
        <v>1463</v>
      </c>
      <c r="G269" s="5" t="s">
        <v>23</v>
      </c>
      <c r="H269" s="10">
        <f>IF(I269=1,LARGE(J269:UO269,1),IF(I269=2,LARGE(J269:UO269,1)+LARGE(J269:UO269,2),IF(I269=3,LARGE(J269:UO269,1)+LARGE(J269:UO269,2)+LARGE(J269:UO269,3),IF(I269=4,LARGE(J269:UO269,1)+LARGE(J269:UO269,2)+LARGE(J269:UO269,3)+LARGE(J269:UO269,4),IF(I269&gt;4,LARGE(J269:UO269,1)+LARGE(J269:UO269,2)+LARGE(J269:UO269,3)+LARGE(J269:UO269,4)+LARGE(J269:UO269,5))))))</f>
        <v>905</v>
      </c>
      <c r="I269" s="5">
        <f>COUNT(J269:FM269)</f>
        <v>1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 t="s">
        <v>123</v>
      </c>
      <c r="CM269" s="5">
        <v>905</v>
      </c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</row>
    <row r="270" spans="1:141" x14ac:dyDescent="0.2">
      <c r="A270" s="7">
        <v>263</v>
      </c>
      <c r="B270" s="15">
        <v>276</v>
      </c>
      <c r="C270" s="4" t="s">
        <v>208</v>
      </c>
      <c r="D270" s="4" t="s">
        <v>1474</v>
      </c>
      <c r="E270" s="3">
        <v>38249</v>
      </c>
      <c r="F270" s="4" t="s">
        <v>1463</v>
      </c>
      <c r="G270" s="5" t="s">
        <v>23</v>
      </c>
      <c r="H270" s="10">
        <f>IF(I270=1,LARGE(J270:UO270,1),IF(I270=2,LARGE(J270:UO270,1)+LARGE(J270:UO270,2),IF(I270=3,LARGE(J270:UO270,1)+LARGE(J270:UO270,2)+LARGE(J270:UO270,3),IF(I270=4,LARGE(J270:UO270,1)+LARGE(J270:UO270,2)+LARGE(J270:UO270,3)+LARGE(J270:UO270,4),IF(I270&gt;4,LARGE(J270:UO270,1)+LARGE(J270:UO270,2)+LARGE(J270:UO270,3)+LARGE(J270:UO270,4)+LARGE(J270:UO270,5))))))</f>
        <v>905</v>
      </c>
      <c r="I270" s="5">
        <f>COUNT(J270:FM270)</f>
        <v>1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 t="s">
        <v>123</v>
      </c>
      <c r="CM270" s="5">
        <v>905</v>
      </c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</row>
    <row r="271" spans="1:141" x14ac:dyDescent="0.2">
      <c r="A271" s="5">
        <v>264</v>
      </c>
      <c r="B271" s="14">
        <v>277</v>
      </c>
      <c r="C271" s="4" t="s">
        <v>787</v>
      </c>
      <c r="D271" s="4" t="s">
        <v>788</v>
      </c>
      <c r="E271" s="3">
        <v>39538</v>
      </c>
      <c r="F271" s="4" t="s">
        <v>132</v>
      </c>
      <c r="G271" s="5" t="s">
        <v>7</v>
      </c>
      <c r="H271" s="10">
        <f>IF(I271=1,LARGE(J271:UO271,1),IF(I271=2,LARGE(J271:UO271,1)+LARGE(J271:UO271,2),IF(I271=3,LARGE(J271:UO271,1)+LARGE(J271:UO271,2)+LARGE(J271:UO271,3),IF(I271=4,LARGE(J271:UO271,1)+LARGE(J271:UO271,2)+LARGE(J271:UO271,3)+LARGE(J271:UO271,4),IF(I271&gt;4,LARGE(J271:UO271,1)+LARGE(J271:UO271,2)+LARGE(J271:UO271,3)+LARGE(J271:UO271,4)+LARGE(J271:UO271,5))))))</f>
        <v>889</v>
      </c>
      <c r="I271" s="5">
        <f>COUNT(J271:FM271)</f>
        <v>2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 t="s">
        <v>186</v>
      </c>
      <c r="BO271" s="5">
        <v>689</v>
      </c>
      <c r="BP271" s="5"/>
      <c r="BQ271" s="5"/>
      <c r="BR271" s="5"/>
      <c r="BS271" s="5"/>
      <c r="BT271" s="5" t="s">
        <v>243</v>
      </c>
      <c r="BU271" s="5">
        <v>200</v>
      </c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</row>
    <row r="272" spans="1:141" x14ac:dyDescent="0.2">
      <c r="A272" s="7">
        <v>265</v>
      </c>
      <c r="B272" s="15">
        <v>278</v>
      </c>
      <c r="C272" s="4" t="s">
        <v>1310</v>
      </c>
      <c r="D272" s="4" t="s">
        <v>1311</v>
      </c>
      <c r="E272" s="3">
        <v>40082</v>
      </c>
      <c r="F272" s="4" t="s">
        <v>1312</v>
      </c>
      <c r="G272" s="5" t="s">
        <v>7</v>
      </c>
      <c r="H272" s="10">
        <f>IF(I272=1,LARGE(J272:UO272,1),IF(I272=2,LARGE(J272:UO272,1)+LARGE(J272:UO272,2),IF(I272=3,LARGE(J272:UO272,1)+LARGE(J272:UO272,2)+LARGE(J272:UO272,3),IF(I272=4,LARGE(J272:UO272,1)+LARGE(J272:UO272,2)+LARGE(J272:UO272,3)+LARGE(J272:UO272,4),IF(I272&gt;4,LARGE(J272:UO272,1)+LARGE(J272:UO272,2)+LARGE(J272:UO272,3)+LARGE(J272:UO272,4)+LARGE(J272:UO272,5))))))</f>
        <v>867</v>
      </c>
      <c r="I272" s="5">
        <f>COUNT(J272:FM272)</f>
        <v>2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 t="s">
        <v>240</v>
      </c>
      <c r="BU272" s="5">
        <v>255</v>
      </c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 t="s">
        <v>196</v>
      </c>
      <c r="CU272" s="5">
        <v>612</v>
      </c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</row>
    <row r="273" spans="1:141" x14ac:dyDescent="0.2">
      <c r="A273" s="5">
        <v>266</v>
      </c>
      <c r="B273" s="14">
        <v>279</v>
      </c>
      <c r="C273" s="4" t="s">
        <v>553</v>
      </c>
      <c r="D273" s="4" t="s">
        <v>13</v>
      </c>
      <c r="E273" s="3">
        <v>39133</v>
      </c>
      <c r="F273" s="4" t="s">
        <v>183</v>
      </c>
      <c r="G273" s="5" t="s">
        <v>29</v>
      </c>
      <c r="H273" s="10">
        <f>IF(I273=1,LARGE(J273:UO273,1),IF(I273=2,LARGE(J273:UO273,1)+LARGE(J273:UO273,2),IF(I273=3,LARGE(J273:UO273,1)+LARGE(J273:UO273,2)+LARGE(J273:UO273,3),IF(I273=4,LARGE(J273:UO273,1)+LARGE(J273:UO273,2)+LARGE(J273:UO273,3)+LARGE(J273:UO273,4),IF(I273&gt;4,LARGE(J273:UO273,1)+LARGE(J273:UO273,2)+LARGE(J273:UO273,3)+LARGE(J273:UO273,4)+LARGE(J273:UO273,5))))))</f>
        <v>858</v>
      </c>
      <c r="I273" s="5">
        <f>COUNT(J273:FM273)</f>
        <v>2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 t="s">
        <v>137</v>
      </c>
      <c r="AI273" s="5">
        <v>349</v>
      </c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 t="s">
        <v>240</v>
      </c>
      <c r="BG273" s="5">
        <v>509</v>
      </c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</row>
    <row r="274" spans="1:141" x14ac:dyDescent="0.2">
      <c r="A274" s="7">
        <v>267</v>
      </c>
      <c r="B274" s="15">
        <v>280</v>
      </c>
      <c r="C274" s="4" t="s">
        <v>1037</v>
      </c>
      <c r="D274" s="4" t="s">
        <v>366</v>
      </c>
      <c r="E274" s="3">
        <v>38701</v>
      </c>
      <c r="F274" s="4" t="s">
        <v>1038</v>
      </c>
      <c r="G274" s="5" t="s">
        <v>29</v>
      </c>
      <c r="H274" s="10">
        <f>IF(I274=1,LARGE(J274:UO274,1),IF(I274=2,LARGE(J274:UO274,1)+LARGE(J274:UO274,2),IF(I274=3,LARGE(J274:UO274,1)+LARGE(J274:UO274,2)+LARGE(J274:UO274,3),IF(I274=4,LARGE(J274:UO274,1)+LARGE(J274:UO274,2)+LARGE(J274:UO274,3)+LARGE(J274:UO274,4),IF(I274&gt;4,LARGE(J274:UO274,1)+LARGE(J274:UO274,2)+LARGE(J274:UO274,3)+LARGE(J274:UO274,4)+LARGE(J274:UO274,5))))))</f>
        <v>842</v>
      </c>
      <c r="I274" s="5">
        <f>COUNT(J274:FM274)</f>
        <v>2</v>
      </c>
      <c r="J274" s="5"/>
      <c r="K274" s="5"/>
      <c r="L274" s="5" t="s">
        <v>191</v>
      </c>
      <c r="M274" s="5">
        <v>421</v>
      </c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 t="s">
        <v>191</v>
      </c>
      <c r="AA274" s="5">
        <v>421</v>
      </c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</row>
    <row r="275" spans="1:141" x14ac:dyDescent="0.2">
      <c r="A275" s="5">
        <v>268</v>
      </c>
      <c r="B275" s="14">
        <v>281</v>
      </c>
      <c r="C275" s="9" t="s">
        <v>926</v>
      </c>
      <c r="D275" s="9" t="s">
        <v>404</v>
      </c>
      <c r="E275" s="8">
        <v>38120</v>
      </c>
      <c r="F275" s="9" t="s">
        <v>910</v>
      </c>
      <c r="G275" s="7" t="s">
        <v>23</v>
      </c>
      <c r="H275" s="10">
        <f>IF(I275=1,LARGE(J275:UO275,1),IF(I275=2,LARGE(J275:UO275,1)+LARGE(J275:UO275,2),IF(I275=3,LARGE(J275:UO275,1)+LARGE(J275:UO275,2)+LARGE(J275:UO275,3),IF(I275=4,LARGE(J275:UO275,1)+LARGE(J275:UO275,2)+LARGE(J275:UO275,3)+LARGE(J275:UO275,4),IF(I275&gt;4,LARGE(J275:UO275,1)+LARGE(J275:UO275,2)+LARGE(J275:UO275,3)+LARGE(J275:UO275,4)+LARGE(J275:UO275,5))))))</f>
        <v>835</v>
      </c>
      <c r="I275" s="5">
        <f>COUNT(J275:FM275)</f>
        <v>1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 t="s">
        <v>124</v>
      </c>
      <c r="AA275" s="5">
        <v>835</v>
      </c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</row>
    <row r="276" spans="1:141" x14ac:dyDescent="0.2">
      <c r="A276" s="7">
        <v>269</v>
      </c>
      <c r="B276" s="15">
        <v>282</v>
      </c>
      <c r="C276" s="4" t="s">
        <v>648</v>
      </c>
      <c r="D276" s="4" t="s">
        <v>1426</v>
      </c>
      <c r="E276" s="3">
        <v>38321</v>
      </c>
      <c r="F276" s="4" t="s">
        <v>1410</v>
      </c>
      <c r="G276" s="5" t="s">
        <v>7</v>
      </c>
      <c r="H276" s="10">
        <f>IF(I276=1,LARGE(J276:UO276,1),IF(I276=2,LARGE(J276:UO276,1)+LARGE(J276:UO276,2),IF(I276=3,LARGE(J276:UO276,1)+LARGE(J276:UO276,2)+LARGE(J276:UO276,3),IF(I276=4,LARGE(J276:UO276,1)+LARGE(J276:UO276,2)+LARGE(J276:UO276,3)+LARGE(J276:UO276,4),IF(I276&gt;4,LARGE(J276:UO276,1)+LARGE(J276:UO276,2)+LARGE(J276:UO276,3)+LARGE(J276:UO276,4)+LARGE(J276:UO276,5))))))</f>
        <v>835</v>
      </c>
      <c r="I276" s="5">
        <f>COUNT(J276:FM276)</f>
        <v>1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 t="s">
        <v>124</v>
      </c>
      <c r="CM276" s="5">
        <v>835</v>
      </c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</row>
    <row r="277" spans="1:141" x14ac:dyDescent="0.2">
      <c r="A277" s="5">
        <v>270</v>
      </c>
      <c r="B277" s="14">
        <v>283</v>
      </c>
      <c r="C277" s="4" t="s">
        <v>1197</v>
      </c>
      <c r="D277" s="4" t="s">
        <v>1197</v>
      </c>
      <c r="E277" s="3">
        <v>39016</v>
      </c>
      <c r="F277" s="4" t="s">
        <v>174</v>
      </c>
      <c r="G277" s="5" t="s">
        <v>23</v>
      </c>
      <c r="H277" s="10">
        <f>IF(I277=1,LARGE(J277:UO277,1),IF(I277=2,LARGE(J277:UO277,1)+LARGE(J277:UO277,2),IF(I277=3,LARGE(J277:UO277,1)+LARGE(J277:UO277,2)+LARGE(J277:UO277,3),IF(I277=4,LARGE(J277:UO277,1)+LARGE(J277:UO277,2)+LARGE(J277:UO277,3)+LARGE(J277:UO277,4),IF(I277&gt;4,LARGE(J277:UO277,1)+LARGE(J277:UO277,2)+LARGE(J277:UO277,3)+LARGE(J277:UO277,4)+LARGE(J277:UO277,5))))))</f>
        <v>835</v>
      </c>
      <c r="I277" s="5">
        <f>COUNT(J277:FM277)</f>
        <v>1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 t="s">
        <v>124</v>
      </c>
      <c r="CO277" s="5">
        <v>835</v>
      </c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</row>
    <row r="278" spans="1:141" x14ac:dyDescent="0.2">
      <c r="A278" s="7">
        <v>271</v>
      </c>
      <c r="B278" s="15">
        <v>284</v>
      </c>
      <c r="C278" s="4" t="s">
        <v>375</v>
      </c>
      <c r="D278" s="4" t="s">
        <v>590</v>
      </c>
      <c r="E278" s="3">
        <v>39255</v>
      </c>
      <c r="F278" s="4" t="s">
        <v>377</v>
      </c>
      <c r="G278" s="5" t="s">
        <v>20</v>
      </c>
      <c r="H278" s="10">
        <f>IF(I278=1,LARGE(J278:UO278,1),IF(I278=2,LARGE(J278:UO278,1)+LARGE(J278:UO278,2),IF(I278=3,LARGE(J278:UO278,1)+LARGE(J278:UO278,2)+LARGE(J278:UO278,3),IF(I278=4,LARGE(J278:UO278,1)+LARGE(J278:UO278,2)+LARGE(J278:UO278,3)+LARGE(J278:UO278,4),IF(I278&gt;4,LARGE(J278:UO278,1)+LARGE(J278:UO278,2)+LARGE(J278:UO278,3)+LARGE(J278:UO278,4)+LARGE(J278:UO278,5))))))</f>
        <v>829</v>
      </c>
      <c r="I278" s="5">
        <f>COUNT(J278:FM278)</f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 t="s">
        <v>245</v>
      </c>
      <c r="BC278" s="5">
        <v>829</v>
      </c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</row>
    <row r="279" spans="1:141" x14ac:dyDescent="0.2">
      <c r="A279" s="5">
        <v>272</v>
      </c>
      <c r="B279" s="14">
        <v>285</v>
      </c>
      <c r="C279" s="4" t="s">
        <v>634</v>
      </c>
      <c r="D279" s="4" t="s">
        <v>211</v>
      </c>
      <c r="E279" s="3">
        <v>39184</v>
      </c>
      <c r="F279" s="4" t="s">
        <v>79</v>
      </c>
      <c r="G279" s="5" t="s">
        <v>20</v>
      </c>
      <c r="H279" s="10">
        <f>IF(I279=1,LARGE(J279:UO279,1),IF(I279=2,LARGE(J279:UO279,1)+LARGE(J279:UO279,2),IF(I279=3,LARGE(J279:UO279,1)+LARGE(J279:UO279,2)+LARGE(J279:UO279,3),IF(I279=4,LARGE(J279:UO279,1)+LARGE(J279:UO279,2)+LARGE(J279:UO279,3)+LARGE(J279:UO279,4),IF(I279&gt;4,LARGE(J279:UO279,1)+LARGE(J279:UO279,2)+LARGE(J279:UO279,3)+LARGE(J279:UO279,4)+LARGE(J279:UO279,5))))))</f>
        <v>829</v>
      </c>
      <c r="I279" s="5">
        <f>COUNT(J279:FM279)</f>
        <v>1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 t="s">
        <v>245</v>
      </c>
      <c r="BC279" s="5">
        <v>829</v>
      </c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</row>
    <row r="280" spans="1:141" x14ac:dyDescent="0.2">
      <c r="A280" s="7">
        <v>273</v>
      </c>
      <c r="B280" s="15">
        <v>286</v>
      </c>
      <c r="C280" s="4" t="s">
        <v>1171</v>
      </c>
      <c r="D280" s="4" t="s">
        <v>571</v>
      </c>
      <c r="E280" s="3">
        <v>38805</v>
      </c>
      <c r="F280" s="4" t="s">
        <v>1170</v>
      </c>
      <c r="G280" s="5" t="s">
        <v>7</v>
      </c>
      <c r="H280" s="10">
        <f>IF(I280=1,LARGE(J280:UO280,1),IF(I280=2,LARGE(J280:UO280,1)+LARGE(J280:UO280,2),IF(I280=3,LARGE(J280:UO280,1)+LARGE(J280:UO280,2)+LARGE(J280:UO280,3),IF(I280=4,LARGE(J280:UO280,1)+LARGE(J280:UO280,2)+LARGE(J280:UO280,3)+LARGE(J280:UO280,4),IF(I280&gt;4,LARGE(J280:UO280,1)+LARGE(J280:UO280,2)+LARGE(J280:UO280,3)+LARGE(J280:UO280,4)+LARGE(J280:UO280,5))))))</f>
        <v>827</v>
      </c>
      <c r="I280" s="5">
        <f>COUNT(J280:FM280)</f>
        <v>1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 t="s">
        <v>186</v>
      </c>
      <c r="AE280" s="5">
        <v>827</v>
      </c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</row>
    <row r="281" spans="1:141" x14ac:dyDescent="0.2">
      <c r="A281" s="5">
        <v>274</v>
      </c>
      <c r="B281" s="14">
        <v>287</v>
      </c>
      <c r="C281" s="4" t="s">
        <v>1199</v>
      </c>
      <c r="D281" s="4" t="s">
        <v>561</v>
      </c>
      <c r="E281" s="3">
        <v>39754</v>
      </c>
      <c r="F281" s="4" t="s">
        <v>14</v>
      </c>
      <c r="G281" s="5" t="s">
        <v>15</v>
      </c>
      <c r="H281" s="10">
        <f>IF(I281=1,LARGE(J281:UO281,1),IF(I281=2,LARGE(J281:UO281,1)+LARGE(J281:UO281,2),IF(I281=3,LARGE(J281:UO281,1)+LARGE(J281:UO281,2)+LARGE(J281:UO281,3),IF(I281=4,LARGE(J281:UO281,1)+LARGE(J281:UO281,2)+LARGE(J281:UO281,3)+LARGE(J281:UO281,4),IF(I281&gt;4,LARGE(J281:UO281,1)+LARGE(J281:UO281,2)+LARGE(J281:UO281,3)+LARGE(J281:UO281,4)+LARGE(J281:UO281,5))))))</f>
        <v>824</v>
      </c>
      <c r="I281" s="5">
        <f>COUNT(J281:FM281)</f>
        <v>3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 t="s">
        <v>246</v>
      </c>
      <c r="AM281" s="5">
        <v>196</v>
      </c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 t="s">
        <v>247</v>
      </c>
      <c r="CO281" s="5">
        <v>155</v>
      </c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 t="s">
        <v>241</v>
      </c>
      <c r="DU281" s="5">
        <v>473</v>
      </c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</row>
    <row r="282" spans="1:141" x14ac:dyDescent="0.2">
      <c r="A282" s="7">
        <v>275</v>
      </c>
      <c r="B282" s="15">
        <v>288</v>
      </c>
      <c r="C282" s="4" t="s">
        <v>876</v>
      </c>
      <c r="D282" s="4" t="s">
        <v>753</v>
      </c>
      <c r="E282" s="3">
        <v>39565</v>
      </c>
      <c r="F282" s="4" t="s">
        <v>39</v>
      </c>
      <c r="G282" s="5" t="s">
        <v>23</v>
      </c>
      <c r="H282" s="10">
        <f>IF(I282=1,LARGE(J282:UO282,1),IF(I282=2,LARGE(J282:UO282,1)+LARGE(J282:UO282,2),IF(I282=3,LARGE(J282:UO282,1)+LARGE(J282:UO282,2)+LARGE(J282:UO282,3),IF(I282=4,LARGE(J282:UO282,1)+LARGE(J282:UO282,2)+LARGE(J282:UO282,3)+LARGE(J282:UO282,4),IF(I282&gt;4,LARGE(J282:UO282,1)+LARGE(J282:UO282,2)+LARGE(J282:UO282,3)+LARGE(J282:UO282,4)+LARGE(J282:UO282,5))))))</f>
        <v>814</v>
      </c>
      <c r="I282" s="5">
        <f>COUNT(J282:FM282)</f>
        <v>3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 t="s">
        <v>244</v>
      </c>
      <c r="AA282" s="5">
        <v>182</v>
      </c>
      <c r="AB282" s="5"/>
      <c r="AC282" s="5"/>
      <c r="AD282" s="5"/>
      <c r="AE282" s="5"/>
      <c r="AF282" s="5"/>
      <c r="AG282" s="5"/>
      <c r="AH282" s="5"/>
      <c r="AI282" s="5"/>
      <c r="AJ282" s="5" t="s">
        <v>240</v>
      </c>
      <c r="AK282" s="5">
        <v>305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 t="s">
        <v>239</v>
      </c>
      <c r="CO282" s="5">
        <v>327</v>
      </c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</row>
    <row r="283" spans="1:141" x14ac:dyDescent="0.2">
      <c r="A283" s="5">
        <v>276</v>
      </c>
      <c r="B283" s="14">
        <v>289</v>
      </c>
      <c r="C283" s="4" t="s">
        <v>866</v>
      </c>
      <c r="D283" s="4" t="s">
        <v>872</v>
      </c>
      <c r="E283" s="3">
        <v>39444</v>
      </c>
      <c r="F283" s="4" t="s">
        <v>98</v>
      </c>
      <c r="G283" s="5" t="s">
        <v>29</v>
      </c>
      <c r="H283" s="10">
        <f>IF(I283=1,LARGE(J283:UO283,1),IF(I283=2,LARGE(J283:UO283,1)+LARGE(J283:UO283,2),IF(I283=3,LARGE(J283:UO283,1)+LARGE(J283:UO283,2)+LARGE(J283:UO283,3),IF(I283=4,LARGE(J283:UO283,1)+LARGE(J283:UO283,2)+LARGE(J283:UO283,3)+LARGE(J283:UO283,4),IF(I283&gt;4,LARGE(J283:UO283,1)+LARGE(J283:UO283,2)+LARGE(J283:UO283,3)+LARGE(J283:UO283,4)+LARGE(J283:UO283,5))))))</f>
        <v>809</v>
      </c>
      <c r="I283" s="5">
        <f>COUNT(J283:FM283)</f>
        <v>3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 t="s">
        <v>242</v>
      </c>
      <c r="AI283" s="5">
        <v>262</v>
      </c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 t="s">
        <v>246</v>
      </c>
      <c r="BU283" s="5">
        <v>164</v>
      </c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 t="s">
        <v>192</v>
      </c>
      <c r="CM283" s="5">
        <v>383</v>
      </c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</row>
    <row r="284" spans="1:141" x14ac:dyDescent="0.2">
      <c r="A284" s="7">
        <v>277</v>
      </c>
      <c r="B284" s="15">
        <v>150</v>
      </c>
      <c r="C284" s="4" t="s">
        <v>486</v>
      </c>
      <c r="D284" s="4" t="s">
        <v>487</v>
      </c>
      <c r="E284" s="3">
        <v>38464</v>
      </c>
      <c r="F284" s="4" t="s">
        <v>183</v>
      </c>
      <c r="G284" s="5" t="s">
        <v>29</v>
      </c>
      <c r="H284" s="10">
        <f>IF(I284=1,LARGE(J284:UO284,1),IF(I284=2,LARGE(J284:UO284,1)+LARGE(J284:UO284,2),IF(I284=3,LARGE(J284:UO284,1)+LARGE(J284:UO284,2)+LARGE(J284:UO284,3),IF(I284=4,LARGE(J284:UO284,1)+LARGE(J284:UO284,2)+LARGE(J284:UO284,3)+LARGE(J284:UO284,4),IF(I284&gt;4,LARGE(J284:UO284,1)+LARGE(J284:UO284,2)+LARGE(J284:UO284,3)+LARGE(J284:UO284,4)+LARGE(J284:UO284,5))))))</f>
        <v>766</v>
      </c>
      <c r="I284" s="5">
        <f>COUNT(J284:FM284)</f>
        <v>1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 t="s">
        <v>185</v>
      </c>
      <c r="BU284" s="5">
        <v>766</v>
      </c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</row>
    <row r="285" spans="1:141" x14ac:dyDescent="0.2">
      <c r="A285" s="5">
        <v>278</v>
      </c>
      <c r="B285" s="14">
        <v>291</v>
      </c>
      <c r="C285" s="4" t="s">
        <v>757</v>
      </c>
      <c r="D285" s="4" t="s">
        <v>423</v>
      </c>
      <c r="E285" s="3">
        <v>38591</v>
      </c>
      <c r="F285" s="4" t="s">
        <v>741</v>
      </c>
      <c r="G285" s="5" t="s">
        <v>15</v>
      </c>
      <c r="H285" s="10">
        <f>IF(I285=1,LARGE(J285:UO285,1),IF(I285=2,LARGE(J285:UO285,1)+LARGE(J285:UO285,2),IF(I285=3,LARGE(J285:UO285,1)+LARGE(J285:UO285,2)+LARGE(J285:UO285,3),IF(I285=4,LARGE(J285:UO285,1)+LARGE(J285:UO285,2)+LARGE(J285:UO285,3)+LARGE(J285:UO285,4),IF(I285&gt;4,LARGE(J285:UO285,1)+LARGE(J285:UO285,2)+LARGE(J285:UO285,3)+LARGE(J285:UO285,4)+LARGE(J285:UO285,5))))))</f>
        <v>766</v>
      </c>
      <c r="I285" s="5">
        <f>COUNT(J285:FM285)</f>
        <v>1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 t="s">
        <v>125</v>
      </c>
      <c r="CO285" s="5">
        <v>766</v>
      </c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</row>
    <row r="286" spans="1:141" x14ac:dyDescent="0.2">
      <c r="A286" s="7">
        <v>279</v>
      </c>
      <c r="B286" s="14">
        <v>292</v>
      </c>
      <c r="C286" s="4" t="s">
        <v>612</v>
      </c>
      <c r="D286" s="4" t="s">
        <v>641</v>
      </c>
      <c r="E286" s="3">
        <v>39007</v>
      </c>
      <c r="F286" s="4" t="s">
        <v>614</v>
      </c>
      <c r="G286" s="5" t="s">
        <v>7</v>
      </c>
      <c r="H286" s="10">
        <f>IF(I286=1,LARGE(J286:UO286,1),IF(I286=2,LARGE(J286:UO286,1)+LARGE(J286:UO286,2),IF(I286=3,LARGE(J286:UO286,1)+LARGE(J286:UO286,2)+LARGE(J286:UO286,3),IF(I286=4,LARGE(J286:UO286,1)+LARGE(J286:UO286,2)+LARGE(J286:UO286,3)+LARGE(J286:UO286,4),IF(I286&gt;4,LARGE(J286:UO286,1)+LARGE(J286:UO286,2)+LARGE(J286:UO286,3)+LARGE(J286:UO286,4)+LARGE(J286:UO286,5))))))</f>
        <v>766</v>
      </c>
      <c r="I286" s="5">
        <f>COUNT(J286:FM286)</f>
        <v>1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 t="s">
        <v>185</v>
      </c>
      <c r="BO286" s="5">
        <v>766</v>
      </c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</row>
    <row r="287" spans="1:141" x14ac:dyDescent="0.2">
      <c r="A287" s="5">
        <v>280</v>
      </c>
      <c r="B287" s="15">
        <v>293</v>
      </c>
      <c r="C287" s="16" t="s">
        <v>175</v>
      </c>
      <c r="D287" s="16" t="s">
        <v>176</v>
      </c>
      <c r="E287" s="3">
        <v>38369</v>
      </c>
      <c r="F287" s="4" t="s">
        <v>177</v>
      </c>
      <c r="G287" s="5" t="s">
        <v>23</v>
      </c>
      <c r="H287" s="10">
        <f>IF(I287=1,LARGE(J287:UO287,1),IF(I287=2,LARGE(J287:UO287,1)+LARGE(J287:UO287,2),IF(I287=3,LARGE(J287:UO287,1)+LARGE(J287:UO287,2)+LARGE(J287:UO287,3),IF(I287=4,LARGE(J287:UO287,1)+LARGE(J287:UO287,2)+LARGE(J287:UO287,3)+LARGE(J287:UO287,4),IF(I287&gt;4,LARGE(J287:UO287,1)+LARGE(J287:UO287,2)+LARGE(J287:UO287,3)+LARGE(J287:UO287,4)+LARGE(J287:UO287,5))))))</f>
        <v>766</v>
      </c>
      <c r="I287" s="5">
        <f>COUNT(J287:FM287)</f>
        <v>1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 t="s">
        <v>185</v>
      </c>
      <c r="AA287" s="5">
        <v>766</v>
      </c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</row>
    <row r="288" spans="1:141" x14ac:dyDescent="0.2">
      <c r="A288" s="7">
        <v>281</v>
      </c>
      <c r="B288" s="14">
        <v>294</v>
      </c>
      <c r="C288" s="4" t="s">
        <v>967</v>
      </c>
      <c r="D288" s="4" t="s">
        <v>334</v>
      </c>
      <c r="E288" s="3">
        <v>38930</v>
      </c>
      <c r="F288" s="4" t="s">
        <v>382</v>
      </c>
      <c r="G288" s="5" t="s">
        <v>23</v>
      </c>
      <c r="H288" s="10">
        <f>IF(I288=1,LARGE(J288:UO288,1),IF(I288=2,LARGE(J288:UO288,1)+LARGE(J288:UO288,2),IF(I288=3,LARGE(J288:UO288,1)+LARGE(J288:UO288,2)+LARGE(J288:UO288,3),IF(I288=4,LARGE(J288:UO288,1)+LARGE(J288:UO288,2)+LARGE(J288:UO288,3)+LARGE(J288:UO288,4),IF(I288&gt;4,LARGE(J288:UO288,1)+LARGE(J288:UO288,2)+LARGE(J288:UO288,3)+LARGE(J288:UO288,4)+LARGE(J288:UO288,5))))))</f>
        <v>766</v>
      </c>
      <c r="I288" s="5">
        <f>COUNT(J288:FM288)</f>
        <v>1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 t="s">
        <v>185</v>
      </c>
      <c r="AA288" s="5">
        <v>766</v>
      </c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</row>
    <row r="289" spans="1:141" x14ac:dyDescent="0.2">
      <c r="A289" s="5">
        <v>282</v>
      </c>
      <c r="B289" s="15">
        <v>295</v>
      </c>
      <c r="C289" s="4" t="s">
        <v>933</v>
      </c>
      <c r="D289" s="4" t="s">
        <v>934</v>
      </c>
      <c r="E289" s="3">
        <v>37706</v>
      </c>
      <c r="F289" s="4" t="s">
        <v>910</v>
      </c>
      <c r="G289" s="5" t="s">
        <v>23</v>
      </c>
      <c r="H289" s="10">
        <f>IF(I289=1,LARGE(J289:UO289,1),IF(I289=2,LARGE(J289:UO289,1)+LARGE(J289:UO289,2),IF(I289=3,LARGE(J289:UO289,1)+LARGE(J289:UO289,2)+LARGE(J289:UO289,3),IF(I289=4,LARGE(J289:UO289,1)+LARGE(J289:UO289,2)+LARGE(J289:UO289,3)+LARGE(J289:UO289,4),IF(I289&gt;4,LARGE(J289:UO289,1)+LARGE(J289:UO289,2)+LARGE(J289:UO289,3)+LARGE(J289:UO289,4)+LARGE(J289:UO289,5))))))</f>
        <v>766</v>
      </c>
      <c r="I289" s="5">
        <f>COUNT(J289:FM289)</f>
        <v>1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 t="s">
        <v>125</v>
      </c>
      <c r="AA289" s="5">
        <v>766</v>
      </c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</row>
    <row r="290" spans="1:141" x14ac:dyDescent="0.2">
      <c r="A290" s="7">
        <v>283</v>
      </c>
      <c r="B290" s="14">
        <v>296</v>
      </c>
      <c r="C290" s="4" t="s">
        <v>1124</v>
      </c>
      <c r="D290" s="4" t="s">
        <v>1125</v>
      </c>
      <c r="E290" s="3">
        <v>37751</v>
      </c>
      <c r="F290" s="4" t="s">
        <v>910</v>
      </c>
      <c r="G290" s="5" t="s">
        <v>23</v>
      </c>
      <c r="H290" s="10">
        <f>IF(I290=1,LARGE(J290:UO290,1),IF(I290=2,LARGE(J290:UO290,1)+LARGE(J290:UO290,2),IF(I290=3,LARGE(J290:UO290,1)+LARGE(J290:UO290,2)+LARGE(J290:UO290,3),IF(I290=4,LARGE(J290:UO290,1)+LARGE(J290:UO290,2)+LARGE(J290:UO290,3)+LARGE(J290:UO290,4),IF(I290&gt;4,LARGE(J290:UO290,1)+LARGE(J290:UO290,2)+LARGE(J290:UO290,3)+LARGE(J290:UO290,4)+LARGE(J290:UO290,5))))))</f>
        <v>766</v>
      </c>
      <c r="I290" s="5">
        <f>COUNT(J290:FM290)</f>
        <v>1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 t="s">
        <v>125</v>
      </c>
      <c r="AA290" s="5">
        <v>766</v>
      </c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</row>
    <row r="291" spans="1:141" x14ac:dyDescent="0.2">
      <c r="A291" s="5">
        <v>284</v>
      </c>
      <c r="B291" s="15">
        <v>297</v>
      </c>
      <c r="C291" s="4" t="s">
        <v>1308</v>
      </c>
      <c r="D291" s="4" t="s">
        <v>52</v>
      </c>
      <c r="E291" s="3">
        <v>38522</v>
      </c>
      <c r="F291" s="4" t="s">
        <v>614</v>
      </c>
      <c r="G291" s="5" t="s">
        <v>7</v>
      </c>
      <c r="H291" s="10">
        <f>IF(I291=1,LARGE(J291:UO291,1),IF(I291=2,LARGE(J291:UO291,1)+LARGE(J291:UO291,2),IF(I291=3,LARGE(J291:UO291,1)+LARGE(J291:UO291,2)+LARGE(J291:UO291,3),IF(I291=4,LARGE(J291:UO291,1)+LARGE(J291:UO291,2)+LARGE(J291:UO291,3)+LARGE(J291:UO291,4),IF(I291&gt;4,LARGE(J291:UO291,1)+LARGE(J291:UO291,2)+LARGE(J291:UO291,3)+LARGE(J291:UO291,4)+LARGE(J291:UO291,5))))))</f>
        <v>766</v>
      </c>
      <c r="I291" s="5">
        <f>COUNT(J291:FM291)</f>
        <v>1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 t="s">
        <v>185</v>
      </c>
      <c r="BO291" s="5">
        <v>766</v>
      </c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</row>
    <row r="292" spans="1:141" x14ac:dyDescent="0.2">
      <c r="A292" s="7">
        <v>285</v>
      </c>
      <c r="B292" s="14">
        <v>298</v>
      </c>
      <c r="C292" s="4" t="s">
        <v>904</v>
      </c>
      <c r="D292" s="4" t="s">
        <v>13</v>
      </c>
      <c r="E292" s="3">
        <v>38516</v>
      </c>
      <c r="F292" s="4" t="s">
        <v>569</v>
      </c>
      <c r="G292" s="5" t="s">
        <v>7</v>
      </c>
      <c r="H292" s="10">
        <f>IF(I292=1,LARGE(J292:UO292,1),IF(I292=2,LARGE(J292:UO292,1)+LARGE(J292:UO292,2),IF(I292=3,LARGE(J292:UO292,1)+LARGE(J292:UO292,2)+LARGE(J292:UO292,3),IF(I292=4,LARGE(J292:UO292,1)+LARGE(J292:UO292,2)+LARGE(J292:UO292,3)+LARGE(J292:UO292,4),IF(I292&gt;4,LARGE(J292:UO292,1)+LARGE(J292:UO292,2)+LARGE(J292:UO292,3)+LARGE(J292:UO292,4)+LARGE(J292:UO292,5))))))</f>
        <v>766</v>
      </c>
      <c r="I292" s="5">
        <f>COUNT(J292:FM292)</f>
        <v>1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 t="s">
        <v>125</v>
      </c>
      <c r="BU292" s="5">
        <v>766</v>
      </c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</row>
    <row r="293" spans="1:141" x14ac:dyDescent="0.2">
      <c r="A293" s="5">
        <v>286</v>
      </c>
      <c r="B293" s="15">
        <v>299</v>
      </c>
      <c r="C293" s="4" t="s">
        <v>1354</v>
      </c>
      <c r="D293" s="4" t="s">
        <v>392</v>
      </c>
      <c r="E293" s="3">
        <v>38087</v>
      </c>
      <c r="F293" s="4" t="s">
        <v>35</v>
      </c>
      <c r="G293" s="5" t="s">
        <v>7</v>
      </c>
      <c r="H293" s="10">
        <f>IF(I293=1,LARGE(J293:UO293,1),IF(I293=2,LARGE(J293:UO293,1)+LARGE(J293:UO293,2),IF(I293=3,LARGE(J293:UO293,1)+LARGE(J293:UO293,2)+LARGE(J293:UO293,3),IF(I293=4,LARGE(J293:UO293,1)+LARGE(J293:UO293,2)+LARGE(J293:UO293,3)+LARGE(J293:UO293,4),IF(I293&gt;4,LARGE(J293:UO293,1)+LARGE(J293:UO293,2)+LARGE(J293:UO293,3)+LARGE(J293:UO293,4)+LARGE(J293:UO293,5))))))</f>
        <v>766</v>
      </c>
      <c r="I293" s="5">
        <f>COUNT(J293:FM293)</f>
        <v>1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 t="s">
        <v>125</v>
      </c>
      <c r="BU293" s="5">
        <v>766</v>
      </c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</row>
    <row r="294" spans="1:141" x14ac:dyDescent="0.2">
      <c r="A294" s="7">
        <v>287</v>
      </c>
      <c r="B294" s="14">
        <v>300</v>
      </c>
      <c r="C294" s="4" t="s">
        <v>740</v>
      </c>
      <c r="D294" s="4" t="s">
        <v>49</v>
      </c>
      <c r="E294" s="3">
        <v>38264</v>
      </c>
      <c r="F294" s="4" t="s">
        <v>741</v>
      </c>
      <c r="G294" s="5" t="s">
        <v>15</v>
      </c>
      <c r="H294" s="10">
        <f>IF(I294=1,LARGE(J294:UO294,1),IF(I294=2,LARGE(J294:UO294,1)+LARGE(J294:UO294,2),IF(I294=3,LARGE(J294:UO294,1)+LARGE(J294:UO294,2)+LARGE(J294:UO294,3),IF(I294=4,LARGE(J294:UO294,1)+LARGE(J294:UO294,2)+LARGE(J294:UO294,3)+LARGE(J294:UO294,4),IF(I294&gt;4,LARGE(J294:UO294,1)+LARGE(J294:UO294,2)+LARGE(J294:UO294,3)+LARGE(J294:UO294,4)+LARGE(J294:UO294,5))))))</f>
        <v>766</v>
      </c>
      <c r="I294" s="5">
        <f>COUNT(J294:FM294)</f>
        <v>1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 t="s">
        <v>125</v>
      </c>
      <c r="CO294" s="5">
        <v>766</v>
      </c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</row>
    <row r="295" spans="1:141" x14ac:dyDescent="0.2">
      <c r="A295" s="5">
        <v>288</v>
      </c>
      <c r="B295" s="15">
        <v>301</v>
      </c>
      <c r="C295" s="4" t="s">
        <v>605</v>
      </c>
      <c r="D295" s="4" t="s">
        <v>606</v>
      </c>
      <c r="E295" s="3">
        <v>38925</v>
      </c>
      <c r="F295" s="4" t="s">
        <v>565</v>
      </c>
      <c r="G295" s="5" t="s">
        <v>7</v>
      </c>
      <c r="H295" s="10">
        <f>IF(I295=1,LARGE(J295:UO295,1),IF(I295=2,LARGE(J295:UO295,1)+LARGE(J295:UO295,2),IF(I295=3,LARGE(J295:UO295,1)+LARGE(J295:UO295,2)+LARGE(J295:UO295,3),IF(I295=4,LARGE(J295:UO295,1)+LARGE(J295:UO295,2)+LARGE(J295:UO295,3)+LARGE(J295:UO295,4),IF(I295&gt;4,LARGE(J295:UO295,1)+LARGE(J295:UO295,2)+LARGE(J295:UO295,3)+LARGE(J295:UO295,4)+LARGE(J295:UO295,5))))))</f>
        <v>766</v>
      </c>
      <c r="I295" s="5">
        <f>COUNT(J295:FM295)</f>
        <v>1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 t="s">
        <v>192</v>
      </c>
      <c r="CU295" s="5">
        <v>766</v>
      </c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</row>
    <row r="296" spans="1:141" x14ac:dyDescent="0.2">
      <c r="A296" s="7">
        <v>289</v>
      </c>
      <c r="B296" s="14">
        <v>302</v>
      </c>
      <c r="C296" s="4" t="s">
        <v>885</v>
      </c>
      <c r="D296" s="4" t="s">
        <v>886</v>
      </c>
      <c r="E296" s="3">
        <v>39065</v>
      </c>
      <c r="F296" s="4" t="s">
        <v>35</v>
      </c>
      <c r="G296" s="5" t="s">
        <v>7</v>
      </c>
      <c r="H296" s="10">
        <f>IF(I296=1,LARGE(J296:UO296,1),IF(I296=2,LARGE(J296:UO296,1)+LARGE(J296:UO296,2),IF(I296=3,LARGE(J296:UO296,1)+LARGE(J296:UO296,2)+LARGE(J296:UO296,3),IF(I296=4,LARGE(J296:UO296,1)+LARGE(J296:UO296,2)+LARGE(J296:UO296,3)+LARGE(J296:UO296,4),IF(I296&gt;4,LARGE(J296:UO296,1)+LARGE(J296:UO296,2)+LARGE(J296:UO296,3)+LARGE(J296:UO296,4)+LARGE(J296:UO296,5))))))</f>
        <v>766</v>
      </c>
      <c r="I296" s="5">
        <f>COUNT(J296:FM296)</f>
        <v>1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 t="s">
        <v>192</v>
      </c>
      <c r="CU296" s="5">
        <v>766</v>
      </c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</row>
    <row r="297" spans="1:141" x14ac:dyDescent="0.2">
      <c r="A297" s="5">
        <v>290</v>
      </c>
      <c r="B297" s="15">
        <v>303</v>
      </c>
      <c r="C297" s="4" t="s">
        <v>731</v>
      </c>
      <c r="D297" s="4" t="s">
        <v>732</v>
      </c>
      <c r="E297" s="3">
        <v>39020</v>
      </c>
      <c r="F297" s="4" t="s">
        <v>111</v>
      </c>
      <c r="G297" s="5" t="s">
        <v>15</v>
      </c>
      <c r="H297" s="10">
        <f>IF(I297=1,LARGE(J297:UO297,1),IF(I297=2,LARGE(J297:UO297,1)+LARGE(J297:UO297,2),IF(I297=3,LARGE(J297:UO297,1)+LARGE(J297:UO297,2)+LARGE(J297:UO297,3),IF(I297=4,LARGE(J297:UO297,1)+LARGE(J297:UO297,2)+LARGE(J297:UO297,3)+LARGE(J297:UO297,4),IF(I297&gt;4,LARGE(J297:UO297,1)+LARGE(J297:UO297,2)+LARGE(J297:UO297,3)+LARGE(J297:UO297,4)+LARGE(J297:UO297,5))))))</f>
        <v>735</v>
      </c>
      <c r="I297" s="5">
        <f>COUNT(J297:FM297)</f>
        <v>1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 t="s">
        <v>187</v>
      </c>
      <c r="AM297" s="5">
        <v>735</v>
      </c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</row>
    <row r="298" spans="1:141" x14ac:dyDescent="0.2">
      <c r="A298" s="7">
        <v>291</v>
      </c>
      <c r="B298" s="14">
        <v>304</v>
      </c>
      <c r="C298" s="4" t="s">
        <v>1175</v>
      </c>
      <c r="D298" s="4" t="s">
        <v>1176</v>
      </c>
      <c r="E298" s="3">
        <v>38616</v>
      </c>
      <c r="F298" s="4" t="s">
        <v>26</v>
      </c>
      <c r="G298" s="5" t="s">
        <v>7</v>
      </c>
      <c r="H298" s="10">
        <f>IF(I298=1,LARGE(J298:UO298,1),IF(I298=2,LARGE(J298:UO298,1)+LARGE(J298:UO298,2),IF(I298=3,LARGE(J298:UO298,1)+LARGE(J298:UO298,2)+LARGE(J298:UO298,3),IF(I298=4,LARGE(J298:UO298,1)+LARGE(J298:UO298,2)+LARGE(J298:UO298,3)+LARGE(J298:UO298,4),IF(I298&gt;4,LARGE(J298:UO298,1)+LARGE(J298:UO298,2)+LARGE(J298:UO298,3)+LARGE(J298:UO298,4)+LARGE(J298:UO298,5))))))</f>
        <v>735</v>
      </c>
      <c r="I298" s="5">
        <f>COUNT(J298:FM298)</f>
        <v>1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 t="s">
        <v>187</v>
      </c>
      <c r="AE298" s="5">
        <v>735</v>
      </c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</row>
    <row r="299" spans="1:141" x14ac:dyDescent="0.2">
      <c r="A299" s="5">
        <v>292</v>
      </c>
      <c r="B299" s="15">
        <v>305</v>
      </c>
      <c r="C299" s="4" t="s">
        <v>988</v>
      </c>
      <c r="D299" s="4" t="s">
        <v>21</v>
      </c>
      <c r="E299" s="3">
        <v>40916</v>
      </c>
      <c r="F299" s="4" t="s">
        <v>932</v>
      </c>
      <c r="G299" s="5" t="s">
        <v>15</v>
      </c>
      <c r="H299" s="10">
        <f>IF(I299=1,LARGE(J299:UO299,1),IF(I299=2,LARGE(J299:UO299,1)+LARGE(J299:UO299,2),IF(I299=3,LARGE(J299:UO299,1)+LARGE(J299:UO299,2)+LARGE(J299:UO299,3),IF(I299=4,LARGE(J299:UO299,1)+LARGE(J299:UO299,2)+LARGE(J299:UO299,3)+LARGE(J299:UO299,4),IF(I299&gt;4,LARGE(J299:UO299,1)+LARGE(J299:UO299,2)+LARGE(J299:UO299,3)+LARGE(J299:UO299,4)+LARGE(J299:UO299,5))))))</f>
        <v>731</v>
      </c>
      <c r="I299" s="5">
        <f>COUNT(J299:FM299)</f>
        <v>1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7"/>
      <c r="DY299" s="7"/>
      <c r="DZ299" s="5" t="s">
        <v>239</v>
      </c>
      <c r="EA299" s="5">
        <v>731</v>
      </c>
      <c r="EB299" s="5"/>
      <c r="EC299" s="5"/>
      <c r="ED299" s="5"/>
      <c r="EE299" s="5"/>
      <c r="EF299" s="5"/>
      <c r="EG299" s="5"/>
      <c r="EH299" s="5"/>
      <c r="EI299" s="5"/>
      <c r="EJ299" s="5"/>
      <c r="EK299" s="5"/>
    </row>
    <row r="300" spans="1:141" x14ac:dyDescent="0.2">
      <c r="A300" s="7">
        <v>293</v>
      </c>
      <c r="B300" s="14">
        <v>307</v>
      </c>
      <c r="C300" s="4" t="s">
        <v>461</v>
      </c>
      <c r="D300" s="4" t="s">
        <v>462</v>
      </c>
      <c r="E300" s="3">
        <v>39535</v>
      </c>
      <c r="F300" s="4" t="s">
        <v>50</v>
      </c>
      <c r="G300" s="5" t="s">
        <v>20</v>
      </c>
      <c r="H300" s="10">
        <f>IF(I300=1,LARGE(J300:UO300,1),IF(I300=2,LARGE(J300:UO300,1)+LARGE(J300:UO300,2),IF(I300=3,LARGE(J300:UO300,1)+LARGE(J300:UO300,2)+LARGE(J300:UO300,3),IF(I300=4,LARGE(J300:UO300,1)+LARGE(J300:UO300,2)+LARGE(J300:UO300,3)+LARGE(J300:UO300,4),IF(I300&gt;4,LARGE(J300:UO300,1)+LARGE(J300:UO300,2)+LARGE(J300:UO300,3)+LARGE(J300:UO300,4)+LARGE(J300:UO300,5))))))</f>
        <v>727</v>
      </c>
      <c r="I300" s="5">
        <f>COUNT(J300:FM300)</f>
        <v>1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 t="s">
        <v>238</v>
      </c>
      <c r="DW300" s="5">
        <v>727</v>
      </c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</row>
    <row r="301" spans="1:141" x14ac:dyDescent="0.2">
      <c r="A301" s="5">
        <v>294</v>
      </c>
      <c r="B301" s="14">
        <v>308</v>
      </c>
      <c r="C301" s="4" t="s">
        <v>534</v>
      </c>
      <c r="D301" s="4" t="s">
        <v>535</v>
      </c>
      <c r="E301" s="3">
        <v>39313</v>
      </c>
      <c r="F301" s="4" t="s">
        <v>532</v>
      </c>
      <c r="G301" s="5" t="s">
        <v>15</v>
      </c>
      <c r="H301" s="10">
        <f>IF(I301=1,LARGE(J301:UO301,1),IF(I301=2,LARGE(J301:UO301,1)+LARGE(J301:UO301,2),IF(I301=3,LARGE(J301:UO301,1)+LARGE(J301:UO301,2)+LARGE(J301:UO301,3),IF(I301=4,LARGE(J301:UO301,1)+LARGE(J301:UO301,2)+LARGE(J301:UO301,3)+LARGE(J301:UO301,4),IF(I301&gt;4,LARGE(J301:UO301,1)+LARGE(J301:UO301,2)+LARGE(J301:UO301,3)+LARGE(J301:UO301,4)+LARGE(J301:UO301,5))))))</f>
        <v>705</v>
      </c>
      <c r="I301" s="5">
        <f>COUNT(J301:FM301)</f>
        <v>2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 t="s">
        <v>245</v>
      </c>
      <c r="AM301" s="5">
        <v>207</v>
      </c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 t="s">
        <v>189</v>
      </c>
      <c r="CO301" s="5">
        <v>498</v>
      </c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</row>
    <row r="302" spans="1:141" x14ac:dyDescent="0.2">
      <c r="A302" s="7">
        <v>295</v>
      </c>
      <c r="B302" s="15">
        <v>309</v>
      </c>
      <c r="C302" s="4" t="s">
        <v>1464</v>
      </c>
      <c r="D302" s="4" t="s">
        <v>34</v>
      </c>
      <c r="E302" s="3">
        <v>38358</v>
      </c>
      <c r="F302" s="4" t="s">
        <v>329</v>
      </c>
      <c r="G302" s="5" t="s">
        <v>29</v>
      </c>
      <c r="H302" s="10">
        <f>IF(I302=1,LARGE(J302:UO302,1),IF(I302=2,LARGE(J302:UO302,1)+LARGE(J302:UO302,2),IF(I302=3,LARGE(J302:UO302,1)+LARGE(J302:UO302,2)+LARGE(J302:UO302,3),IF(I302=4,LARGE(J302:UO302,1)+LARGE(J302:UO302,2)+LARGE(J302:UO302,3)+LARGE(J302:UO302,4),IF(I302&gt;4,LARGE(J302:UO302,1)+LARGE(J302:UO302,2)+LARGE(J302:UO302,3)+LARGE(J302:UO302,4)+LARGE(J302:UO302,5))))))</f>
        <v>696</v>
      </c>
      <c r="I302" s="5">
        <f>COUNT(J302:FM302)</f>
        <v>1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 t="s">
        <v>126</v>
      </c>
      <c r="CM302" s="5">
        <v>696</v>
      </c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</row>
    <row r="303" spans="1:141" x14ac:dyDescent="0.2">
      <c r="A303" s="5">
        <v>296</v>
      </c>
      <c r="B303" s="14">
        <v>310</v>
      </c>
      <c r="C303" s="4" t="s">
        <v>1471</v>
      </c>
      <c r="D303" s="4" t="s">
        <v>1472</v>
      </c>
      <c r="E303" s="3">
        <v>38394</v>
      </c>
      <c r="F303" s="4" t="s">
        <v>329</v>
      </c>
      <c r="G303" s="5" t="s">
        <v>29</v>
      </c>
      <c r="H303" s="10">
        <f>IF(I303=1,LARGE(J303:UO303,1),IF(I303=2,LARGE(J303:UO303,1)+LARGE(J303:UO303,2),IF(I303=3,LARGE(J303:UO303,1)+LARGE(J303:UO303,2)+LARGE(J303:UO303,3),IF(I303=4,LARGE(J303:UO303,1)+LARGE(J303:UO303,2)+LARGE(J303:UO303,3)+LARGE(J303:UO303,4),IF(I303&gt;4,LARGE(J303:UO303,1)+LARGE(J303:UO303,2)+LARGE(J303:UO303,3)+LARGE(J303:UO303,4)+LARGE(J303:UO303,5))))))</f>
        <v>696</v>
      </c>
      <c r="I303" s="5">
        <f>COUNT(J303:FM303)</f>
        <v>1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 t="s">
        <v>126</v>
      </c>
      <c r="CM303" s="5">
        <v>696</v>
      </c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</row>
    <row r="304" spans="1:141" x14ac:dyDescent="0.2">
      <c r="A304" s="7">
        <v>297</v>
      </c>
      <c r="B304" s="15">
        <v>311</v>
      </c>
      <c r="C304" s="4" t="s">
        <v>1035</v>
      </c>
      <c r="D304" s="4" t="s">
        <v>1036</v>
      </c>
      <c r="E304" s="3">
        <v>38530</v>
      </c>
      <c r="F304" s="4" t="s">
        <v>1010</v>
      </c>
      <c r="G304" s="5" t="s">
        <v>29</v>
      </c>
      <c r="H304" s="10">
        <f>IF(I304=1,LARGE(J304:UO304,1),IF(I304=2,LARGE(J304:UO304,1)+LARGE(J304:UO304,2),IF(I304=3,LARGE(J304:UO304,1)+LARGE(J304:UO304,2)+LARGE(J304:UO304,3),IF(I304=4,LARGE(J304:UO304,1)+LARGE(J304:UO304,2)+LARGE(J304:UO304,3)+LARGE(J304:UO304,4),IF(I304&gt;4,LARGE(J304:UO304,1)+LARGE(J304:UO304,2)+LARGE(J304:UO304,3)+LARGE(J304:UO304,4)+LARGE(J304:UO304,5))))))</f>
        <v>689</v>
      </c>
      <c r="I304" s="5">
        <f>COUNT(J304:FM304)</f>
        <v>1</v>
      </c>
      <c r="J304" s="5"/>
      <c r="K304" s="5"/>
      <c r="L304" s="5" t="s">
        <v>186</v>
      </c>
      <c r="M304" s="5">
        <v>689</v>
      </c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</row>
    <row r="305" spans="1:141" x14ac:dyDescent="0.2">
      <c r="A305" s="5">
        <v>298</v>
      </c>
      <c r="B305" s="14">
        <v>312</v>
      </c>
      <c r="C305" s="4" t="s">
        <v>1398</v>
      </c>
      <c r="D305" s="4" t="s">
        <v>145</v>
      </c>
      <c r="E305" s="3">
        <v>39290</v>
      </c>
      <c r="F305" s="4" t="s">
        <v>565</v>
      </c>
      <c r="G305" s="5" t="s">
        <v>7</v>
      </c>
      <c r="H305" s="10">
        <f>IF(I305=1,LARGE(J305:UO305,1),IF(I305=2,LARGE(J305:UO305,1)+LARGE(J305:UO305,2),IF(I305=3,LARGE(J305:UO305,1)+LARGE(J305:UO305,2)+LARGE(J305:UO305,3),IF(I305=4,LARGE(J305:UO305,1)+LARGE(J305:UO305,2)+LARGE(J305:UO305,3)+LARGE(J305:UO305,4),IF(I305&gt;4,LARGE(J305:UO305,1)+LARGE(J305:UO305,2)+LARGE(J305:UO305,3)+LARGE(J305:UO305,4)+LARGE(J305:UO305,5))))))</f>
        <v>689</v>
      </c>
      <c r="I305" s="5">
        <f>COUNT(J305:FM305)</f>
        <v>1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 t="s">
        <v>194</v>
      </c>
      <c r="CU305" s="5">
        <v>689</v>
      </c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</row>
    <row r="306" spans="1:141" x14ac:dyDescent="0.2">
      <c r="A306" s="7">
        <v>299</v>
      </c>
      <c r="B306" s="15">
        <v>313</v>
      </c>
      <c r="C306" s="4" t="s">
        <v>918</v>
      </c>
      <c r="D306" s="4" t="s">
        <v>919</v>
      </c>
      <c r="E306" s="3">
        <v>39096</v>
      </c>
      <c r="F306" s="4" t="s">
        <v>382</v>
      </c>
      <c r="G306" s="5" t="s">
        <v>23</v>
      </c>
      <c r="H306" s="10">
        <f>IF(I306=1,LARGE(J306:UO306,1),IF(I306=2,LARGE(J306:UO306,1)+LARGE(J306:UO306,2),IF(I306=3,LARGE(J306:UO306,1)+LARGE(J306:UO306,2)+LARGE(J306:UO306,3),IF(I306=4,LARGE(J306:UO306,1)+LARGE(J306:UO306,2)+LARGE(J306:UO306,3)+LARGE(J306:UO306,4),IF(I306&gt;4,LARGE(J306:UO306,1)+LARGE(J306:UO306,2)+LARGE(J306:UO306,3)+LARGE(J306:UO306,4)+LARGE(J306:UO306,5))))))</f>
        <v>684</v>
      </c>
      <c r="I306" s="5">
        <f>COUNT(J306:FM306)</f>
        <v>2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 t="s">
        <v>137</v>
      </c>
      <c r="AA306" s="5">
        <v>291</v>
      </c>
      <c r="AB306" s="5"/>
      <c r="AC306" s="5"/>
      <c r="AD306" s="5"/>
      <c r="AE306" s="5"/>
      <c r="AF306" s="5"/>
      <c r="AG306" s="5"/>
      <c r="AH306" s="5"/>
      <c r="AI306" s="5"/>
      <c r="AJ306" s="5" t="s">
        <v>239</v>
      </c>
      <c r="AK306" s="5">
        <v>393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</row>
    <row r="307" spans="1:141" x14ac:dyDescent="0.2">
      <c r="A307" s="5">
        <v>300</v>
      </c>
      <c r="B307" s="14">
        <v>314</v>
      </c>
      <c r="C307" s="4" t="s">
        <v>908</v>
      </c>
      <c r="D307" s="4" t="s">
        <v>956</v>
      </c>
      <c r="E307" s="3">
        <v>39159</v>
      </c>
      <c r="F307" s="4" t="s">
        <v>382</v>
      </c>
      <c r="G307" s="5" t="s">
        <v>23</v>
      </c>
      <c r="H307" s="10">
        <f>IF(I307=1,LARGE(J307:UO307,1),IF(I307=2,LARGE(J307:UO307,1)+LARGE(J307:UO307,2),IF(I307=3,LARGE(J307:UO307,1)+LARGE(J307:UO307,2)+LARGE(J307:UO307,3),IF(I307=4,LARGE(J307:UO307,1)+LARGE(J307:UO307,2)+LARGE(J307:UO307,3)+LARGE(J307:UO307,4),IF(I307&gt;4,LARGE(J307:UO307,1)+LARGE(J307:UO307,2)+LARGE(J307:UO307,3)+LARGE(J307:UO307,4)+LARGE(J307:UO307,5))))))</f>
        <v>684</v>
      </c>
      <c r="I307" s="5">
        <f>COUNT(J307:FM307)</f>
        <v>2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 t="s">
        <v>137</v>
      </c>
      <c r="AA307" s="5">
        <v>291</v>
      </c>
      <c r="AB307" s="5"/>
      <c r="AC307" s="5"/>
      <c r="AD307" s="5"/>
      <c r="AE307" s="5"/>
      <c r="AF307" s="5"/>
      <c r="AG307" s="5"/>
      <c r="AH307" s="5"/>
      <c r="AI307" s="5"/>
      <c r="AJ307" s="5" t="s">
        <v>239</v>
      </c>
      <c r="AK307" s="5">
        <v>393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</row>
    <row r="308" spans="1:141" x14ac:dyDescent="0.2">
      <c r="A308" s="7">
        <v>301</v>
      </c>
      <c r="B308" s="15">
        <v>315</v>
      </c>
      <c r="C308" s="4" t="s">
        <v>1347</v>
      </c>
      <c r="D308" s="4" t="s">
        <v>1348</v>
      </c>
      <c r="E308" s="3">
        <v>38062</v>
      </c>
      <c r="F308" s="4" t="s">
        <v>1346</v>
      </c>
      <c r="G308" s="5" t="s">
        <v>7</v>
      </c>
      <c r="H308" s="10">
        <f>IF(I308=1,LARGE(J308:UO308,1),IF(I308=2,LARGE(J308:UO308,1)+LARGE(J308:UO308,2),IF(I308=3,LARGE(J308:UO308,1)+LARGE(J308:UO308,2)+LARGE(J308:UO308,3),IF(I308=4,LARGE(J308:UO308,1)+LARGE(J308:UO308,2)+LARGE(J308:UO308,3)+LARGE(J308:UO308,4),IF(I308&gt;4,LARGE(J308:UO308,1)+LARGE(J308:UO308,2)+LARGE(J308:UO308,3)+LARGE(J308:UO308,4)+LARGE(J308:UO308,5))))))</f>
        <v>661</v>
      </c>
      <c r="I308" s="5">
        <f>COUNT(J308:FM308)</f>
        <v>1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 t="s">
        <v>127</v>
      </c>
      <c r="BU308" s="5">
        <v>661</v>
      </c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</row>
    <row r="309" spans="1:141" x14ac:dyDescent="0.2">
      <c r="A309" s="5">
        <v>302</v>
      </c>
      <c r="B309" s="14">
        <v>316</v>
      </c>
      <c r="C309" s="4" t="s">
        <v>169</v>
      </c>
      <c r="D309" s="4" t="s">
        <v>328</v>
      </c>
      <c r="E309" s="3">
        <v>37891</v>
      </c>
      <c r="F309" s="4" t="s">
        <v>98</v>
      </c>
      <c r="G309" s="5" t="s">
        <v>29</v>
      </c>
      <c r="H309" s="10">
        <f>IF(I309=1,LARGE(J309:UO309,1),IF(I309=2,LARGE(J309:UO309,1)+LARGE(J309:UO309,2),IF(I309=3,LARGE(J309:UO309,1)+LARGE(J309:UO309,2)+LARGE(J309:UO309,3),IF(I309=4,LARGE(J309:UO309,1)+LARGE(J309:UO309,2)+LARGE(J309:UO309,3)+LARGE(J309:UO309,4),IF(I309&gt;4,LARGE(J309:UO309,1)+LARGE(J309:UO309,2)+LARGE(J309:UO309,3)+LARGE(J309:UO309,4)+LARGE(J309:UO309,5))))))</f>
        <v>661</v>
      </c>
      <c r="I309" s="5">
        <f>COUNT(J309:FM309)</f>
        <v>1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 t="s">
        <v>127</v>
      </c>
      <c r="BU309" s="5">
        <v>661</v>
      </c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</row>
    <row r="310" spans="1:141" x14ac:dyDescent="0.2">
      <c r="A310" s="7">
        <v>303</v>
      </c>
      <c r="B310" s="15">
        <v>317</v>
      </c>
      <c r="C310" s="4" t="s">
        <v>880</v>
      </c>
      <c r="D310" s="4" t="s">
        <v>351</v>
      </c>
      <c r="E310" s="3">
        <v>38850</v>
      </c>
      <c r="F310" s="4" t="s">
        <v>42</v>
      </c>
      <c r="G310" s="5" t="s">
        <v>29</v>
      </c>
      <c r="H310" s="10">
        <f>IF(I310=1,LARGE(J310:UO310,1),IF(I310=2,LARGE(J310:UO310,1)+LARGE(J310:UO310,2),IF(I310=3,LARGE(J310:UO310,1)+LARGE(J310:UO310,2)+LARGE(J310:UO310,3),IF(I310=4,LARGE(J310:UO310,1)+LARGE(J310:UO310,2)+LARGE(J310:UO310,3)+LARGE(J310:UO310,4),IF(I310&gt;4,LARGE(J310:UO310,1)+LARGE(J310:UO310,2)+LARGE(J310:UO310,3)+LARGE(J310:UO310,4)+LARGE(J310:UO310,5))))))</f>
        <v>661</v>
      </c>
      <c r="I310" s="5">
        <f>COUNT(J310:FM310)</f>
        <v>1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 t="s">
        <v>127</v>
      </c>
      <c r="CM310" s="5">
        <v>661</v>
      </c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</row>
    <row r="311" spans="1:141" x14ac:dyDescent="0.2">
      <c r="A311" s="5">
        <v>304</v>
      </c>
      <c r="B311" s="14">
        <v>318</v>
      </c>
      <c r="C311" s="4" t="s">
        <v>1483</v>
      </c>
      <c r="D311" s="4" t="s">
        <v>1484</v>
      </c>
      <c r="E311" s="3">
        <v>40149</v>
      </c>
      <c r="F311" s="4" t="s">
        <v>268</v>
      </c>
      <c r="G311" s="5" t="s">
        <v>15</v>
      </c>
      <c r="H311" s="10">
        <f>IF(I311=1,LARGE(J311:UO311,1),IF(I311=2,LARGE(J311:UO311,1)+LARGE(J311:UO311,2),IF(I311=3,LARGE(J311:UO311,1)+LARGE(J311:UO311,2)+LARGE(J311:UO311,3),IF(I311=4,LARGE(J311:UO311,1)+LARGE(J311:UO311,2)+LARGE(J311:UO311,3)+LARGE(J311:UO311,4),IF(I311&gt;4,LARGE(J311:UO311,1)+LARGE(J311:UO311,2)+LARGE(J311:UO311,3)+LARGE(J311:UO311,4)+LARGE(J311:UO311,5))))))</f>
        <v>656</v>
      </c>
      <c r="I311" s="5">
        <f>COUNT(J311:FM311)</f>
        <v>2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 t="s">
        <v>244</v>
      </c>
      <c r="CO311" s="5">
        <v>182</v>
      </c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 t="s">
        <v>240</v>
      </c>
      <c r="EA311" s="5">
        <v>474</v>
      </c>
      <c r="EB311" s="5"/>
      <c r="EC311" s="5"/>
      <c r="ED311" s="5"/>
      <c r="EE311" s="5"/>
      <c r="EF311" s="5"/>
      <c r="EG311" s="5"/>
      <c r="EH311" s="5"/>
      <c r="EI311" s="5"/>
      <c r="EJ311" s="5"/>
      <c r="EK311" s="5"/>
    </row>
    <row r="312" spans="1:141" x14ac:dyDescent="0.2">
      <c r="A312" s="7">
        <v>305</v>
      </c>
      <c r="B312" s="15">
        <v>319</v>
      </c>
      <c r="C312" s="4" t="s">
        <v>990</v>
      </c>
      <c r="D312" s="4" t="s">
        <v>144</v>
      </c>
      <c r="E312" s="3">
        <v>40135</v>
      </c>
      <c r="F312" s="4" t="s">
        <v>230</v>
      </c>
      <c r="G312" s="5" t="s">
        <v>15</v>
      </c>
      <c r="H312" s="10">
        <f>IF(I312=1,LARGE(J312:UO312,1),IF(I312=2,LARGE(J312:UO312,1)+LARGE(J312:UO312,2),IF(I312=3,LARGE(J312:UO312,1)+LARGE(J312:UO312,2)+LARGE(J312:UO312,3),IF(I312=4,LARGE(J312:UO312,1)+LARGE(J312:UO312,2)+LARGE(J312:UO312,3)+LARGE(J312:UO312,4),IF(I312&gt;4,LARGE(J312:UO312,1)+LARGE(J312:UO312,2)+LARGE(J312:UO312,3)+LARGE(J312:UO312,4)+LARGE(J312:UO312,5))))))</f>
        <v>650</v>
      </c>
      <c r="I312" s="5">
        <f>COUNT(J312:FM312)</f>
        <v>1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 t="s">
        <v>137</v>
      </c>
      <c r="EA312" s="5">
        <v>650</v>
      </c>
      <c r="EB312" s="5"/>
      <c r="EC312" s="5"/>
      <c r="ED312" s="5"/>
      <c r="EE312" s="5"/>
      <c r="EF312" s="5"/>
      <c r="EG312" s="5"/>
      <c r="EH312" s="5"/>
      <c r="EI312" s="5"/>
      <c r="EJ312" s="5"/>
      <c r="EK312" s="5"/>
    </row>
    <row r="313" spans="1:141" x14ac:dyDescent="0.2">
      <c r="A313" s="5">
        <v>306</v>
      </c>
      <c r="B313" s="14">
        <v>320</v>
      </c>
      <c r="C313" s="16" t="s">
        <v>483</v>
      </c>
      <c r="D313" s="16" t="s">
        <v>76</v>
      </c>
      <c r="E313" s="3">
        <v>38695</v>
      </c>
      <c r="F313" s="4" t="s">
        <v>87</v>
      </c>
      <c r="G313" s="5" t="s">
        <v>29</v>
      </c>
      <c r="H313" s="10">
        <f>IF(I313=1,LARGE(J313:UO313,1),IF(I313=2,LARGE(J313:UO313,1)+LARGE(J313:UO313,2),IF(I313=3,LARGE(J313:UO313,1)+LARGE(J313:UO313,2)+LARGE(J313:UO313,3),IF(I313=4,LARGE(J313:UO313,1)+LARGE(J313:UO313,2)+LARGE(J313:UO313,3)+LARGE(J313:UO313,4),IF(I313&gt;4,LARGE(J313:UO313,1)+LARGE(J313:UO313,2)+LARGE(J313:UO313,3)+LARGE(J313:UO313,4)+LARGE(J313:UO313,5))))))</f>
        <v>643</v>
      </c>
      <c r="I313" s="5">
        <f>COUNT(J313:FM313)</f>
        <v>1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 t="s">
        <v>188</v>
      </c>
      <c r="AI313" s="5">
        <v>643</v>
      </c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</row>
    <row r="314" spans="1:141" x14ac:dyDescent="0.2">
      <c r="A314" s="7">
        <v>307</v>
      </c>
      <c r="B314" s="15">
        <v>321</v>
      </c>
      <c r="C314" s="4" t="s">
        <v>1491</v>
      </c>
      <c r="D314" s="4" t="s">
        <v>334</v>
      </c>
      <c r="E314" s="3">
        <v>39786</v>
      </c>
      <c r="F314" s="4" t="s">
        <v>14</v>
      </c>
      <c r="G314" s="5" t="s">
        <v>15</v>
      </c>
      <c r="H314" s="10">
        <f>IF(I314=1,LARGE(J314:UO314,1),IF(I314=2,LARGE(J314:UO314,1)+LARGE(J314:UO314,2),IF(I314=3,LARGE(J314:UO314,1)+LARGE(J314:UO314,2)+LARGE(J314:UO314,3),IF(I314=4,LARGE(J314:UO314,1)+LARGE(J314:UO314,2)+LARGE(J314:UO314,3)+LARGE(J314:UO314,4),IF(I314&gt;4,LARGE(J314:UO314,1)+LARGE(J314:UO314,2)+LARGE(J314:UO314,3)+LARGE(J314:UO314,4)+LARGE(J314:UO314,5))))))</f>
        <v>636</v>
      </c>
      <c r="I314" s="5">
        <f>COUNT(J314:FM314)</f>
        <v>2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 t="s">
        <v>243</v>
      </c>
      <c r="CO314" s="5">
        <v>200</v>
      </c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 t="s">
        <v>242</v>
      </c>
      <c r="DU314" s="5">
        <v>436</v>
      </c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</row>
    <row r="315" spans="1:141" x14ac:dyDescent="0.2">
      <c r="A315" s="5">
        <v>308</v>
      </c>
      <c r="B315" s="14">
        <v>322</v>
      </c>
      <c r="C315" s="4" t="s">
        <v>841</v>
      </c>
      <c r="D315" s="4" t="s">
        <v>76</v>
      </c>
      <c r="E315" s="3">
        <v>39453</v>
      </c>
      <c r="F315" s="4" t="s">
        <v>39</v>
      </c>
      <c r="G315" s="5" t="s">
        <v>23</v>
      </c>
      <c r="H315" s="10">
        <f>IF(I315=1,LARGE(J315:UO315,1),IF(I315=2,LARGE(J315:UO315,1)+LARGE(J315:UO315,2),IF(I315=3,LARGE(J315:UO315,1)+LARGE(J315:UO315,2)+LARGE(J315:UO315,3),IF(I315=4,LARGE(J315:UO315,1)+LARGE(J315:UO315,2)+LARGE(J315:UO315,3)+LARGE(J315:UO315,4),IF(I315&gt;4,LARGE(J315:UO315,1)+LARGE(J315:UO315,2)+LARGE(J315:UO315,3)+LARGE(J315:UO315,4)+LARGE(J315:UO315,5))))))</f>
        <v>632</v>
      </c>
      <c r="I315" s="5">
        <f>COUNT(J315:FM315)</f>
        <v>2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 t="s">
        <v>240</v>
      </c>
      <c r="AK315" s="5">
        <v>305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 t="s">
        <v>239</v>
      </c>
      <c r="CO315" s="5">
        <v>327</v>
      </c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</row>
    <row r="316" spans="1:141" x14ac:dyDescent="0.2">
      <c r="A316" s="7">
        <v>309</v>
      </c>
      <c r="B316" s="15">
        <v>323</v>
      </c>
      <c r="C316" s="4" t="s">
        <v>1427</v>
      </c>
      <c r="D316" s="4" t="s">
        <v>367</v>
      </c>
      <c r="E316" s="3">
        <v>38233</v>
      </c>
      <c r="F316" s="4" t="s">
        <v>1410</v>
      </c>
      <c r="G316" s="5" t="s">
        <v>7</v>
      </c>
      <c r="H316" s="10">
        <f>IF(I316=1,LARGE(J316:UO316,1),IF(I316=2,LARGE(J316:UO316,1)+LARGE(J316:UO316,2),IF(I316=3,LARGE(J316:UO316,1)+LARGE(J316:UO316,2)+LARGE(J316:UO316,3),IF(I316=4,LARGE(J316:UO316,1)+LARGE(J316:UO316,2)+LARGE(J316:UO316,3)+LARGE(J316:UO316,4),IF(I316&gt;4,LARGE(J316:UO316,1)+LARGE(J316:UO316,2)+LARGE(J316:UO316,3)+LARGE(J316:UO316,4)+LARGE(J316:UO316,5))))))</f>
        <v>626</v>
      </c>
      <c r="I316" s="5">
        <f>COUNT(J316:FM316)</f>
        <v>1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 t="s">
        <v>128</v>
      </c>
      <c r="CM316" s="5">
        <v>626</v>
      </c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</row>
    <row r="317" spans="1:141" x14ac:dyDescent="0.2">
      <c r="A317" s="5">
        <v>310</v>
      </c>
      <c r="B317" s="14">
        <v>324</v>
      </c>
      <c r="C317" s="4" t="s">
        <v>431</v>
      </c>
      <c r="D317" s="4" t="s">
        <v>400</v>
      </c>
      <c r="E317" s="3">
        <v>39029</v>
      </c>
      <c r="F317" s="4" t="s">
        <v>39</v>
      </c>
      <c r="G317" s="5" t="s">
        <v>23</v>
      </c>
      <c r="H317" s="10">
        <f>IF(I317=1,LARGE(J317:UO317,1),IF(I317=2,LARGE(J317:UO317,1)+LARGE(J317:UO317,2),IF(I317=3,LARGE(J317:UO317,1)+LARGE(J317:UO317,2)+LARGE(J317:UO317,3),IF(I317=4,LARGE(J317:UO317,1)+LARGE(J317:UO317,2)+LARGE(J317:UO317,3)+LARGE(J317:UO317,4),IF(I317&gt;4,LARGE(J317:UO317,1)+LARGE(J317:UO317,2)+LARGE(J317:UO317,3)+LARGE(J317:UO317,4)+LARGE(J317:UO317,5))))))</f>
        <v>612</v>
      </c>
      <c r="I317" s="5">
        <f>COUNT(J317:FM317)</f>
        <v>1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 t="s">
        <v>187</v>
      </c>
      <c r="AA317" s="5">
        <v>612</v>
      </c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</row>
    <row r="318" spans="1:141" x14ac:dyDescent="0.2">
      <c r="A318" s="7">
        <v>311</v>
      </c>
      <c r="B318" s="15">
        <v>325</v>
      </c>
      <c r="C318" s="9" t="s">
        <v>422</v>
      </c>
      <c r="D318" s="9" t="s">
        <v>875</v>
      </c>
      <c r="E318" s="8">
        <v>39286</v>
      </c>
      <c r="F318" s="9" t="s">
        <v>183</v>
      </c>
      <c r="G318" s="7" t="s">
        <v>29</v>
      </c>
      <c r="H318" s="10">
        <f>IF(I318=1,LARGE(J318:UO318,1),IF(I318=2,LARGE(J318:UO318,1)+LARGE(J318:UO318,2),IF(I318=3,LARGE(J318:UO318,1)+LARGE(J318:UO318,2)+LARGE(J318:UO318,3),IF(I318=4,LARGE(J318:UO318,1)+LARGE(J318:UO318,2)+LARGE(J318:UO318,3)+LARGE(J318:UO318,4),IF(I318&gt;4,LARGE(J318:UO318,1)+LARGE(J318:UO318,2)+LARGE(J318:UO318,3)+LARGE(J318:UO318,4)+LARGE(J318:UO318,5))))))</f>
        <v>612</v>
      </c>
      <c r="I318" s="5">
        <f>COUNT(J318:FM318)</f>
        <v>1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 t="s">
        <v>187</v>
      </c>
      <c r="CO318" s="5">
        <v>612</v>
      </c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</row>
    <row r="319" spans="1:141" x14ac:dyDescent="0.2">
      <c r="A319" s="5">
        <v>312</v>
      </c>
      <c r="B319" s="14">
        <v>326</v>
      </c>
      <c r="C319" s="4" t="s">
        <v>832</v>
      </c>
      <c r="D319" s="4" t="s">
        <v>304</v>
      </c>
      <c r="E319" s="3">
        <v>39576</v>
      </c>
      <c r="F319" s="4" t="s">
        <v>98</v>
      </c>
      <c r="G319" s="5" t="s">
        <v>29</v>
      </c>
      <c r="H319" s="10">
        <f>IF(I319=1,LARGE(J319:UO319,1),IF(I319=2,LARGE(J319:UO319,1)+LARGE(J319:UO319,2),IF(I319=3,LARGE(J319:UO319,1)+LARGE(J319:UO319,2)+LARGE(J319:UO319,3),IF(I319=4,LARGE(J319:UO319,1)+LARGE(J319:UO319,2)+LARGE(J319:UO319,3)+LARGE(J319:UO319,4),IF(I319&gt;4,LARGE(J319:UO319,1)+LARGE(J319:UO319,2)+LARGE(J319:UO319,3)+LARGE(J319:UO319,4)+LARGE(J319:UO319,5))))))</f>
        <v>612</v>
      </c>
      <c r="I319" s="5">
        <f>COUNT(J319:FM319)</f>
        <v>1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 t="s">
        <v>196</v>
      </c>
      <c r="CU319" s="5">
        <v>612</v>
      </c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</row>
    <row r="320" spans="1:141" x14ac:dyDescent="0.2">
      <c r="A320" s="7">
        <v>313</v>
      </c>
      <c r="B320" s="15">
        <v>327</v>
      </c>
      <c r="C320" s="4" t="s">
        <v>1105</v>
      </c>
      <c r="D320" s="4" t="s">
        <v>1106</v>
      </c>
      <c r="E320" s="3">
        <v>39494</v>
      </c>
      <c r="F320" s="4" t="s">
        <v>1100</v>
      </c>
      <c r="G320" s="5" t="s">
        <v>23</v>
      </c>
      <c r="H320" s="10">
        <f>IF(I320=1,LARGE(J320:UO320,1),IF(I320=2,LARGE(J320:UO320,1)+LARGE(J320:UO320,2),IF(I320=3,LARGE(J320:UO320,1)+LARGE(J320:UO320,2)+LARGE(J320:UO320,3),IF(I320=4,LARGE(J320:UO320,1)+LARGE(J320:UO320,2)+LARGE(J320:UO320,3)+LARGE(J320:UO320,4),IF(I320&gt;4,LARGE(J320:UO320,1)+LARGE(J320:UO320,2)+LARGE(J320:UO320,3)+LARGE(J320:UO320,4)+LARGE(J320:UO320,5))))))</f>
        <v>604</v>
      </c>
      <c r="I320" s="5">
        <f>COUNT(J320:FM320)</f>
        <v>2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 t="s">
        <v>240</v>
      </c>
      <c r="AA320" s="5">
        <v>255</v>
      </c>
      <c r="AB320" s="5"/>
      <c r="AC320" s="5"/>
      <c r="AD320" s="5"/>
      <c r="AE320" s="5"/>
      <c r="AF320" s="5"/>
      <c r="AG320" s="5"/>
      <c r="AH320" s="5"/>
      <c r="AI320" s="5"/>
      <c r="AJ320" s="5" t="s">
        <v>137</v>
      </c>
      <c r="AK320" s="5">
        <v>349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</row>
    <row r="321" spans="1:141" x14ac:dyDescent="0.2">
      <c r="A321" s="5">
        <v>314</v>
      </c>
      <c r="B321" s="14">
        <v>328</v>
      </c>
      <c r="C321" s="4" t="s">
        <v>536</v>
      </c>
      <c r="D321" s="4" t="s">
        <v>537</v>
      </c>
      <c r="E321" s="3">
        <v>39471</v>
      </c>
      <c r="F321" s="4" t="s">
        <v>14</v>
      </c>
      <c r="G321" s="5" t="s">
        <v>15</v>
      </c>
      <c r="H321" s="10">
        <f>IF(I321=1,LARGE(J321:UO321,1),IF(I321=2,LARGE(J321:UO321,1)+LARGE(J321:UO321,2),IF(I321=3,LARGE(J321:UO321,1)+LARGE(J321:UO321,2)+LARGE(J321:UO321,3),IF(I321=4,LARGE(J321:UO321,1)+LARGE(J321:UO321,2)+LARGE(J321:UO321,3)+LARGE(J321:UO321,4),IF(I321&gt;4,LARGE(J321:UO321,1)+LARGE(J321:UO321,2)+LARGE(J321:UO321,3)+LARGE(J321:UO321,4)+LARGE(J321:UO321,5))))))</f>
        <v>600</v>
      </c>
      <c r="I321" s="5">
        <f>COUNT(J321:FM321)</f>
        <v>2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 t="s">
        <v>246</v>
      </c>
      <c r="CO321" s="5">
        <v>164</v>
      </c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 t="s">
        <v>242</v>
      </c>
      <c r="DU321" s="5">
        <v>436</v>
      </c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</row>
    <row r="322" spans="1:141" x14ac:dyDescent="0.2">
      <c r="A322" s="7">
        <v>315</v>
      </c>
      <c r="B322" s="15">
        <v>329</v>
      </c>
      <c r="C322" s="4" t="s">
        <v>1189</v>
      </c>
      <c r="D322" s="4" t="s">
        <v>163</v>
      </c>
      <c r="E322" s="30">
        <v>39143</v>
      </c>
      <c r="F322" s="4" t="s">
        <v>831</v>
      </c>
      <c r="G322" s="5" t="s">
        <v>29</v>
      </c>
      <c r="H322" s="10">
        <f>IF(I322=1,LARGE(J322:UO322,1),IF(I322=2,LARGE(J322:UO322,1)+LARGE(J322:UO322,2),IF(I322=3,LARGE(J322:UO322,1)+LARGE(J322:UO322,2)+LARGE(J322:UO322,3),IF(I322=4,LARGE(J322:UO322,1)+LARGE(J322:UO322,2)+LARGE(J322:UO322,3)+LARGE(J322:UO322,4),IF(I322&gt;4,LARGE(J322:UO322,1)+LARGE(J322:UO322,2)+LARGE(J322:UO322,3)+LARGE(J322:UO322,4)+LARGE(J322:UO322,5))))))</f>
        <v>594</v>
      </c>
      <c r="I322" s="5">
        <f>COUNT(J322:FM322)</f>
        <v>2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 t="s">
        <v>245</v>
      </c>
      <c r="BU322" s="5">
        <v>173</v>
      </c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 t="s">
        <v>191</v>
      </c>
      <c r="CM322" s="5">
        <v>421</v>
      </c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</row>
    <row r="323" spans="1:141" x14ac:dyDescent="0.2">
      <c r="A323" s="5">
        <v>316</v>
      </c>
      <c r="B323" s="14">
        <v>330</v>
      </c>
      <c r="C323" s="4" t="s">
        <v>1341</v>
      </c>
      <c r="D323" s="4" t="s">
        <v>118</v>
      </c>
      <c r="E323" s="3">
        <v>38111</v>
      </c>
      <c r="F323" s="4" t="s">
        <v>329</v>
      </c>
      <c r="G323" s="5" t="s">
        <v>29</v>
      </c>
      <c r="H323" s="10">
        <f>IF(I323=1,LARGE(J323:UO323,1),IF(I323=2,LARGE(J323:UO323,1)+LARGE(J323:UO323,2),IF(I323=3,LARGE(J323:UO323,1)+LARGE(J323:UO323,2)+LARGE(J323:UO323,3),IF(I323=4,LARGE(J323:UO323,1)+LARGE(J323:UO323,2)+LARGE(J323:UO323,3)+LARGE(J323:UO323,4),IF(I323&gt;4,LARGE(J323:UO323,1)+LARGE(J323:UO323,2)+LARGE(J323:UO323,3)+LARGE(J323:UO323,4)+LARGE(J323:UO323,5))))))</f>
        <v>592</v>
      </c>
      <c r="I323" s="5">
        <f>COUNT(J323:FM323)</f>
        <v>1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 t="s">
        <v>129</v>
      </c>
      <c r="CM323" s="5">
        <v>592</v>
      </c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</row>
    <row r="324" spans="1:141" x14ac:dyDescent="0.2">
      <c r="A324" s="7">
        <v>317</v>
      </c>
      <c r="B324" s="15">
        <v>331</v>
      </c>
      <c r="C324" s="4" t="s">
        <v>1473</v>
      </c>
      <c r="D324" s="4" t="s">
        <v>502</v>
      </c>
      <c r="E324" s="3">
        <v>38401</v>
      </c>
      <c r="F324" s="4" t="s">
        <v>329</v>
      </c>
      <c r="G324" s="5" t="s">
        <v>29</v>
      </c>
      <c r="H324" s="10">
        <f>IF(I324=1,LARGE(J324:UO324,1),IF(I324=2,LARGE(J324:UO324,1)+LARGE(J324:UO324,2),IF(I324=3,LARGE(J324:UO324,1)+LARGE(J324:UO324,2)+LARGE(J324:UO324,3),IF(I324=4,LARGE(J324:UO324,1)+LARGE(J324:UO324,2)+LARGE(J324:UO324,3)+LARGE(J324:UO324,4),IF(I324&gt;4,LARGE(J324:UO324,1)+LARGE(J324:UO324,2)+LARGE(J324:UO324,3)+LARGE(J324:UO324,4)+LARGE(J324:UO324,5))))))</f>
        <v>592</v>
      </c>
      <c r="I324" s="5">
        <f>COUNT(J324:FM324)</f>
        <v>1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 t="s">
        <v>129</v>
      </c>
      <c r="CM324" s="5">
        <v>592</v>
      </c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</row>
    <row r="325" spans="1:141" x14ac:dyDescent="0.2">
      <c r="A325" s="5">
        <v>318</v>
      </c>
      <c r="B325" s="14">
        <v>332</v>
      </c>
      <c r="C325" s="4" t="s">
        <v>1083</v>
      </c>
      <c r="D325" s="4" t="s">
        <v>204</v>
      </c>
      <c r="E325" s="3">
        <v>40152</v>
      </c>
      <c r="F325" s="4" t="s">
        <v>26</v>
      </c>
      <c r="G325" s="5" t="s">
        <v>7</v>
      </c>
      <c r="H325" s="10">
        <f>IF(I325=1,LARGE(J325:UO325,1),IF(I325=2,LARGE(J325:UO325,1)+LARGE(J325:UO325,2),IF(I325=3,LARGE(J325:UO325,1)+LARGE(J325:UO325,2)+LARGE(J325:UO325,3),IF(I325=4,LARGE(J325:UO325,1)+LARGE(J325:UO325,2)+LARGE(J325:UO325,3)+LARGE(J325:UO325,4),IF(I325&gt;4,LARGE(J325:UO325,1)+LARGE(J325:UO325,2)+LARGE(J325:UO325,3)+LARGE(J325:UO325,4)+LARGE(J325:UO325,5))))))</f>
        <v>574</v>
      </c>
      <c r="I325" s="5">
        <f>COUNT(J325:FM325)</f>
        <v>1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 t="s">
        <v>197</v>
      </c>
      <c r="CU325" s="5">
        <v>574</v>
      </c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</row>
    <row r="326" spans="1:141" x14ac:dyDescent="0.2">
      <c r="A326" s="7">
        <v>319</v>
      </c>
      <c r="B326" s="15">
        <v>333</v>
      </c>
      <c r="C326" s="4" t="s">
        <v>1115</v>
      </c>
      <c r="D326" s="4" t="s">
        <v>753</v>
      </c>
      <c r="E326" s="3">
        <v>38746</v>
      </c>
      <c r="F326" s="4" t="s">
        <v>35</v>
      </c>
      <c r="G326" s="5" t="s">
        <v>7</v>
      </c>
      <c r="H326" s="10">
        <f>IF(I326=1,LARGE(J326:UO326,1),IF(I326=2,LARGE(J326:UO326,1)+LARGE(J326:UO326,2),IF(I326=3,LARGE(J326:UO326,1)+LARGE(J326:UO326,2)+LARGE(J326:UO326,3),IF(I326=4,LARGE(J326:UO326,1)+LARGE(J326:UO326,2)+LARGE(J326:UO326,3)+LARGE(J326:UO326,4),IF(I326&gt;4,LARGE(J326:UO326,1)+LARGE(J326:UO326,2)+LARGE(J326:UO326,3)+LARGE(J326:UO326,4)+LARGE(J326:UO326,5))))))</f>
        <v>574</v>
      </c>
      <c r="I326" s="5">
        <f>COUNT(J326:FM326)</f>
        <v>1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 t="s">
        <v>197</v>
      </c>
      <c r="CU326" s="5">
        <v>574</v>
      </c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</row>
    <row r="327" spans="1:141" x14ac:dyDescent="0.2">
      <c r="A327" s="5">
        <v>320</v>
      </c>
      <c r="B327" s="14">
        <v>334</v>
      </c>
      <c r="C327" s="4" t="s">
        <v>264</v>
      </c>
      <c r="D327" s="4" t="s">
        <v>265</v>
      </c>
      <c r="E327" s="3">
        <v>39594</v>
      </c>
      <c r="F327" s="4" t="s">
        <v>98</v>
      </c>
      <c r="G327" s="5" t="s">
        <v>29</v>
      </c>
      <c r="H327" s="10">
        <f>IF(I327=1,LARGE(J327:UO327,1),IF(I327=2,LARGE(J327:UO327,1)+LARGE(J327:UO327,2),IF(I327=3,LARGE(J327:UO327,1)+LARGE(J327:UO327,2)+LARGE(J327:UO327,3),IF(I327=4,LARGE(J327:UO327,1)+LARGE(J327:UO327,2)+LARGE(J327:UO327,3)+LARGE(J327:UO327,4),IF(I327&gt;4,LARGE(J327:UO327,1)+LARGE(J327:UO327,2)+LARGE(J327:UO327,3)+LARGE(J327:UO327,4)+LARGE(J327:UO327,5))))))</f>
        <v>560</v>
      </c>
      <c r="I327" s="5">
        <f>COUNT(J327:FM327)</f>
        <v>2</v>
      </c>
      <c r="J327" s="5"/>
      <c r="K327" s="5"/>
      <c r="L327" s="5" t="s">
        <v>240</v>
      </c>
      <c r="M327" s="5">
        <v>255</v>
      </c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 t="s">
        <v>240</v>
      </c>
      <c r="AI327" s="5">
        <v>305</v>
      </c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</row>
    <row r="328" spans="1:141" x14ac:dyDescent="0.2">
      <c r="A328" s="7">
        <v>321</v>
      </c>
      <c r="B328" s="15">
        <v>240</v>
      </c>
      <c r="C328" s="4" t="s">
        <v>589</v>
      </c>
      <c r="D328" s="4" t="s">
        <v>340</v>
      </c>
      <c r="E328" s="3">
        <v>39332</v>
      </c>
      <c r="F328" s="4" t="s">
        <v>426</v>
      </c>
      <c r="G328" s="5" t="s">
        <v>20</v>
      </c>
      <c r="H328" s="10">
        <f>IF(I328=1,LARGE(J328:UO328,1),IF(I328=2,LARGE(J328:UO328,1)+LARGE(J328:UO328,2),IF(I328=3,LARGE(J328:UO328,1)+LARGE(J328:UO328,2)+LARGE(J328:UO328,3),IF(I328=4,LARGE(J328:UO328,1)+LARGE(J328:UO328,2)+LARGE(J328:UO328,3)+LARGE(J328:UO328,4),IF(I328&gt;4,LARGE(J328:UO328,1)+LARGE(J328:UO328,2)+LARGE(J328:UO328,3)+LARGE(J328:UO328,4)+LARGE(J328:UO328,5))))))</f>
        <v>557</v>
      </c>
      <c r="I328" s="5">
        <f>COUNT(J328:FM328)</f>
        <v>1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 t="s">
        <v>130</v>
      </c>
      <c r="CM328" s="5">
        <v>557</v>
      </c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</row>
    <row r="329" spans="1:141" x14ac:dyDescent="0.2">
      <c r="A329" s="5">
        <v>322</v>
      </c>
      <c r="B329" s="14">
        <v>335</v>
      </c>
      <c r="C329" s="4" t="s">
        <v>1400</v>
      </c>
      <c r="D329" s="4" t="s">
        <v>1401</v>
      </c>
      <c r="E329" s="3">
        <v>38681</v>
      </c>
      <c r="F329" s="4" t="s">
        <v>426</v>
      </c>
      <c r="G329" s="5" t="s">
        <v>20</v>
      </c>
      <c r="H329" s="10">
        <f>IF(I329=1,LARGE(J329:UO329,1),IF(I329=2,LARGE(J329:UO329,1)+LARGE(J329:UO329,2),IF(I329=3,LARGE(J329:UO329,1)+LARGE(J329:UO329,2)+LARGE(J329:UO329,3),IF(I329=4,LARGE(J329:UO329,1)+LARGE(J329:UO329,2)+LARGE(J329:UO329,3)+LARGE(J329:UO329,4),IF(I329&gt;4,LARGE(J329:UO329,1)+LARGE(J329:UO329,2)+LARGE(J329:UO329,3)+LARGE(J329:UO329,4)+LARGE(J329:UO329,5))))))</f>
        <v>557</v>
      </c>
      <c r="I329" s="5">
        <f>COUNT(J329:FM329)</f>
        <v>1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 t="s">
        <v>130</v>
      </c>
      <c r="CM329" s="5">
        <v>557</v>
      </c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</row>
    <row r="330" spans="1:141" x14ac:dyDescent="0.2">
      <c r="A330" s="7">
        <v>323</v>
      </c>
      <c r="B330" s="15">
        <v>336</v>
      </c>
      <c r="C330" s="4" t="s">
        <v>332</v>
      </c>
      <c r="D330" s="4" t="s">
        <v>362</v>
      </c>
      <c r="E330" s="3">
        <v>38852</v>
      </c>
      <c r="F330" s="4" t="s">
        <v>93</v>
      </c>
      <c r="G330" s="5" t="s">
        <v>20</v>
      </c>
      <c r="H330" s="10">
        <f>IF(I330=1,LARGE(J330:UO330,1),IF(I330=2,LARGE(J330:UO330,1)+LARGE(J330:UO330,2),IF(I330=3,LARGE(J330:UO330,1)+LARGE(J330:UO330,2)+LARGE(J330:UO330,3),IF(I330=4,LARGE(J330:UO330,1)+LARGE(J330:UO330,2)+LARGE(J330:UO330,3)+LARGE(J330:UO330,4),IF(I330&gt;4,LARGE(J330:UO330,1)+LARGE(J330:UO330,2)+LARGE(J330:UO330,3)+LARGE(J330:UO330,4)+LARGE(J330:UO330,5))))))</f>
        <v>536</v>
      </c>
      <c r="I330" s="5">
        <f>COUNT(J330:FM330)</f>
        <v>1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 t="s">
        <v>188</v>
      </c>
      <c r="AG330" s="5">
        <v>536</v>
      </c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</row>
    <row r="331" spans="1:141" x14ac:dyDescent="0.2">
      <c r="A331" s="5">
        <v>324</v>
      </c>
      <c r="B331" s="14">
        <v>337</v>
      </c>
      <c r="C331" s="4" t="s">
        <v>486</v>
      </c>
      <c r="D331" s="4" t="s">
        <v>97</v>
      </c>
      <c r="E331" s="3">
        <v>39028</v>
      </c>
      <c r="F331" s="4" t="s">
        <v>183</v>
      </c>
      <c r="G331" s="5" t="s">
        <v>29</v>
      </c>
      <c r="H331" s="10">
        <f>IF(I331=1,LARGE(J331:UO331,1),IF(I331=2,LARGE(J331:UO331,1)+LARGE(J331:UO331,2),IF(I331=3,LARGE(J331:UO331,1)+LARGE(J331:UO331,2)+LARGE(J331:UO331,3),IF(I331=4,LARGE(J331:UO331,1)+LARGE(J331:UO331,2)+LARGE(J331:UO331,3)+LARGE(J331:UO331,4),IF(I331&gt;4,LARGE(J331:UO331,1)+LARGE(J331:UO331,2)+LARGE(J331:UO331,3)+LARGE(J331:UO331,4)+LARGE(J331:UO331,5))))))</f>
        <v>536</v>
      </c>
      <c r="I331" s="5">
        <f>COUNT(J331:FM331)</f>
        <v>1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 t="s">
        <v>188</v>
      </c>
      <c r="CO331" s="5">
        <v>536</v>
      </c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</row>
    <row r="332" spans="1:141" x14ac:dyDescent="0.2">
      <c r="A332" s="7">
        <v>325</v>
      </c>
      <c r="B332" s="15">
        <v>338</v>
      </c>
      <c r="C332" s="4" t="s">
        <v>776</v>
      </c>
      <c r="D332" s="4" t="s">
        <v>161</v>
      </c>
      <c r="E332" s="3">
        <v>38675</v>
      </c>
      <c r="F332" s="4" t="s">
        <v>764</v>
      </c>
      <c r="G332" s="5" t="s">
        <v>7</v>
      </c>
      <c r="H332" s="10">
        <f>IF(I332=1,LARGE(J332:UO332,1),IF(I332=2,LARGE(J332:UO332,1)+LARGE(J332:UO332,2),IF(I332=3,LARGE(J332:UO332,1)+LARGE(J332:UO332,2)+LARGE(J332:UO332,3),IF(I332=4,LARGE(J332:UO332,1)+LARGE(J332:UO332,2)+LARGE(J332:UO332,3)+LARGE(J332:UO332,4),IF(I332&gt;4,LARGE(J332:UO332,1)+LARGE(J332:UO332,2)+LARGE(J332:UO332,3)+LARGE(J332:UO332,4)+LARGE(J332:UO332,5))))))</f>
        <v>536</v>
      </c>
      <c r="I332" s="5">
        <f>COUNT(J332:FM332)</f>
        <v>1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 t="s">
        <v>188</v>
      </c>
      <c r="BO332" s="5">
        <v>536</v>
      </c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</row>
    <row r="333" spans="1:141" x14ac:dyDescent="0.2">
      <c r="A333" s="5">
        <v>326</v>
      </c>
      <c r="B333" s="14">
        <v>339</v>
      </c>
      <c r="C333" s="4" t="s">
        <v>1315</v>
      </c>
      <c r="D333" s="4" t="s">
        <v>1316</v>
      </c>
      <c r="E333" s="3">
        <v>39509</v>
      </c>
      <c r="F333" s="4" t="s">
        <v>614</v>
      </c>
      <c r="G333" s="5" t="s">
        <v>7</v>
      </c>
      <c r="H333" s="10">
        <f>IF(I333=1,LARGE(J333:UO333,1),IF(I333=2,LARGE(J333:UO333,1)+LARGE(J333:UO333,2),IF(I333=3,LARGE(J333:UO333,1)+LARGE(J333:UO333,2)+LARGE(J333:UO333,3),IF(I333=4,LARGE(J333:UO333,1)+LARGE(J333:UO333,2)+LARGE(J333:UO333,3)+LARGE(J333:UO333,4),IF(I333&gt;4,LARGE(J333:UO333,1)+LARGE(J333:UO333,2)+LARGE(J333:UO333,3)+LARGE(J333:UO333,4)+LARGE(J333:UO333,5))))))</f>
        <v>536</v>
      </c>
      <c r="I333" s="5">
        <f>COUNT(J333:FM333)</f>
        <v>1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 t="s">
        <v>188</v>
      </c>
      <c r="BO333" s="5">
        <v>536</v>
      </c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</row>
    <row r="334" spans="1:141" x14ac:dyDescent="0.2">
      <c r="A334" s="7">
        <v>327</v>
      </c>
      <c r="B334" s="15">
        <v>340</v>
      </c>
      <c r="C334" s="4" t="s">
        <v>422</v>
      </c>
      <c r="D334" s="4" t="s">
        <v>597</v>
      </c>
      <c r="E334" s="3">
        <v>39286</v>
      </c>
      <c r="F334" s="4" t="s">
        <v>183</v>
      </c>
      <c r="G334" s="5" t="s">
        <v>29</v>
      </c>
      <c r="H334" s="10">
        <f>IF(I334=1,LARGE(J334:UO334,1),IF(I334=2,LARGE(J334:UO334,1)+LARGE(J334:UO334,2),IF(I334=3,LARGE(J334:UO334,1)+LARGE(J334:UO334,2)+LARGE(J334:UO334,3),IF(I334=4,LARGE(J334:UO334,1)+LARGE(J334:UO334,2)+LARGE(J334:UO334,3)+LARGE(J334:UO334,4),IF(I334&gt;4,LARGE(J334:UO334,1)+LARGE(J334:UO334,2)+LARGE(J334:UO334,3)+LARGE(J334:UO334,4)+LARGE(J334:UO334,5))))))</f>
        <v>536</v>
      </c>
      <c r="I334" s="5">
        <f>COUNT(J334:FM334)</f>
        <v>1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 t="s">
        <v>188</v>
      </c>
      <c r="CO334" s="5">
        <v>536</v>
      </c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</row>
    <row r="335" spans="1:141" x14ac:dyDescent="0.2">
      <c r="A335" s="5">
        <v>328</v>
      </c>
      <c r="B335" s="14">
        <v>341</v>
      </c>
      <c r="C335" s="4" t="s">
        <v>771</v>
      </c>
      <c r="D335" s="4" t="s">
        <v>772</v>
      </c>
      <c r="E335" s="3">
        <v>38624</v>
      </c>
      <c r="F335" s="4" t="s">
        <v>426</v>
      </c>
      <c r="G335" s="5" t="s">
        <v>20</v>
      </c>
      <c r="H335" s="10">
        <f>IF(I335=1,LARGE(J335:UO335,1),IF(I335=2,LARGE(J335:UO335,1)+LARGE(J335:UO335,2),IF(I335=3,LARGE(J335:UO335,1)+LARGE(J335:UO335,2)+LARGE(J335:UO335,3),IF(I335=4,LARGE(J335:UO335,1)+LARGE(J335:UO335,2)+LARGE(J335:UO335,3)+LARGE(J335:UO335,4),IF(I335&gt;4,LARGE(J335:UO335,1)+LARGE(J335:UO335,2)+LARGE(J335:UO335,3)+LARGE(J335:UO335,4)+LARGE(J335:UO335,5))))))</f>
        <v>522</v>
      </c>
      <c r="I335" s="5">
        <f>COUNT(J335:FM335)</f>
        <v>1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 t="s">
        <v>131</v>
      </c>
      <c r="CM335" s="5">
        <v>522</v>
      </c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</row>
    <row r="336" spans="1:141" x14ac:dyDescent="0.2">
      <c r="A336" s="7">
        <v>329</v>
      </c>
      <c r="B336" s="15">
        <v>342</v>
      </c>
      <c r="C336" s="4" t="s">
        <v>531</v>
      </c>
      <c r="D336" s="4" t="s">
        <v>9</v>
      </c>
      <c r="E336" s="3">
        <v>40641</v>
      </c>
      <c r="F336" s="4" t="s">
        <v>532</v>
      </c>
      <c r="G336" s="5" t="s">
        <v>15</v>
      </c>
      <c r="H336" s="10">
        <f>IF(I336=1,LARGE(J336:UO336,1),IF(I336=2,LARGE(J336:UO336,1)+LARGE(J336:UO336,2),IF(I336=3,LARGE(J336:UO336,1)+LARGE(J336:UO336,2)+LARGE(J336:UO336,3),IF(I336=4,LARGE(J336:UO336,1)+LARGE(J336:UO336,2)+LARGE(J336:UO336,3)+LARGE(J336:UO336,4),IF(I336&gt;4,LARGE(J336:UO336,1)+LARGE(J336:UO336,2)+LARGE(J336:UO336,3)+LARGE(J336:UO336,4)+LARGE(J336:UO336,5))))))</f>
        <v>509</v>
      </c>
      <c r="I336" s="5">
        <f>COUNT(J336:FM336)</f>
        <v>1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 t="s">
        <v>240</v>
      </c>
      <c r="DU336" s="5">
        <v>509</v>
      </c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</row>
    <row r="337" spans="1:141" x14ac:dyDescent="0.2">
      <c r="A337" s="5">
        <v>330</v>
      </c>
      <c r="B337" s="14">
        <v>343</v>
      </c>
      <c r="C337" s="4" t="s">
        <v>725</v>
      </c>
      <c r="D337" s="4" t="s">
        <v>305</v>
      </c>
      <c r="E337" s="3">
        <v>39599</v>
      </c>
      <c r="F337" s="4" t="s">
        <v>14</v>
      </c>
      <c r="G337" s="5" t="s">
        <v>15</v>
      </c>
      <c r="H337" s="10">
        <f>IF(I337=1,LARGE(J337:UO337,1),IF(I337=2,LARGE(J337:UO337,1)+LARGE(J337:UO337,2),IF(I337=3,LARGE(J337:UO337,1)+LARGE(J337:UO337,2)+LARGE(J337:UO337,3),IF(I337=4,LARGE(J337:UO337,1)+LARGE(J337:UO337,2)+LARGE(J337:UO337,3)+LARGE(J337:UO337,4),IF(I337&gt;4,LARGE(J337:UO337,1)+LARGE(J337:UO337,2)+LARGE(J337:UO337,3)+LARGE(J337:UO337,4)+LARGE(J337:UO337,5))))))</f>
        <v>505</v>
      </c>
      <c r="I337" s="5">
        <f>COUNT(J337:FM337)</f>
        <v>2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 t="s">
        <v>240</v>
      </c>
      <c r="AM337" s="5">
        <v>305</v>
      </c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 t="s">
        <v>243</v>
      </c>
      <c r="CO337" s="5">
        <v>200</v>
      </c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</row>
    <row r="338" spans="1:141" x14ac:dyDescent="0.2">
      <c r="A338" s="7">
        <v>331</v>
      </c>
      <c r="B338" s="15">
        <v>344</v>
      </c>
      <c r="C338" s="4" t="s">
        <v>799</v>
      </c>
      <c r="D338" s="4" t="s">
        <v>363</v>
      </c>
      <c r="E338" s="3">
        <v>38869</v>
      </c>
      <c r="F338" s="4" t="s">
        <v>764</v>
      </c>
      <c r="G338" s="5" t="s">
        <v>7</v>
      </c>
      <c r="H338" s="10">
        <f>IF(I338=1,LARGE(J338:UO338,1),IF(I338=2,LARGE(J338:UO338,1)+LARGE(J338:UO338,2),IF(I338=3,LARGE(J338:UO338,1)+LARGE(J338:UO338,2)+LARGE(J338:UO338,3),IF(I338=4,LARGE(J338:UO338,1)+LARGE(J338:UO338,2)+LARGE(J338:UO338,3)+LARGE(J338:UO338,4),IF(I338&gt;4,LARGE(J338:UO338,1)+LARGE(J338:UO338,2)+LARGE(J338:UO338,3)+LARGE(J338:UO338,4)+LARGE(J338:UO338,5))))))</f>
        <v>498</v>
      </c>
      <c r="I338" s="5">
        <f>COUNT(J338:FM338)</f>
        <v>1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 t="s">
        <v>189</v>
      </c>
      <c r="BO338" s="5">
        <v>498</v>
      </c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</row>
    <row r="339" spans="1:141" x14ac:dyDescent="0.2">
      <c r="A339" s="5">
        <v>332</v>
      </c>
      <c r="B339" s="14">
        <v>345</v>
      </c>
      <c r="C339" s="4" t="s">
        <v>447</v>
      </c>
      <c r="D339" s="4" t="s">
        <v>1121</v>
      </c>
      <c r="E339" s="3">
        <v>38936</v>
      </c>
      <c r="F339" s="4" t="s">
        <v>38</v>
      </c>
      <c r="G339" s="5" t="s">
        <v>23</v>
      </c>
      <c r="H339" s="10">
        <f>IF(I339=1,LARGE(J339:UO339,1),IF(I339=2,LARGE(J339:UO339,1)+LARGE(J339:UO339,2),IF(I339=3,LARGE(J339:UO339,1)+LARGE(J339:UO339,2)+LARGE(J339:UO339,3),IF(I339=4,LARGE(J339:UO339,1)+LARGE(J339:UO339,2)+LARGE(J339:UO339,3)+LARGE(J339:UO339,4),IF(I339&gt;4,LARGE(J339:UO339,1)+LARGE(J339:UO339,2)+LARGE(J339:UO339,3)+LARGE(J339:UO339,4)+LARGE(J339:UO339,5))))))</f>
        <v>498</v>
      </c>
      <c r="I339" s="5">
        <f>COUNT(J339:FM339)</f>
        <v>1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 t="s">
        <v>189</v>
      </c>
      <c r="AA339" s="5">
        <v>498</v>
      </c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</row>
    <row r="340" spans="1:141" x14ac:dyDescent="0.2">
      <c r="A340" s="7">
        <v>333</v>
      </c>
      <c r="B340" s="15">
        <v>346</v>
      </c>
      <c r="C340" s="4" t="s">
        <v>1309</v>
      </c>
      <c r="D340" s="4" t="s">
        <v>237</v>
      </c>
      <c r="E340" s="3">
        <v>39009</v>
      </c>
      <c r="F340" s="4" t="s">
        <v>614</v>
      </c>
      <c r="G340" s="5" t="s">
        <v>7</v>
      </c>
      <c r="H340" s="34">
        <f>IF(I340=1,LARGE(J340:UO340,1),IF(I340=2,LARGE(J340:UO340,1)+LARGE(J340:UO340,2),IF(I340=3,LARGE(J340:UO340,1)+LARGE(J340:UO340,2)+LARGE(J340:UO340,3),IF(I340=4,LARGE(J340:UO340,1)+LARGE(J340:UO340,2)+LARGE(J340:UO340,3)+LARGE(J340:UO340,4),IF(I340&gt;4,LARGE(J340:UO340,1)+LARGE(J340:UO340,2)+LARGE(J340:UO340,3)+LARGE(J340:UO340,4)+LARGE(J340:UO340,5))))))</f>
        <v>498</v>
      </c>
      <c r="I340" s="5">
        <f>COUNT(J340:FM340)</f>
        <v>1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 t="s">
        <v>189</v>
      </c>
      <c r="BO340" s="5">
        <v>498</v>
      </c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</row>
    <row r="341" spans="1:141" x14ac:dyDescent="0.2">
      <c r="A341" s="5">
        <v>334</v>
      </c>
      <c r="B341" s="14">
        <v>347</v>
      </c>
      <c r="C341" s="4" t="s">
        <v>726</v>
      </c>
      <c r="D341" s="4" t="s">
        <v>225</v>
      </c>
      <c r="E341" s="3">
        <v>39218</v>
      </c>
      <c r="F341" s="4" t="s">
        <v>28</v>
      </c>
      <c r="G341" s="5" t="s">
        <v>29</v>
      </c>
      <c r="H341" s="34">
        <f>IF(I341=1,LARGE(J341:UO341,1),IF(I341=2,LARGE(J341:UO341,1)+LARGE(J341:UO341,2),IF(I341=3,LARGE(J341:UO341,1)+LARGE(J341:UO341,2)+LARGE(J341:UO341,3),IF(I341=4,LARGE(J341:UO341,1)+LARGE(J341:UO341,2)+LARGE(J341:UO341,3)+LARGE(J341:UO341,4),IF(I341&gt;4,LARGE(J341:UO341,1)+LARGE(J341:UO341,2)+LARGE(J341:UO341,3)+LARGE(J341:UO341,4)+LARGE(J341:UO341,5))))))</f>
        <v>498</v>
      </c>
      <c r="I341" s="5">
        <f>COUNT(J341:FM341)</f>
        <v>1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 t="s">
        <v>189</v>
      </c>
      <c r="CM341" s="5">
        <v>498</v>
      </c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</row>
    <row r="342" spans="1:141" x14ac:dyDescent="0.2">
      <c r="A342" s="7">
        <v>335</v>
      </c>
      <c r="B342" s="15">
        <v>348</v>
      </c>
      <c r="C342" s="4" t="s">
        <v>824</v>
      </c>
      <c r="D342" s="4" t="s">
        <v>379</v>
      </c>
      <c r="E342" s="3">
        <v>39303</v>
      </c>
      <c r="F342" s="4" t="s">
        <v>39</v>
      </c>
      <c r="G342" s="5" t="s">
        <v>23</v>
      </c>
      <c r="H342" s="34">
        <f>IF(I342=1,LARGE(J342:UO342,1),IF(I342=2,LARGE(J342:UO342,1)+LARGE(J342:UO342,2),IF(I342=3,LARGE(J342:UO342,1)+LARGE(J342:UO342,2)+LARGE(J342:UO342,3),IF(I342=4,LARGE(J342:UO342,1)+LARGE(J342:UO342,2)+LARGE(J342:UO342,3)+LARGE(J342:UO342,4),IF(I342&gt;4,LARGE(J342:UO342,1)+LARGE(J342:UO342,2)+LARGE(J342:UO342,3)+LARGE(J342:UO342,4)+LARGE(J342:UO342,5))))))</f>
        <v>498</v>
      </c>
      <c r="I342" s="5">
        <f>COUNT(J342:FM342)</f>
        <v>1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 t="s">
        <v>189</v>
      </c>
      <c r="CO342" s="5">
        <v>498</v>
      </c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</row>
    <row r="343" spans="1:141" x14ac:dyDescent="0.2">
      <c r="A343" s="5">
        <v>336</v>
      </c>
      <c r="B343" s="14">
        <v>349</v>
      </c>
      <c r="C343" s="4" t="s">
        <v>1465</v>
      </c>
      <c r="D343" s="4" t="s">
        <v>543</v>
      </c>
      <c r="E343" s="3">
        <v>38589</v>
      </c>
      <c r="F343" s="4" t="s">
        <v>329</v>
      </c>
      <c r="G343" s="5" t="s">
        <v>29</v>
      </c>
      <c r="H343" s="34">
        <f>IF(I343=1,LARGE(J343:UO343,1),IF(I343=2,LARGE(J343:UO343,1)+LARGE(J343:UO343,2),IF(I343=3,LARGE(J343:UO343,1)+LARGE(J343:UO343,2)+LARGE(J343:UO343,3),IF(I343=4,LARGE(J343:UO343,1)+LARGE(J343:UO343,2)+LARGE(J343:UO343,3)+LARGE(J343:UO343,4),IF(I343&gt;4,LARGE(J343:UO343,1)+LARGE(J343:UO343,2)+LARGE(J343:UO343,3)+LARGE(J343:UO343,4)+LARGE(J343:UO343,5))))))</f>
        <v>487</v>
      </c>
      <c r="I343" s="5">
        <f>COUNT(J343:FM343)</f>
        <v>1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 t="s">
        <v>134</v>
      </c>
      <c r="CM343" s="5">
        <v>487</v>
      </c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</row>
    <row r="344" spans="1:141" x14ac:dyDescent="0.2">
      <c r="A344" s="7">
        <v>337</v>
      </c>
      <c r="B344" s="15">
        <v>350</v>
      </c>
      <c r="C344" s="4" t="s">
        <v>1475</v>
      </c>
      <c r="D344" s="4" t="s">
        <v>1036</v>
      </c>
      <c r="E344" s="3">
        <v>38440</v>
      </c>
      <c r="F344" s="4" t="s">
        <v>329</v>
      </c>
      <c r="G344" s="5" t="s">
        <v>29</v>
      </c>
      <c r="H344" s="34">
        <f>IF(I344=1,LARGE(J344:UO344,1),IF(I344=2,LARGE(J344:UO344,1)+LARGE(J344:UO344,2),IF(I344=3,LARGE(J344:UO344,1)+LARGE(J344:UO344,2)+LARGE(J344:UO344,3),IF(I344=4,LARGE(J344:UO344,1)+LARGE(J344:UO344,2)+LARGE(J344:UO344,3)+LARGE(J344:UO344,4),IF(I344&gt;4,LARGE(J344:UO344,1)+LARGE(J344:UO344,2)+LARGE(J344:UO344,3)+LARGE(J344:UO344,4)+LARGE(J344:UO344,5))))))</f>
        <v>487</v>
      </c>
      <c r="I344" s="5">
        <f>COUNT(J344:FM344)</f>
        <v>1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 t="s">
        <v>134</v>
      </c>
      <c r="CM344" s="5">
        <v>487</v>
      </c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</row>
    <row r="345" spans="1:141" x14ac:dyDescent="0.2">
      <c r="A345" s="5">
        <v>338</v>
      </c>
      <c r="B345" s="14">
        <v>351</v>
      </c>
      <c r="C345" s="4" t="s">
        <v>1203</v>
      </c>
      <c r="D345" s="4" t="s">
        <v>379</v>
      </c>
      <c r="E345" s="3">
        <v>39939</v>
      </c>
      <c r="F345" s="4" t="s">
        <v>14</v>
      </c>
      <c r="G345" s="5" t="s">
        <v>15</v>
      </c>
      <c r="H345" s="34">
        <f>IF(I345=1,LARGE(J345:UO345,1),IF(I345=2,LARGE(J345:UO345,1)+LARGE(J345:UO345,2),IF(I345=3,LARGE(J345:UO345,1)+LARGE(J345:UO345,2)+LARGE(J345:UO345,3),IF(I345=4,LARGE(J345:UO345,1)+LARGE(J345:UO345,2)+LARGE(J345:UO345,3)+LARGE(J345:UO345,4),IF(I345&gt;4,LARGE(J345:UO345,1)+LARGE(J345:UO345,2)+LARGE(J345:UO345,3)+LARGE(J345:UO345,4)+LARGE(J345:UO345,5))))))</f>
        <v>473</v>
      </c>
      <c r="I345" s="5">
        <f>COUNT(J345:FM345)</f>
        <v>1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 t="s">
        <v>241</v>
      </c>
      <c r="DU345" s="5">
        <v>473</v>
      </c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</row>
    <row r="346" spans="1:141" x14ac:dyDescent="0.2">
      <c r="A346" s="7">
        <v>339</v>
      </c>
      <c r="B346" s="15">
        <v>352</v>
      </c>
      <c r="C346" s="4" t="s">
        <v>560</v>
      </c>
      <c r="D346" s="4" t="s">
        <v>561</v>
      </c>
      <c r="E346" s="3">
        <v>38589</v>
      </c>
      <c r="F346" s="4" t="s">
        <v>28</v>
      </c>
      <c r="G346" s="5" t="s">
        <v>29</v>
      </c>
      <c r="H346" s="34">
        <f>IF(I346=1,LARGE(J346:UO346,1),IF(I346=2,LARGE(J346:UO346,1)+LARGE(J346:UO346,2),IF(I346=3,LARGE(J346:UO346,1)+LARGE(J346:UO346,2)+LARGE(J346:UO346,3),IF(I346=4,LARGE(J346:UO346,1)+LARGE(J346:UO346,2)+LARGE(J346:UO346,3)+LARGE(J346:UO346,4),IF(I346&gt;4,LARGE(J346:UO346,1)+LARGE(J346:UO346,2)+LARGE(J346:UO346,3)+LARGE(J346:UO346,4)+LARGE(J346:UO346,5))))))</f>
        <v>459</v>
      </c>
      <c r="I346" s="5">
        <f>COUNT(J346:FM346)</f>
        <v>1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 t="s">
        <v>190</v>
      </c>
      <c r="AA346" s="5">
        <v>459</v>
      </c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</row>
    <row r="347" spans="1:141" x14ac:dyDescent="0.2">
      <c r="A347" s="5">
        <v>340</v>
      </c>
      <c r="B347" s="14">
        <v>353</v>
      </c>
      <c r="C347" s="4" t="s">
        <v>853</v>
      </c>
      <c r="D347" s="4" t="s">
        <v>204</v>
      </c>
      <c r="E347" s="3">
        <v>38561</v>
      </c>
      <c r="F347" s="4" t="s">
        <v>98</v>
      </c>
      <c r="G347" s="5" t="s">
        <v>29</v>
      </c>
      <c r="H347" s="34">
        <f>IF(I347=1,LARGE(J347:UO347,1),IF(I347=2,LARGE(J347:UO347,1)+LARGE(J347:UO347,2),IF(I347=3,LARGE(J347:UO347,1)+LARGE(J347:UO347,2)+LARGE(J347:UO347,3),IF(I347=4,LARGE(J347:UO347,1)+LARGE(J347:UO347,2)+LARGE(J347:UO347,3)+LARGE(J347:UO347,4),IF(I347&gt;4,LARGE(J347:UO347,1)+LARGE(J347:UO347,2)+LARGE(J347:UO347,3)+LARGE(J347:UO347,4)+LARGE(J347:UO347,5))))))</f>
        <v>459</v>
      </c>
      <c r="I347" s="5">
        <f>COUNT(J347:FM347)</f>
        <v>1</v>
      </c>
      <c r="J347" s="5"/>
      <c r="K347" s="5"/>
      <c r="L347" s="5" t="s">
        <v>190</v>
      </c>
      <c r="M347" s="5">
        <v>459</v>
      </c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</row>
    <row r="348" spans="1:141" x14ac:dyDescent="0.2">
      <c r="A348" s="7">
        <v>341</v>
      </c>
      <c r="B348" s="15">
        <v>354</v>
      </c>
      <c r="C348" s="4" t="s">
        <v>18</v>
      </c>
      <c r="D348" s="4" t="s">
        <v>340</v>
      </c>
      <c r="E348" s="3">
        <v>38873</v>
      </c>
      <c r="F348" s="4" t="s">
        <v>98</v>
      </c>
      <c r="G348" s="5" t="s">
        <v>29</v>
      </c>
      <c r="H348" s="34">
        <f>IF(I348=1,LARGE(J348:UO348,1),IF(I348=2,LARGE(J348:UO348,1)+LARGE(J348:UO348,2),IF(I348=3,LARGE(J348:UO348,1)+LARGE(J348:UO348,2)+LARGE(J348:UO348,3),IF(I348=4,LARGE(J348:UO348,1)+LARGE(J348:UO348,2)+LARGE(J348:UO348,3)+LARGE(J348:UO348,4),IF(I348&gt;4,LARGE(J348:UO348,1)+LARGE(J348:UO348,2)+LARGE(J348:UO348,3)+LARGE(J348:UO348,4)+LARGE(J348:UO348,5))))))</f>
        <v>459</v>
      </c>
      <c r="I348" s="5">
        <f>COUNT(J348:FM348)</f>
        <v>1</v>
      </c>
      <c r="J348" s="5"/>
      <c r="K348" s="5"/>
      <c r="L348" s="5" t="s">
        <v>190</v>
      </c>
      <c r="M348" s="5">
        <v>459</v>
      </c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</row>
    <row r="349" spans="1:141" x14ac:dyDescent="0.2">
      <c r="A349" s="5">
        <v>342</v>
      </c>
      <c r="B349" s="14">
        <v>355</v>
      </c>
      <c r="C349" s="4" t="s">
        <v>1483</v>
      </c>
      <c r="D349" s="4" t="s">
        <v>1492</v>
      </c>
      <c r="E349" s="3">
        <v>39302</v>
      </c>
      <c r="F349" s="4" t="s">
        <v>268</v>
      </c>
      <c r="G349" s="5" t="s">
        <v>15</v>
      </c>
      <c r="H349" s="34">
        <f>IF(I349=1,LARGE(J349:UO349,1),IF(I349=2,LARGE(J349:UO349,1)+LARGE(J349:UO349,2),IF(I349=3,LARGE(J349:UO349,1)+LARGE(J349:UO349,2)+LARGE(J349:UO349,3),IF(I349=4,LARGE(J349:UO349,1)+LARGE(J349:UO349,2)+LARGE(J349:UO349,3)+LARGE(J349:UO349,4),IF(I349&gt;4,LARGE(J349:UO349,1)+LARGE(J349:UO349,2)+LARGE(J349:UO349,3)+LARGE(J349:UO349,4)+LARGE(J349:UO349,5))))))</f>
        <v>459</v>
      </c>
      <c r="I349" s="5">
        <f>COUNT(J349:FM349)</f>
        <v>1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 t="s">
        <v>190</v>
      </c>
      <c r="CO349" s="5">
        <v>459</v>
      </c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</row>
    <row r="350" spans="1:141" x14ac:dyDescent="0.2">
      <c r="A350" s="7">
        <v>343</v>
      </c>
      <c r="B350" s="15">
        <v>356</v>
      </c>
      <c r="C350" s="4" t="s">
        <v>516</v>
      </c>
      <c r="D350" s="4" t="s">
        <v>840</v>
      </c>
      <c r="E350" s="3">
        <v>39713</v>
      </c>
      <c r="F350" s="4" t="s">
        <v>42</v>
      </c>
      <c r="G350" s="5" t="s">
        <v>29</v>
      </c>
      <c r="H350" s="34">
        <f>IF(I350=1,LARGE(J350:UO350,1),IF(I350=2,LARGE(J350:UO350,1)+LARGE(J350:UO350,2),IF(I350=3,LARGE(J350:UO350,1)+LARGE(J350:UO350,2)+LARGE(J350:UO350,3),IF(I350=4,LARGE(J350:UO350,1)+LARGE(J350:UO350,2)+LARGE(J350:UO350,3)+LARGE(J350:UO350,4),IF(I350&gt;4,LARGE(J350:UO350,1)+LARGE(J350:UO350,2)+LARGE(J350:UO350,3)+LARGE(J350:UO350,4)+LARGE(J350:UO350,5))))))</f>
        <v>454</v>
      </c>
      <c r="I350" s="5">
        <f>COUNT(J350:FM350)</f>
        <v>2</v>
      </c>
      <c r="J350" s="5"/>
      <c r="K350" s="5"/>
      <c r="L350" s="5" t="s">
        <v>241</v>
      </c>
      <c r="M350" s="5">
        <v>236</v>
      </c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 t="s">
        <v>242</v>
      </c>
      <c r="BU350" s="5">
        <v>218</v>
      </c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</row>
    <row r="351" spans="1:141" x14ac:dyDescent="0.2">
      <c r="A351" s="5">
        <v>344</v>
      </c>
      <c r="B351" s="14">
        <v>357</v>
      </c>
      <c r="C351" s="4" t="s">
        <v>637</v>
      </c>
      <c r="D351" s="4" t="s">
        <v>638</v>
      </c>
      <c r="E351" s="3">
        <v>39571</v>
      </c>
      <c r="F351" s="4" t="s">
        <v>79</v>
      </c>
      <c r="G351" s="5" t="s">
        <v>20</v>
      </c>
      <c r="H351" s="34">
        <f>IF(I351=1,LARGE(J351:UO351,1),IF(I351=2,LARGE(J351:UO351,1)+LARGE(J351:UO351,2),IF(I351=3,LARGE(J351:UO351,1)+LARGE(J351:UO351,2)+LARGE(J351:UO351,3),IF(I351=4,LARGE(J351:UO351,1)+LARGE(J351:UO351,2)+LARGE(J351:UO351,3)+LARGE(J351:UO351,4),IF(I351&gt;4,LARGE(J351:UO351,1)+LARGE(J351:UO351,2)+LARGE(J351:UO351,3)+LARGE(J351:UO351,4)+LARGE(J351:UO351,5))))))</f>
        <v>436</v>
      </c>
      <c r="I351" s="5">
        <f>COUNT(J351:FM351)</f>
        <v>1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 t="s">
        <v>238</v>
      </c>
      <c r="AG351" s="5">
        <v>436</v>
      </c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</row>
    <row r="352" spans="1:141" x14ac:dyDescent="0.2">
      <c r="A352" s="7">
        <v>345</v>
      </c>
      <c r="B352" s="15">
        <v>358</v>
      </c>
      <c r="C352" s="4" t="s">
        <v>639</v>
      </c>
      <c r="D352" s="4" t="s">
        <v>442</v>
      </c>
      <c r="E352" s="3">
        <v>39608</v>
      </c>
      <c r="F352" s="4" t="s">
        <v>79</v>
      </c>
      <c r="G352" s="5" t="s">
        <v>20</v>
      </c>
      <c r="H352" s="34">
        <f>IF(I352=1,LARGE(J352:UO352,1),IF(I352=2,LARGE(J352:UO352,1)+LARGE(J352:UO352,2),IF(I352=3,LARGE(J352:UO352,1)+LARGE(J352:UO352,2)+LARGE(J352:UO352,3),IF(I352=4,LARGE(J352:UO352,1)+LARGE(J352:UO352,2)+LARGE(J352:UO352,3)+LARGE(J352:UO352,4),IF(I352&gt;4,LARGE(J352:UO352,1)+LARGE(J352:UO352,2)+LARGE(J352:UO352,3)+LARGE(J352:UO352,4)+LARGE(J352:UO352,5))))))</f>
        <v>436</v>
      </c>
      <c r="I352" s="5">
        <f>COUNT(J352:FM352)</f>
        <v>1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 t="s">
        <v>238</v>
      </c>
      <c r="AG352" s="5">
        <v>436</v>
      </c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</row>
    <row r="353" spans="1:141" x14ac:dyDescent="0.2">
      <c r="A353" s="5">
        <v>346</v>
      </c>
      <c r="B353" s="14">
        <v>359</v>
      </c>
      <c r="C353" s="4" t="s">
        <v>930</v>
      </c>
      <c r="D353" s="4" t="s">
        <v>9</v>
      </c>
      <c r="E353" s="3">
        <v>38584</v>
      </c>
      <c r="F353" s="4" t="s">
        <v>177</v>
      </c>
      <c r="G353" s="5" t="s">
        <v>23</v>
      </c>
      <c r="H353" s="34">
        <f>IF(I353=1,LARGE(J353:UO353,1),IF(I353=2,LARGE(J353:UO353,1)+LARGE(J353:UO353,2),IF(I353=3,LARGE(J353:UO353,1)+LARGE(J353:UO353,2)+LARGE(J353:UO353,3),IF(I353=4,LARGE(J353:UO353,1)+LARGE(J353:UO353,2)+LARGE(J353:UO353,3)+LARGE(J353:UO353,4),IF(I353&gt;4,LARGE(J353:UO353,1)+LARGE(J353:UO353,2)+LARGE(J353:UO353,3)+LARGE(J353:UO353,4)+LARGE(J353:UO353,5))))))</f>
        <v>421</v>
      </c>
      <c r="I353" s="5">
        <f>COUNT(J353:FM353)</f>
        <v>1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 t="s">
        <v>191</v>
      </c>
      <c r="AA353" s="5">
        <v>421</v>
      </c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</row>
    <row r="354" spans="1:141" x14ac:dyDescent="0.2">
      <c r="A354" s="7">
        <v>347</v>
      </c>
      <c r="B354" s="15">
        <v>360</v>
      </c>
      <c r="C354" s="4" t="s">
        <v>736</v>
      </c>
      <c r="D354" s="4" t="s">
        <v>34</v>
      </c>
      <c r="E354" s="3">
        <v>39031</v>
      </c>
      <c r="F354" s="4" t="s">
        <v>111</v>
      </c>
      <c r="G354" s="5" t="s">
        <v>15</v>
      </c>
      <c r="H354" s="34">
        <f>IF(I354=1,LARGE(J354:UO354,1),IF(I354=2,LARGE(J354:UO354,1)+LARGE(J354:UO354,2),IF(I354=3,LARGE(J354:UO354,1)+LARGE(J354:UO354,2)+LARGE(J354:UO354,3),IF(I354=4,LARGE(J354:UO354,1)+LARGE(J354:UO354,2)+LARGE(J354:UO354,3)+LARGE(J354:UO354,4),IF(I354&gt;4,LARGE(J354:UO354,1)+LARGE(J354:UO354,2)+LARGE(J354:UO354,3)+LARGE(J354:UO354,4)+LARGE(J354:UO354,5))))))</f>
        <v>421</v>
      </c>
      <c r="I354" s="5">
        <f>COUNT(J354:FM354)</f>
        <v>1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 t="s">
        <v>191</v>
      </c>
      <c r="CO354" s="5">
        <v>421</v>
      </c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</row>
    <row r="355" spans="1:141" x14ac:dyDescent="0.2">
      <c r="A355" s="5">
        <v>348</v>
      </c>
      <c r="B355" s="14">
        <v>361</v>
      </c>
      <c r="C355" s="4" t="s">
        <v>1118</v>
      </c>
      <c r="D355" s="4" t="s">
        <v>347</v>
      </c>
      <c r="E355" s="3">
        <v>39454</v>
      </c>
      <c r="F355" s="4" t="s">
        <v>434</v>
      </c>
      <c r="G355" s="5" t="s">
        <v>23</v>
      </c>
      <c r="H355" s="34">
        <f>IF(I355=1,LARGE(J355:UO355,1),IF(I355=2,LARGE(J355:UO355,1)+LARGE(J355:UO355,2),IF(I355=3,LARGE(J355:UO355,1)+LARGE(J355:UO355,2)+LARGE(J355:UO355,3),IF(I355=4,LARGE(J355:UO355,1)+LARGE(J355:UO355,2)+LARGE(J355:UO355,3)+LARGE(J355:UO355,4),IF(I355&gt;4,LARGE(J355:UO355,1)+LARGE(J355:UO355,2)+LARGE(J355:UO355,3)+LARGE(J355:UO355,4)+LARGE(J355:UO355,5))))))</f>
        <v>400</v>
      </c>
      <c r="I355" s="5">
        <f>COUNT(J355:FM355)</f>
        <v>2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 t="s">
        <v>246</v>
      </c>
      <c r="AA355" s="5">
        <v>164</v>
      </c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 t="s">
        <v>241</v>
      </c>
      <c r="CO355" s="5">
        <v>236</v>
      </c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</row>
    <row r="356" spans="1:141" x14ac:dyDescent="0.2">
      <c r="A356" s="7">
        <v>349</v>
      </c>
      <c r="B356" s="15">
        <v>362</v>
      </c>
      <c r="C356" s="4" t="s">
        <v>905</v>
      </c>
      <c r="D356" s="4" t="s">
        <v>405</v>
      </c>
      <c r="E356" s="3">
        <v>39813</v>
      </c>
      <c r="F356" s="4" t="s">
        <v>393</v>
      </c>
      <c r="G356" s="5" t="s">
        <v>7</v>
      </c>
      <c r="H356" s="34">
        <f>IF(I356=1,LARGE(J356:UO356,1),IF(I356=2,LARGE(J356:UO356,1)+LARGE(J356:UO356,2),IF(I356=3,LARGE(J356:UO356,1)+LARGE(J356:UO356,2)+LARGE(J356:UO356,3),IF(I356=4,LARGE(J356:UO356,1)+LARGE(J356:UO356,2)+LARGE(J356:UO356,3)+LARGE(J356:UO356,4),IF(I356&gt;4,LARGE(J356:UO356,1)+LARGE(J356:UO356,2)+LARGE(J356:UO356,3)+LARGE(J356:UO356,4)+LARGE(J356:UO356,5))))))</f>
        <v>393</v>
      </c>
      <c r="I356" s="5">
        <f>COUNT(J356:FM356)</f>
        <v>1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 t="s">
        <v>239</v>
      </c>
      <c r="AE356" s="5">
        <v>393</v>
      </c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</row>
    <row r="357" spans="1:141" x14ac:dyDescent="0.2">
      <c r="A357" s="5">
        <v>350</v>
      </c>
      <c r="B357" s="14">
        <v>363</v>
      </c>
      <c r="C357" s="4" t="s">
        <v>1166</v>
      </c>
      <c r="D357" s="4" t="s">
        <v>1167</v>
      </c>
      <c r="E357" s="3">
        <v>39300</v>
      </c>
      <c r="F357" s="4" t="s">
        <v>132</v>
      </c>
      <c r="G357" s="5" t="s">
        <v>7</v>
      </c>
      <c r="H357" s="34">
        <f>IF(I357=1,LARGE(J357:UO357,1),IF(I357=2,LARGE(J357:UO357,1)+LARGE(J357:UO357,2),IF(I357=3,LARGE(J357:UO357,1)+LARGE(J357:UO357,2)+LARGE(J357:UO357,3),IF(I357=4,LARGE(J357:UO357,1)+LARGE(J357:UO357,2)+LARGE(J357:UO357,3)+LARGE(J357:UO357,4),IF(I357&gt;4,LARGE(J357:UO357,1)+LARGE(J357:UO357,2)+LARGE(J357:UO357,3)+LARGE(J357:UO357,4)+LARGE(J357:UO357,5))))))</f>
        <v>393</v>
      </c>
      <c r="I357" s="5">
        <f>COUNT(J357:FM357)</f>
        <v>1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 t="s">
        <v>239</v>
      </c>
      <c r="AE357" s="5">
        <v>393</v>
      </c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</row>
    <row r="358" spans="1:141" x14ac:dyDescent="0.2">
      <c r="A358" s="7">
        <v>351</v>
      </c>
      <c r="B358" s="15">
        <v>364</v>
      </c>
      <c r="C358" s="4" t="s">
        <v>948</v>
      </c>
      <c r="D358" s="4" t="s">
        <v>949</v>
      </c>
      <c r="E358" s="3">
        <v>39788</v>
      </c>
      <c r="F358" s="4" t="s">
        <v>79</v>
      </c>
      <c r="G358" s="5" t="s">
        <v>20</v>
      </c>
      <c r="H358" s="34">
        <f>IF(I358=1,LARGE(J358:UO358,1),IF(I358=2,LARGE(J358:UO358,1)+LARGE(J358:UO358,2),IF(I358=3,LARGE(J358:UO358,1)+LARGE(J358:UO358,2)+LARGE(J358:UO358,3),IF(I358=4,LARGE(J358:UO358,1)+LARGE(J358:UO358,2)+LARGE(J358:UO358,3)+LARGE(J358:UO358,4),IF(I358&gt;4,LARGE(J358:UO358,1)+LARGE(J358:UO358,2)+LARGE(J358:UO358,3)+LARGE(J358:UO358,4)+LARGE(J358:UO358,5))))))</f>
        <v>393</v>
      </c>
      <c r="I358" s="5">
        <f>COUNT(J358:FM358)</f>
        <v>1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 t="s">
        <v>239</v>
      </c>
      <c r="AG358" s="5">
        <v>393</v>
      </c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</row>
    <row r="359" spans="1:141" x14ac:dyDescent="0.2">
      <c r="A359" s="5">
        <v>352</v>
      </c>
      <c r="B359" s="14">
        <v>365</v>
      </c>
      <c r="C359" s="4" t="s">
        <v>657</v>
      </c>
      <c r="D359" s="4" t="s">
        <v>404</v>
      </c>
      <c r="E359" s="3">
        <v>39525</v>
      </c>
      <c r="F359" s="4" t="s">
        <v>93</v>
      </c>
      <c r="G359" s="5" t="s">
        <v>20</v>
      </c>
      <c r="H359" s="34">
        <f>IF(I359=1,LARGE(J359:UO359,1),IF(I359=2,LARGE(J359:UO359,1)+LARGE(J359:UO359,2),IF(I359=3,LARGE(J359:UO359,1)+LARGE(J359:UO359,2)+LARGE(J359:UO359,3),IF(I359=4,LARGE(J359:UO359,1)+LARGE(J359:UO359,2)+LARGE(J359:UO359,3)+LARGE(J359:UO359,4),IF(I359&gt;4,LARGE(J359:UO359,1)+LARGE(J359:UO359,2)+LARGE(J359:UO359,3)+LARGE(J359:UO359,4)+LARGE(J359:UO359,5))))))</f>
        <v>393</v>
      </c>
      <c r="I359" s="5">
        <f>COUNT(J359:FM359)</f>
        <v>1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 t="s">
        <v>239</v>
      </c>
      <c r="AG359" s="5">
        <v>393</v>
      </c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</row>
    <row r="360" spans="1:141" x14ac:dyDescent="0.2">
      <c r="A360" s="7">
        <v>353</v>
      </c>
      <c r="B360" s="15">
        <v>366</v>
      </c>
      <c r="C360" s="4" t="s">
        <v>1029</v>
      </c>
      <c r="D360" s="4" t="s">
        <v>34</v>
      </c>
      <c r="E360" s="3">
        <v>38660</v>
      </c>
      <c r="F360" s="4" t="s">
        <v>1010</v>
      </c>
      <c r="G360" s="5" t="s">
        <v>29</v>
      </c>
      <c r="H360" s="34">
        <f>IF(I360=1,LARGE(J360:UO360,1),IF(I360=2,LARGE(J360:UO360,1)+LARGE(J360:UO360,2),IF(I360=3,LARGE(J360:UO360,1)+LARGE(J360:UO360,2)+LARGE(J360:UO360,3),IF(I360=4,LARGE(J360:UO360,1)+LARGE(J360:UO360,2)+LARGE(J360:UO360,3)+LARGE(J360:UO360,4),IF(I360&gt;4,LARGE(J360:UO360,1)+LARGE(J360:UO360,2)+LARGE(J360:UO360,3)+LARGE(J360:UO360,4)+LARGE(J360:UO360,5))))))</f>
        <v>383</v>
      </c>
      <c r="I360" s="5">
        <f>COUNT(J360:FM360)</f>
        <v>1</v>
      </c>
      <c r="J360" s="5"/>
      <c r="K360" s="5"/>
      <c r="L360" s="5" t="s">
        <v>192</v>
      </c>
      <c r="M360" s="5">
        <v>383</v>
      </c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</row>
    <row r="361" spans="1:141" x14ac:dyDescent="0.2">
      <c r="A361" s="5">
        <v>354</v>
      </c>
      <c r="B361" s="14">
        <v>367</v>
      </c>
      <c r="C361" s="4" t="s">
        <v>1046</v>
      </c>
      <c r="D361" s="4" t="s">
        <v>340</v>
      </c>
      <c r="E361" s="3">
        <v>38884</v>
      </c>
      <c r="F361" s="4" t="s">
        <v>1010</v>
      </c>
      <c r="G361" s="5" t="s">
        <v>29</v>
      </c>
      <c r="H361" s="34">
        <f>IF(I361=1,LARGE(J361:UO361,1),IF(I361=2,LARGE(J361:UO361,1)+LARGE(J361:UO361,2),IF(I361=3,LARGE(J361:UO361,1)+LARGE(J361:UO361,2)+LARGE(J361:UO361,3),IF(I361=4,LARGE(J361:UO361,1)+LARGE(J361:UO361,2)+LARGE(J361:UO361,3)+LARGE(J361:UO361,4),IF(I361&gt;4,LARGE(J361:UO361,1)+LARGE(J361:UO361,2)+LARGE(J361:UO361,3)+LARGE(J361:UO361,4)+LARGE(J361:UO361,5))))))</f>
        <v>383</v>
      </c>
      <c r="I361" s="5">
        <f>COUNT(J361:FM361)</f>
        <v>1</v>
      </c>
      <c r="J361" s="5"/>
      <c r="K361" s="5"/>
      <c r="L361" s="5" t="s">
        <v>192</v>
      </c>
      <c r="M361" s="5">
        <v>383</v>
      </c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</row>
    <row r="362" spans="1:141" x14ac:dyDescent="0.2">
      <c r="A362" s="7">
        <v>355</v>
      </c>
      <c r="B362" s="15">
        <v>368</v>
      </c>
      <c r="C362" s="4" t="s">
        <v>830</v>
      </c>
      <c r="D362" s="4" t="s">
        <v>144</v>
      </c>
      <c r="E362" s="3">
        <v>38862</v>
      </c>
      <c r="F362" s="4" t="s">
        <v>831</v>
      </c>
      <c r="G362" s="5" t="s">
        <v>29</v>
      </c>
      <c r="H362" s="34">
        <f>IF(I362=1,LARGE(J362:UO362,1),IF(I362=2,LARGE(J362:UO362,1)+LARGE(J362:UO362,2),IF(I362=3,LARGE(J362:UO362,1)+LARGE(J362:UO362,2)+LARGE(J362:UO362,3),IF(I362=4,LARGE(J362:UO362,1)+LARGE(J362:UO362,2)+LARGE(J362:UO362,3)+LARGE(J362:UO362,4),IF(I362&gt;4,LARGE(J362:UO362,1)+LARGE(J362:UO362,2)+LARGE(J362:UO362,3)+LARGE(J362:UO362,4)+LARGE(J362:UO362,5))))))</f>
        <v>383</v>
      </c>
      <c r="I362" s="5">
        <f>COUNT(J362:FM362)</f>
        <v>1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 t="s">
        <v>192</v>
      </c>
      <c r="CM362" s="5">
        <v>383</v>
      </c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</row>
    <row r="363" spans="1:141" x14ac:dyDescent="0.2">
      <c r="A363" s="5">
        <v>356</v>
      </c>
      <c r="B363" s="14">
        <v>369</v>
      </c>
      <c r="C363" s="4" t="s">
        <v>845</v>
      </c>
      <c r="D363" s="4" t="s">
        <v>37</v>
      </c>
      <c r="E363" s="3">
        <v>39089</v>
      </c>
      <c r="F363" s="4" t="s">
        <v>98</v>
      </c>
      <c r="G363" s="5" t="s">
        <v>29</v>
      </c>
      <c r="H363" s="34">
        <f>IF(I363=1,LARGE(J363:UO363,1),IF(I363=2,LARGE(J363:UO363,1)+LARGE(J363:UO363,2),IF(I363=3,LARGE(J363:UO363,1)+LARGE(J363:UO363,2)+LARGE(J363:UO363,3),IF(I363=4,LARGE(J363:UO363,1)+LARGE(J363:UO363,2)+LARGE(J363:UO363,3)+LARGE(J363:UO363,4),IF(I363&gt;4,LARGE(J363:UO363,1)+LARGE(J363:UO363,2)+LARGE(J363:UO363,3)+LARGE(J363:UO363,4)+LARGE(J363:UO363,5))))))</f>
        <v>382</v>
      </c>
      <c r="I363" s="5">
        <f>COUNT(J363:FM363)</f>
        <v>2</v>
      </c>
      <c r="J363" s="5"/>
      <c r="K363" s="5"/>
      <c r="L363" s="5" t="s">
        <v>242</v>
      </c>
      <c r="M363" s="5">
        <v>218</v>
      </c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 t="s">
        <v>246</v>
      </c>
      <c r="BU363" s="5">
        <v>164</v>
      </c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</row>
    <row r="364" spans="1:141" x14ac:dyDescent="0.2">
      <c r="A364" s="7">
        <v>357</v>
      </c>
      <c r="B364" s="15">
        <v>370</v>
      </c>
      <c r="C364" s="4" t="s">
        <v>589</v>
      </c>
      <c r="D364" s="4" t="s">
        <v>51</v>
      </c>
      <c r="E364" s="3">
        <v>39332</v>
      </c>
      <c r="F364" s="4" t="s">
        <v>426</v>
      </c>
      <c r="G364" s="5" t="s">
        <v>20</v>
      </c>
      <c r="H364" s="34">
        <f>IF(I364=1,LARGE(J364:UO364,1),IF(I364=2,LARGE(J364:UO364,1)+LARGE(J364:UO364,2),IF(I364=3,LARGE(J364:UO364,1)+LARGE(J364:UO364,2)+LARGE(J364:UO364,3),IF(I364=4,LARGE(J364:UO364,1)+LARGE(J364:UO364,2)+LARGE(J364:UO364,3)+LARGE(J364:UO364,4),IF(I364&gt;4,LARGE(J364:UO364,1)+LARGE(J364:UO364,2)+LARGE(J364:UO364,3)+LARGE(J364:UO364,4)+LARGE(J364:UO364,5))))))</f>
        <v>364</v>
      </c>
      <c r="I364" s="5">
        <f>COUNT(J364:FM364)</f>
        <v>1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 t="s">
        <v>193</v>
      </c>
      <c r="CM364" s="5">
        <v>364</v>
      </c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</row>
    <row r="365" spans="1:141" x14ac:dyDescent="0.2">
      <c r="A365" s="5">
        <v>358</v>
      </c>
      <c r="B365" s="14">
        <v>371</v>
      </c>
      <c r="C365" s="4" t="s">
        <v>1301</v>
      </c>
      <c r="D365" s="4" t="s">
        <v>327</v>
      </c>
      <c r="E365" s="3">
        <v>38981</v>
      </c>
      <c r="F365" s="4" t="s">
        <v>426</v>
      </c>
      <c r="G365" s="5" t="s">
        <v>20</v>
      </c>
      <c r="H365" s="34">
        <f>IF(I365=1,LARGE(J365:UO365,1),IF(I365=2,LARGE(J365:UO365,1)+LARGE(J365:UO365,2),IF(I365=3,LARGE(J365:UO365,1)+LARGE(J365:UO365,2)+LARGE(J365:UO365,3),IF(I365=4,LARGE(J365:UO365,1)+LARGE(J365:UO365,2)+LARGE(J365:UO365,3)+LARGE(J365:UO365,4),IF(I365&gt;4,LARGE(J365:UO365,1)+LARGE(J365:UO365,2)+LARGE(J365:UO365,3)+LARGE(J365:UO365,4)+LARGE(J365:UO365,5))))))</f>
        <v>364</v>
      </c>
      <c r="I365" s="5">
        <f>COUNT(J365:FM365)</f>
        <v>1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 t="s">
        <v>193</v>
      </c>
      <c r="CM365" s="5">
        <v>364</v>
      </c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</row>
    <row r="366" spans="1:141" x14ac:dyDescent="0.2">
      <c r="A366" s="7">
        <v>359</v>
      </c>
      <c r="B366" s="15">
        <v>372</v>
      </c>
      <c r="C366" s="4" t="s">
        <v>1164</v>
      </c>
      <c r="D366" s="4" t="s">
        <v>1165</v>
      </c>
      <c r="E366" s="3">
        <v>39508</v>
      </c>
      <c r="F366" s="4" t="s">
        <v>132</v>
      </c>
      <c r="G366" s="5" t="s">
        <v>7</v>
      </c>
      <c r="H366" s="34">
        <f>IF(I366=1,LARGE(J366:UO366,1),IF(I366=2,LARGE(J366:UO366,1)+LARGE(J366:UO366,2),IF(I366=3,LARGE(J366:UO366,1)+LARGE(J366:UO366,2)+LARGE(J366:UO366,3),IF(I366=4,LARGE(J366:UO366,1)+LARGE(J366:UO366,2)+LARGE(J366:UO366,3)+LARGE(J366:UO366,4),IF(I366&gt;4,LARGE(J366:UO366,1)+LARGE(J366:UO366,2)+LARGE(J366:UO366,3)+LARGE(J366:UO366,4)+LARGE(J366:UO366,5))))))</f>
        <v>349</v>
      </c>
      <c r="I366" s="5">
        <f>COUNT(J366:FM366)</f>
        <v>1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 t="s">
        <v>137</v>
      </c>
      <c r="AE366" s="5">
        <v>349</v>
      </c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</row>
    <row r="367" spans="1:141" x14ac:dyDescent="0.2">
      <c r="A367" s="5">
        <v>360</v>
      </c>
      <c r="B367" s="14">
        <v>373</v>
      </c>
      <c r="C367" s="4" t="s">
        <v>1273</v>
      </c>
      <c r="D367" s="4" t="s">
        <v>367</v>
      </c>
      <c r="E367" s="3">
        <v>39355</v>
      </c>
      <c r="F367" s="4" t="s">
        <v>1048</v>
      </c>
      <c r="G367" s="5" t="s">
        <v>29</v>
      </c>
      <c r="H367" s="34">
        <f>IF(I367=1,LARGE(J367:UO367,1),IF(I367=2,LARGE(J367:UO367,1)+LARGE(J367:UO367,2),IF(I367=3,LARGE(J367:UO367,1)+LARGE(J367:UO367,2)+LARGE(J367:UO367,3),IF(I367=4,LARGE(J367:UO367,1)+LARGE(J367:UO367,2)+LARGE(J367:UO367,3)+LARGE(J367:UO367,4),IF(I367&gt;4,LARGE(J367:UO367,1)+LARGE(J367:UO367,2)+LARGE(J367:UO367,3)+LARGE(J367:UO367,4)+LARGE(J367:UO367,5))))))</f>
        <v>345</v>
      </c>
      <c r="I367" s="5">
        <f>COUNT(J367:FM367)</f>
        <v>1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 t="s">
        <v>245</v>
      </c>
      <c r="BG367" s="5">
        <v>345</v>
      </c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</row>
    <row r="368" spans="1:141" x14ac:dyDescent="0.2">
      <c r="A368" s="7">
        <v>361</v>
      </c>
      <c r="B368" s="15">
        <v>374</v>
      </c>
      <c r="C368" s="4" t="s">
        <v>1461</v>
      </c>
      <c r="D368" s="4" t="s">
        <v>1462</v>
      </c>
      <c r="E368" s="3">
        <v>38886</v>
      </c>
      <c r="F368" s="4" t="s">
        <v>828</v>
      </c>
      <c r="G368" s="5" t="s">
        <v>29</v>
      </c>
      <c r="H368" s="34">
        <f>IF(I368=1,LARGE(J368:UO368,1),IF(I368=2,LARGE(J368:UO368,1)+LARGE(J368:UO368,2),IF(I368=3,LARGE(J368:UO368,1)+LARGE(J368:UO368,2)+LARGE(J368:UO368,3),IF(I368=4,LARGE(J368:UO368,1)+LARGE(J368:UO368,2)+LARGE(J368:UO368,3)+LARGE(J368:UO368,4),IF(I368&gt;4,LARGE(J368:UO368,1)+LARGE(J368:UO368,2)+LARGE(J368:UO368,3)+LARGE(J368:UO368,4)+LARGE(J368:UO368,5))))))</f>
        <v>344</v>
      </c>
      <c r="I368" s="5">
        <f>COUNT(J368:FM368)</f>
        <v>1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 t="s">
        <v>194</v>
      </c>
      <c r="CM368" s="5">
        <v>344</v>
      </c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</row>
    <row r="369" spans="1:141" x14ac:dyDescent="0.2">
      <c r="A369" s="5">
        <v>362</v>
      </c>
      <c r="B369" s="14">
        <v>375</v>
      </c>
      <c r="C369" s="4" t="s">
        <v>1468</v>
      </c>
      <c r="D369" s="4" t="s">
        <v>664</v>
      </c>
      <c r="E369" s="3">
        <v>38995</v>
      </c>
      <c r="F369" s="4" t="s">
        <v>828</v>
      </c>
      <c r="G369" s="5" t="s">
        <v>29</v>
      </c>
      <c r="H369" s="34">
        <f>IF(I369=1,LARGE(J369:UO369,1),IF(I369=2,LARGE(J369:UO369,1)+LARGE(J369:UO369,2),IF(I369=3,LARGE(J369:UO369,1)+LARGE(J369:UO369,2)+LARGE(J369:UO369,3),IF(I369=4,LARGE(J369:UO369,1)+LARGE(J369:UO369,2)+LARGE(J369:UO369,3)+LARGE(J369:UO369,4),IF(I369&gt;4,LARGE(J369:UO369,1)+LARGE(J369:UO369,2)+LARGE(J369:UO369,3)+LARGE(J369:UO369,4)+LARGE(J369:UO369,5))))))</f>
        <v>344</v>
      </c>
      <c r="I369" s="5">
        <f>COUNT(J369:FM369)</f>
        <v>1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 t="s">
        <v>194</v>
      </c>
      <c r="CM369" s="5">
        <v>344</v>
      </c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</row>
    <row r="370" spans="1:141" x14ac:dyDescent="0.2">
      <c r="A370" s="7">
        <v>363</v>
      </c>
      <c r="B370" s="15">
        <v>376</v>
      </c>
      <c r="C370" s="4" t="s">
        <v>1104</v>
      </c>
      <c r="D370" s="4" t="s">
        <v>72</v>
      </c>
      <c r="E370" s="3">
        <v>39323</v>
      </c>
      <c r="F370" s="4" t="s">
        <v>434</v>
      </c>
      <c r="G370" s="5" t="s">
        <v>23</v>
      </c>
      <c r="H370" s="34">
        <f>IF(I370=1,LARGE(J370:UO370,1),IF(I370=2,LARGE(J370:UO370,1)+LARGE(J370:UO370,2),IF(I370=3,LARGE(J370:UO370,1)+LARGE(J370:UO370,2)+LARGE(J370:UO370,3),IF(I370=4,LARGE(J370:UO370,1)+LARGE(J370:UO370,2)+LARGE(J370:UO370,3)+LARGE(J370:UO370,4),IF(I370&gt;4,LARGE(J370:UO370,1)+LARGE(J370:UO370,2)+LARGE(J370:UO370,3)+LARGE(J370:UO370,4)+LARGE(J370:UO370,5))))))</f>
        <v>327</v>
      </c>
      <c r="I370" s="5">
        <f>COUNT(J370:FM370)</f>
        <v>1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 t="s">
        <v>239</v>
      </c>
      <c r="AA370" s="5">
        <v>327</v>
      </c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</row>
    <row r="371" spans="1:141" x14ac:dyDescent="0.2">
      <c r="A371" s="5">
        <v>364</v>
      </c>
      <c r="B371" s="14">
        <v>377</v>
      </c>
      <c r="C371" s="4" t="s">
        <v>1119</v>
      </c>
      <c r="D371" s="4" t="s">
        <v>1120</v>
      </c>
      <c r="E371" s="3">
        <v>39242</v>
      </c>
      <c r="F371" s="4" t="s">
        <v>434</v>
      </c>
      <c r="G371" s="5" t="s">
        <v>23</v>
      </c>
      <c r="H371" s="34">
        <f>IF(I371=1,LARGE(J371:UO371,1),IF(I371=2,LARGE(J371:UO371,1)+LARGE(J371:UO371,2),IF(I371=3,LARGE(J371:UO371,1)+LARGE(J371:UO371,2)+LARGE(J371:UO371,3),IF(I371=4,LARGE(J371:UO371,1)+LARGE(J371:UO371,2)+LARGE(J371:UO371,3)+LARGE(J371:UO371,4),IF(I371&gt;4,LARGE(J371:UO371,1)+LARGE(J371:UO371,2)+LARGE(J371:UO371,3)+LARGE(J371:UO371,4)+LARGE(J371:UO371,5))))))</f>
        <v>327</v>
      </c>
      <c r="I371" s="5">
        <f>COUNT(J371:FM371)</f>
        <v>1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 t="s">
        <v>239</v>
      </c>
      <c r="AA371" s="5">
        <v>327</v>
      </c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</row>
    <row r="372" spans="1:141" x14ac:dyDescent="0.2">
      <c r="A372" s="7">
        <v>365</v>
      </c>
      <c r="B372" s="15">
        <v>378</v>
      </c>
      <c r="C372" s="4" t="s">
        <v>516</v>
      </c>
      <c r="D372" s="4" t="s">
        <v>40</v>
      </c>
      <c r="E372" s="3">
        <v>39242</v>
      </c>
      <c r="F372" s="4" t="s">
        <v>298</v>
      </c>
      <c r="G372" s="5" t="s">
        <v>7</v>
      </c>
      <c r="H372" s="34">
        <f>IF(I372=1,LARGE(J372:UO372,1),IF(I372=2,LARGE(J372:UO372,1)+LARGE(J372:UO372,2),IF(I372=3,LARGE(J372:UO372,1)+LARGE(J372:UO372,2)+LARGE(J372:UO372,3),IF(I372=4,LARGE(J372:UO372,1)+LARGE(J372:UO372,2)+LARGE(J372:UO372,3)+LARGE(J372:UO372,4),IF(I372&gt;4,LARGE(J372:UO372,1)+LARGE(J372:UO372,2)+LARGE(J372:UO372,3)+LARGE(J372:UO372,4)+LARGE(J372:UO372,5))))))</f>
        <v>327</v>
      </c>
      <c r="I372" s="5">
        <f>COUNT(J372:FM372)</f>
        <v>1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 t="s">
        <v>239</v>
      </c>
      <c r="BU372" s="5">
        <v>327</v>
      </c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</row>
    <row r="373" spans="1:141" x14ac:dyDescent="0.2">
      <c r="A373" s="5">
        <v>366</v>
      </c>
      <c r="B373" s="14">
        <v>379</v>
      </c>
      <c r="C373" s="4" t="s">
        <v>591</v>
      </c>
      <c r="D373" s="4" t="s">
        <v>505</v>
      </c>
      <c r="E373" s="3">
        <v>39092</v>
      </c>
      <c r="F373" s="4" t="s">
        <v>298</v>
      </c>
      <c r="G373" s="5" t="s">
        <v>7</v>
      </c>
      <c r="H373" s="34">
        <f>IF(I373=1,LARGE(J373:UO373,1),IF(I373=2,LARGE(J373:UO373,1)+LARGE(J373:UO373,2),IF(I373=3,LARGE(J373:UO373,1)+LARGE(J373:UO373,2)+LARGE(J373:UO373,3),IF(I373=4,LARGE(J373:UO373,1)+LARGE(J373:UO373,2)+LARGE(J373:UO373,3)+LARGE(J373:UO373,4),IF(I373&gt;4,LARGE(J373:UO373,1)+LARGE(J373:UO373,2)+LARGE(J373:UO373,3)+LARGE(J373:UO373,4)+LARGE(J373:UO373,5))))))</f>
        <v>327</v>
      </c>
      <c r="I373" s="5">
        <f>COUNT(J373:FM373)</f>
        <v>1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 t="s">
        <v>239</v>
      </c>
      <c r="BU373" s="5">
        <v>327</v>
      </c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</row>
    <row r="374" spans="1:141" x14ac:dyDescent="0.2">
      <c r="A374" s="7">
        <v>367</v>
      </c>
      <c r="B374" s="15">
        <v>380</v>
      </c>
      <c r="C374" s="4" t="s">
        <v>839</v>
      </c>
      <c r="D374" s="4" t="s">
        <v>821</v>
      </c>
      <c r="E374" s="3">
        <v>39598</v>
      </c>
      <c r="F374" s="4" t="s">
        <v>35</v>
      </c>
      <c r="G374" s="5" t="s">
        <v>7</v>
      </c>
      <c r="H374" s="34">
        <f>IF(I374=1,LARGE(J374:UO374,1),IF(I374=2,LARGE(J374:UO374,1)+LARGE(J374:UO374,2),IF(I374=3,LARGE(J374:UO374,1)+LARGE(J374:UO374,2)+LARGE(J374:UO374,3),IF(I374=4,LARGE(J374:UO374,1)+LARGE(J374:UO374,2)+LARGE(J374:UO374,3)+LARGE(J374:UO374,4),IF(I374&gt;4,LARGE(J374:UO374,1)+LARGE(J374:UO374,2)+LARGE(J374:UO374,3)+LARGE(J374:UO374,4)+LARGE(J374:UO374,5))))))</f>
        <v>327</v>
      </c>
      <c r="I374" s="5">
        <f>COUNT(J374:FM374)</f>
        <v>1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 t="s">
        <v>239</v>
      </c>
      <c r="CM374" s="5">
        <v>327</v>
      </c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</row>
    <row r="375" spans="1:141" x14ac:dyDescent="0.2">
      <c r="A375" s="5">
        <v>368</v>
      </c>
      <c r="B375" s="14">
        <v>381</v>
      </c>
      <c r="C375" s="4" t="s">
        <v>885</v>
      </c>
      <c r="D375" s="4" t="s">
        <v>588</v>
      </c>
      <c r="E375" s="3">
        <v>39699</v>
      </c>
      <c r="F375" s="4" t="s">
        <v>35</v>
      </c>
      <c r="G375" s="5" t="s">
        <v>7</v>
      </c>
      <c r="H375" s="34">
        <f>IF(I375=1,LARGE(J375:UO375,1),IF(I375=2,LARGE(J375:UO375,1)+LARGE(J375:UO375,2),IF(I375=3,LARGE(J375:UO375,1)+LARGE(J375:UO375,2)+LARGE(J375:UO375,3),IF(I375=4,LARGE(J375:UO375,1)+LARGE(J375:UO375,2)+LARGE(J375:UO375,3)+LARGE(J375:UO375,4),IF(I375&gt;4,LARGE(J375:UO375,1)+LARGE(J375:UO375,2)+LARGE(J375:UO375,3)+LARGE(J375:UO375,4)+LARGE(J375:UO375,5))))))</f>
        <v>327</v>
      </c>
      <c r="I375" s="5">
        <f>COUNT(J375:FM375)</f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 t="s">
        <v>239</v>
      </c>
      <c r="CM375" s="5">
        <v>327</v>
      </c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</row>
    <row r="376" spans="1:141" x14ac:dyDescent="0.2">
      <c r="A376" s="7">
        <v>369</v>
      </c>
      <c r="B376" s="15">
        <v>382</v>
      </c>
      <c r="C376" s="4" t="s">
        <v>1087</v>
      </c>
      <c r="D376" s="4" t="s">
        <v>13</v>
      </c>
      <c r="E376" s="3">
        <v>39127</v>
      </c>
      <c r="F376" s="4" t="s">
        <v>26</v>
      </c>
      <c r="G376" s="5" t="s">
        <v>7</v>
      </c>
      <c r="H376" s="34">
        <f>IF(I376=1,LARGE(J376:UO376,1),IF(I376=2,LARGE(J376:UO376,1)+LARGE(J376:UO376,2),IF(I376=3,LARGE(J376:UO376,1)+LARGE(J376:UO376,2)+LARGE(J376:UO376,3),IF(I376=4,LARGE(J376:UO376,1)+LARGE(J376:UO376,2)+LARGE(J376:UO376,3)+LARGE(J376:UO376,4),IF(I376&gt;4,LARGE(J376:UO376,1)+LARGE(J376:UO376,2)+LARGE(J376:UO376,3)+LARGE(J376:UO376,4)+LARGE(J376:UO376,5))))))</f>
        <v>305</v>
      </c>
      <c r="I376" s="5">
        <f>COUNT(J376:FM376)</f>
        <v>1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 t="s">
        <v>240</v>
      </c>
      <c r="AE376" s="5">
        <v>305</v>
      </c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</row>
    <row r="377" spans="1:141" x14ac:dyDescent="0.2">
      <c r="A377" s="5">
        <v>370</v>
      </c>
      <c r="B377" s="14">
        <v>383</v>
      </c>
      <c r="C377" s="4" t="s">
        <v>1085</v>
      </c>
      <c r="D377" s="4" t="s">
        <v>1086</v>
      </c>
      <c r="E377" s="3">
        <v>40366</v>
      </c>
      <c r="F377" s="4" t="s">
        <v>26</v>
      </c>
      <c r="G377" s="5" t="s">
        <v>7</v>
      </c>
      <c r="H377" s="34">
        <f>IF(I377=1,LARGE(J377:UO377,1),IF(I377=2,LARGE(J377:UO377,1)+LARGE(J377:UO377,2),IF(I377=3,LARGE(J377:UO377,1)+LARGE(J377:UO377,2)+LARGE(J377:UO377,3),IF(I377=4,LARGE(J377:UO377,1)+LARGE(J377:UO377,2)+LARGE(J377:UO377,3)+LARGE(J377:UO377,4),IF(I377&gt;4,LARGE(J377:UO377,1)+LARGE(J377:UO377,2)+LARGE(J377:UO377,3)+LARGE(J377:UO377,4)+LARGE(J377:UO377,5))))))</f>
        <v>305</v>
      </c>
      <c r="I377" s="5">
        <f>COUNT(J377:FM377)</f>
        <v>1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 t="s">
        <v>240</v>
      </c>
      <c r="AE377" s="5">
        <v>305</v>
      </c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</row>
    <row r="378" spans="1:141" x14ac:dyDescent="0.2">
      <c r="A378" s="7">
        <v>371</v>
      </c>
      <c r="B378" s="15">
        <v>384</v>
      </c>
      <c r="C378" s="4" t="s">
        <v>432</v>
      </c>
      <c r="D378" s="4" t="s">
        <v>1016</v>
      </c>
      <c r="E378" s="3">
        <v>39735</v>
      </c>
      <c r="F378" s="4" t="s">
        <v>14</v>
      </c>
      <c r="G378" s="5" t="s">
        <v>15</v>
      </c>
      <c r="H378" s="34">
        <f>IF(I378=1,LARGE(J378:UO378,1),IF(I378=2,LARGE(J378:UO378,1)+LARGE(J378:UO378,2),IF(I378=3,LARGE(J378:UO378,1)+LARGE(J378:UO378,2)+LARGE(J378:UO378,3),IF(I378=4,LARGE(J378:UO378,1)+LARGE(J378:UO378,2)+LARGE(J378:UO378,3)+LARGE(J378:UO378,4),IF(I378&gt;4,LARGE(J378:UO378,1)+LARGE(J378:UO378,2)+LARGE(J378:UO378,3)+LARGE(J378:UO378,4)+LARGE(J378:UO378,5))))))</f>
        <v>305</v>
      </c>
      <c r="I378" s="5">
        <f>COUNT(J378:FM378)</f>
        <v>1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 t="s">
        <v>240</v>
      </c>
      <c r="AM378" s="5">
        <v>305</v>
      </c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</row>
    <row r="379" spans="1:141" x14ac:dyDescent="0.2">
      <c r="A379" s="5">
        <v>372</v>
      </c>
      <c r="B379" s="14">
        <v>385</v>
      </c>
      <c r="C379" s="4" t="s">
        <v>1027</v>
      </c>
      <c r="D379" s="4" t="s">
        <v>215</v>
      </c>
      <c r="E379" s="3">
        <v>39561</v>
      </c>
      <c r="F379" s="4" t="s">
        <v>98</v>
      </c>
      <c r="G379" s="5" t="s">
        <v>29</v>
      </c>
      <c r="H379" s="34">
        <f>IF(I379=1,LARGE(J379:UO379,1),IF(I379=2,LARGE(J379:UO379,1)+LARGE(J379:UO379,2),IF(I379=3,LARGE(J379:UO379,1)+LARGE(J379:UO379,2)+LARGE(J379:UO379,3),IF(I379=4,LARGE(J379:UO379,1)+LARGE(J379:UO379,2)+LARGE(J379:UO379,3)+LARGE(J379:UO379,4),IF(I379&gt;4,LARGE(J379:UO379,1)+LARGE(J379:UO379,2)+LARGE(J379:UO379,3)+LARGE(J379:UO379,4)+LARGE(J379:UO379,5))))))</f>
        <v>291</v>
      </c>
      <c r="I379" s="5">
        <f>COUNT(J379:FM379)</f>
        <v>1</v>
      </c>
      <c r="J379" s="5"/>
      <c r="K379" s="5"/>
      <c r="L379" s="5" t="s">
        <v>137</v>
      </c>
      <c r="M379" s="5">
        <v>291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</row>
    <row r="380" spans="1:141" x14ac:dyDescent="0.2">
      <c r="A380" s="7">
        <v>373</v>
      </c>
      <c r="B380" s="15">
        <v>386</v>
      </c>
      <c r="C380" s="4" t="s">
        <v>866</v>
      </c>
      <c r="D380" s="4" t="s">
        <v>867</v>
      </c>
      <c r="E380" s="3">
        <v>40027</v>
      </c>
      <c r="F380" s="4" t="s">
        <v>98</v>
      </c>
      <c r="G380" s="5" t="s">
        <v>29</v>
      </c>
      <c r="H380" s="34">
        <f>IF(I380=1,LARGE(J380:UO380,1),IF(I380=2,LARGE(J380:UO380,1)+LARGE(J380:UO380,2),IF(I380=3,LARGE(J380:UO380,1)+LARGE(J380:UO380,2)+LARGE(J380:UO380,3),IF(I380=4,LARGE(J380:UO380,1)+LARGE(J380:UO380,2)+LARGE(J380:UO380,3)+LARGE(J380:UO380,4),IF(I380&gt;4,LARGE(J380:UO380,1)+LARGE(J380:UO380,2)+LARGE(J380:UO380,3)+LARGE(J380:UO380,4)+LARGE(J380:UO380,5))))))</f>
        <v>291</v>
      </c>
      <c r="I380" s="5">
        <f>COUNT(J380:FM380)</f>
        <v>1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 t="s">
        <v>137</v>
      </c>
      <c r="CM380" s="5">
        <v>291</v>
      </c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</row>
    <row r="381" spans="1:141" x14ac:dyDescent="0.2">
      <c r="A381" s="5">
        <v>374</v>
      </c>
      <c r="B381" s="14">
        <v>387</v>
      </c>
      <c r="C381" s="4" t="s">
        <v>726</v>
      </c>
      <c r="D381" s="4" t="s">
        <v>305</v>
      </c>
      <c r="E381" s="3">
        <v>40016</v>
      </c>
      <c r="F381" s="4" t="s">
        <v>28</v>
      </c>
      <c r="G381" s="5" t="s">
        <v>29</v>
      </c>
      <c r="H381" s="34">
        <f>IF(I381=1,LARGE(J381:UO381,1),IF(I381=2,LARGE(J381:UO381,1)+LARGE(J381:UO381,2),IF(I381=3,LARGE(J381:UO381,1)+LARGE(J381:UO381,2)+LARGE(J381:UO381,3),IF(I381=4,LARGE(J381:UO381,1)+LARGE(J381:UO381,2)+LARGE(J381:UO381,3)+LARGE(J381:UO381,4),IF(I381&gt;4,LARGE(J381:UO381,1)+LARGE(J381:UO381,2)+LARGE(J381:UO381,3)+LARGE(J381:UO381,4)+LARGE(J381:UO381,5))))))</f>
        <v>255</v>
      </c>
      <c r="I381" s="5">
        <f>COUNT(J381:FM381)</f>
        <v>1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 t="s">
        <v>240</v>
      </c>
      <c r="CM381" s="5">
        <v>255</v>
      </c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</row>
    <row r="382" spans="1:141" x14ac:dyDescent="0.2">
      <c r="A382" s="7">
        <v>375</v>
      </c>
      <c r="B382" s="15">
        <v>388</v>
      </c>
      <c r="C382" s="4" t="s">
        <v>263</v>
      </c>
      <c r="D382" s="4" t="s">
        <v>438</v>
      </c>
      <c r="E382" s="3">
        <v>40391</v>
      </c>
      <c r="F382" s="4" t="s">
        <v>28</v>
      </c>
      <c r="G382" s="5" t="s">
        <v>29</v>
      </c>
      <c r="H382" s="34">
        <f>IF(I382=1,LARGE(J382:UO382,1),IF(I382=2,LARGE(J382:UO382,1)+LARGE(J382:UO382,2),IF(I382=3,LARGE(J382:UO382,1)+LARGE(J382:UO382,2)+LARGE(J382:UO382,3),IF(I382=4,LARGE(J382:UO382,1)+LARGE(J382:UO382,2)+LARGE(J382:UO382,3)+LARGE(J382:UO382,4),IF(I382&gt;4,LARGE(J382:UO382,1)+LARGE(J382:UO382,2)+LARGE(J382:UO382,3)+LARGE(J382:UO382,4)+LARGE(J382:UO382,5))))))</f>
        <v>255</v>
      </c>
      <c r="I382" s="5">
        <f>COUNT(J382:FM382)</f>
        <v>1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 t="s">
        <v>240</v>
      </c>
      <c r="CM382" s="5">
        <v>255</v>
      </c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</row>
    <row r="383" spans="1:141" x14ac:dyDescent="0.2">
      <c r="A383" s="5">
        <v>376</v>
      </c>
      <c r="B383" s="14">
        <v>389</v>
      </c>
      <c r="C383" s="4" t="s">
        <v>722</v>
      </c>
      <c r="D383" s="4" t="s">
        <v>107</v>
      </c>
      <c r="E383" s="3">
        <v>40096</v>
      </c>
      <c r="F383" s="4" t="s">
        <v>111</v>
      </c>
      <c r="G383" s="5" t="s">
        <v>15</v>
      </c>
      <c r="H383" s="34">
        <f>IF(I383=1,LARGE(J383:UO383,1),IF(I383=2,LARGE(J383:UO383,1)+LARGE(J383:UO383,2),IF(I383=3,LARGE(J383:UO383,1)+LARGE(J383:UO383,2)+LARGE(J383:UO383,3),IF(I383=4,LARGE(J383:UO383,1)+LARGE(J383:UO383,2)+LARGE(J383:UO383,3)+LARGE(J383:UO383,4),IF(I383&gt;4,LARGE(J383:UO383,1)+LARGE(J383:UO383,2)+LARGE(J383:UO383,3)+LARGE(J383:UO383,4)+LARGE(J383:UO383,5))))))</f>
        <v>255</v>
      </c>
      <c r="I383" s="5">
        <f>COUNT(J383:FM383)</f>
        <v>1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 t="s">
        <v>240</v>
      </c>
      <c r="CO383" s="5">
        <v>255</v>
      </c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</row>
    <row r="384" spans="1:141" x14ac:dyDescent="0.2">
      <c r="A384" s="7">
        <v>377</v>
      </c>
      <c r="B384" s="15">
        <v>390</v>
      </c>
      <c r="C384" s="9" t="s">
        <v>576</v>
      </c>
      <c r="D384" s="9" t="s">
        <v>814</v>
      </c>
      <c r="E384" s="8">
        <v>39907</v>
      </c>
      <c r="F384" s="9" t="s">
        <v>111</v>
      </c>
      <c r="G384" s="7" t="s">
        <v>15</v>
      </c>
      <c r="H384" s="34">
        <f>IF(I384=1,LARGE(J384:UO384,1),IF(I384=2,LARGE(J384:UO384,1)+LARGE(J384:UO384,2),IF(I384=3,LARGE(J384:UO384,1)+LARGE(J384:UO384,2)+LARGE(J384:UO384,3),IF(I384=4,LARGE(J384:UO384,1)+LARGE(J384:UO384,2)+LARGE(J384:UO384,3)+LARGE(J384:UO384,4),IF(I384&gt;4,LARGE(J384:UO384,1)+LARGE(J384:UO384,2)+LARGE(J384:UO384,3)+LARGE(J384:UO384,4)+LARGE(J384:UO384,5))))))</f>
        <v>255</v>
      </c>
      <c r="I384" s="5">
        <f>COUNT(J384:FM384)</f>
        <v>1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 t="s">
        <v>240</v>
      </c>
      <c r="CO384" s="5">
        <v>255</v>
      </c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</row>
    <row r="385" spans="1:141" x14ac:dyDescent="0.2">
      <c r="A385" s="5">
        <v>378</v>
      </c>
      <c r="B385" s="14">
        <v>391</v>
      </c>
      <c r="C385" s="4" t="s">
        <v>992</v>
      </c>
      <c r="D385" s="4" t="s">
        <v>78</v>
      </c>
      <c r="E385" s="3">
        <v>39763</v>
      </c>
      <c r="F385" s="4" t="s">
        <v>14</v>
      </c>
      <c r="G385" s="5" t="s">
        <v>15</v>
      </c>
      <c r="H385" s="34">
        <f>IF(I385=1,LARGE(J385:UO385,1),IF(I385=2,LARGE(J385:UO385,1)+LARGE(J385:UO385,2),IF(I385=3,LARGE(J385:UO385,1)+LARGE(J385:UO385,2)+LARGE(J385:UO385,3),IF(I385=4,LARGE(J385:UO385,1)+LARGE(J385:UO385,2)+LARGE(J385:UO385,3)+LARGE(J385:UO385,4),IF(I385&gt;4,LARGE(J385:UO385,1)+LARGE(J385:UO385,2)+LARGE(J385:UO385,3)+LARGE(J385:UO385,4)+LARGE(J385:UO385,5))))))</f>
        <v>240</v>
      </c>
      <c r="I385" s="5">
        <f>COUNT(J385:FM385)</f>
        <v>1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 t="s">
        <v>243</v>
      </c>
      <c r="AM385" s="5">
        <v>240</v>
      </c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</row>
    <row r="386" spans="1:141" x14ac:dyDescent="0.2">
      <c r="A386" s="7">
        <v>379</v>
      </c>
      <c r="B386" s="15">
        <v>392</v>
      </c>
      <c r="C386" s="4" t="s">
        <v>1018</v>
      </c>
      <c r="D386" s="4" t="s">
        <v>340</v>
      </c>
      <c r="E386" s="3">
        <v>39780</v>
      </c>
      <c r="F386" s="4" t="s">
        <v>230</v>
      </c>
      <c r="G386" s="5" t="s">
        <v>15</v>
      </c>
      <c r="H386" s="34">
        <f>IF(I386=1,LARGE(J386:UO386,1),IF(I386=2,LARGE(J386:UO386,1)+LARGE(J386:UO386,2),IF(I386=3,LARGE(J386:UO386,1)+LARGE(J386:UO386,2)+LARGE(J386:UO386,3),IF(I386=4,LARGE(J386:UO386,1)+LARGE(J386:UO386,2)+LARGE(J386:UO386,3)+LARGE(J386:UO386,4),IF(I386&gt;4,LARGE(J386:UO386,1)+LARGE(J386:UO386,2)+LARGE(J386:UO386,3)+LARGE(J386:UO386,4)+LARGE(J386:UO386,5))))))</f>
        <v>240</v>
      </c>
      <c r="I386" s="5">
        <f>COUNT(J386:FM386)</f>
        <v>1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 t="s">
        <v>243</v>
      </c>
      <c r="AM386" s="5">
        <v>240</v>
      </c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</row>
    <row r="387" spans="1:141" x14ac:dyDescent="0.2">
      <c r="A387" s="5">
        <v>380</v>
      </c>
      <c r="B387" s="14">
        <v>393</v>
      </c>
      <c r="C387" s="4" t="s">
        <v>290</v>
      </c>
      <c r="D387" s="4" t="s">
        <v>49</v>
      </c>
      <c r="E387" s="3">
        <v>39116</v>
      </c>
      <c r="F387" s="4" t="s">
        <v>497</v>
      </c>
      <c r="G387" s="5" t="s">
        <v>15</v>
      </c>
      <c r="H387" s="34">
        <f>IF(I387=1,LARGE(J387:UO387,1),IF(I387=2,LARGE(J387:UO387,1)+LARGE(J387:UO387,2),IF(I387=3,LARGE(J387:UO387,1)+LARGE(J387:UO387,2)+LARGE(J387:UO387,3),IF(I387=4,LARGE(J387:UO387,1)+LARGE(J387:UO387,2)+LARGE(J387:UO387,3)+LARGE(J387:UO387,4),IF(I387&gt;4,LARGE(J387:UO387,1)+LARGE(J387:UO387,2)+LARGE(J387:UO387,3)+LARGE(J387:UO387,4)+LARGE(J387:UO387,5))))))</f>
        <v>240</v>
      </c>
      <c r="I387" s="5">
        <f>COUNT(J387:FM387)</f>
        <v>1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 t="s">
        <v>243</v>
      </c>
      <c r="AM387" s="5">
        <v>240</v>
      </c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</row>
    <row r="388" spans="1:141" x14ac:dyDescent="0.2">
      <c r="A388" s="7">
        <v>381</v>
      </c>
      <c r="B388" s="15">
        <v>394</v>
      </c>
      <c r="C388" s="4" t="s">
        <v>1017</v>
      </c>
      <c r="D388" s="4" t="s">
        <v>513</v>
      </c>
      <c r="E388" s="3">
        <v>39499</v>
      </c>
      <c r="F388" s="4" t="s">
        <v>497</v>
      </c>
      <c r="G388" s="5" t="s">
        <v>15</v>
      </c>
      <c r="H388" s="34">
        <f>IF(I388=1,LARGE(J388:UO388,1),IF(I388=2,LARGE(J388:UO388,1)+LARGE(J388:UO388,2),IF(I388=3,LARGE(J388:UO388,1)+LARGE(J388:UO388,2)+LARGE(J388:UO388,3),IF(I388=4,LARGE(J388:UO388,1)+LARGE(J388:UO388,2)+LARGE(J388:UO388,3)+LARGE(J388:UO388,4),IF(I388&gt;4,LARGE(J388:UO388,1)+LARGE(J388:UO388,2)+LARGE(J388:UO388,3)+LARGE(J388:UO388,4)+LARGE(J388:UO388,5))))))</f>
        <v>240</v>
      </c>
      <c r="I388" s="5">
        <f>COUNT(J388:FM388)</f>
        <v>1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 t="s">
        <v>243</v>
      </c>
      <c r="AM388" s="5">
        <v>240</v>
      </c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</row>
    <row r="389" spans="1:141" x14ac:dyDescent="0.2">
      <c r="A389" s="5">
        <v>382</v>
      </c>
      <c r="B389" s="14">
        <v>395</v>
      </c>
      <c r="C389" s="4" t="s">
        <v>993</v>
      </c>
      <c r="D389" s="4" t="s">
        <v>494</v>
      </c>
      <c r="E389" s="3">
        <v>39353</v>
      </c>
      <c r="F389" s="4" t="s">
        <v>268</v>
      </c>
      <c r="G389" s="5" t="s">
        <v>15</v>
      </c>
      <c r="H389" s="34">
        <f>IF(I389=1,LARGE(J389:UO389,1),IF(I389=2,LARGE(J389:UO389,1)+LARGE(J389:UO389,2),IF(I389=3,LARGE(J389:UO389,1)+LARGE(J389:UO389,2)+LARGE(J389:UO389,3),IF(I389=4,LARGE(J389:UO389,1)+LARGE(J389:UO389,2)+LARGE(J389:UO389,3)+LARGE(J389:UO389,4),IF(I389&gt;4,LARGE(J389:UO389,1)+LARGE(J389:UO389,2)+LARGE(J389:UO389,3)+LARGE(J389:UO389,4)+LARGE(J389:UO389,5))))))</f>
        <v>236</v>
      </c>
      <c r="I389" s="5">
        <f>COUNT(J389:FM389)</f>
        <v>1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 t="s">
        <v>241</v>
      </c>
      <c r="AA389" s="5">
        <v>236</v>
      </c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</row>
    <row r="390" spans="1:141" x14ac:dyDescent="0.2">
      <c r="A390" s="7">
        <v>383</v>
      </c>
      <c r="B390" s="15">
        <v>396</v>
      </c>
      <c r="C390" s="4" t="s">
        <v>447</v>
      </c>
      <c r="D390" s="4" t="s">
        <v>1117</v>
      </c>
      <c r="E390" s="3">
        <v>39616</v>
      </c>
      <c r="F390" s="4" t="s">
        <v>38</v>
      </c>
      <c r="G390" s="5" t="s">
        <v>23</v>
      </c>
      <c r="H390" s="34">
        <f>IF(I390=1,LARGE(J390:UO390,1),IF(I390=2,LARGE(J390:UO390,1)+LARGE(J390:UO390,2),IF(I390=3,LARGE(J390:UO390,1)+LARGE(J390:UO390,2)+LARGE(J390:UO390,3),IF(I390=4,LARGE(J390:UO390,1)+LARGE(J390:UO390,2)+LARGE(J390:UO390,3)+LARGE(J390:UO390,4),IF(I390&gt;4,LARGE(J390:UO390,1)+LARGE(J390:UO390,2)+LARGE(J390:UO390,3)+LARGE(J390:UO390,4)+LARGE(J390:UO390,5))))))</f>
        <v>236</v>
      </c>
      <c r="I390" s="5">
        <f>COUNT(J390:FM390)</f>
        <v>1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 t="s">
        <v>241</v>
      </c>
      <c r="AA390" s="5">
        <v>236</v>
      </c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</row>
    <row r="391" spans="1:141" x14ac:dyDescent="0.2">
      <c r="A391" s="5">
        <v>384</v>
      </c>
      <c r="B391" s="14">
        <v>397</v>
      </c>
      <c r="C391" s="4" t="s">
        <v>533</v>
      </c>
      <c r="D391" s="4" t="s">
        <v>113</v>
      </c>
      <c r="E391" s="3">
        <v>39632</v>
      </c>
      <c r="F391" s="4" t="s">
        <v>14</v>
      </c>
      <c r="G391" s="5" t="s">
        <v>15</v>
      </c>
      <c r="H391" s="34">
        <f>IF(I391=1,LARGE(J391:UO391,1),IF(I391=2,LARGE(J391:UO391,1)+LARGE(J391:UO391,2),IF(I391=3,LARGE(J391:UO391,1)+LARGE(J391:UO391,2)+LARGE(J391:UO391,3),IF(I391=4,LARGE(J391:UO391,1)+LARGE(J391:UO391,2)+LARGE(J391:UO391,3)+LARGE(J391:UO391,4),IF(I391&gt;4,LARGE(J391:UO391,1)+LARGE(J391:UO391,2)+LARGE(J391:UO391,3)+LARGE(J391:UO391,4)+LARGE(J391:UO391,5))))))</f>
        <v>236</v>
      </c>
      <c r="I391" s="5">
        <f>COUNT(J391:FM391)</f>
        <v>1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 t="s">
        <v>241</v>
      </c>
      <c r="CO391" s="5">
        <v>236</v>
      </c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</row>
    <row r="392" spans="1:141" x14ac:dyDescent="0.2">
      <c r="A392" s="7">
        <v>385</v>
      </c>
      <c r="B392" s="15">
        <v>398</v>
      </c>
      <c r="C392" s="4" t="s">
        <v>755</v>
      </c>
      <c r="D392" s="4" t="s">
        <v>502</v>
      </c>
      <c r="E392" s="3">
        <v>39741</v>
      </c>
      <c r="F392" s="4" t="s">
        <v>39</v>
      </c>
      <c r="G392" s="5" t="s">
        <v>23</v>
      </c>
      <c r="H392" s="34">
        <f>IF(I392=1,LARGE(J392:UO392,1),IF(I392=2,LARGE(J392:UO392,1)+LARGE(J392:UO392,2),IF(I392=3,LARGE(J392:UO392,1)+LARGE(J392:UO392,2)+LARGE(J392:UO392,3),IF(I392=4,LARGE(J392:UO392,1)+LARGE(J392:UO392,2)+LARGE(J392:UO392,3)+LARGE(J392:UO392,4),IF(I392&gt;4,LARGE(J392:UO392,1)+LARGE(J392:UO392,2)+LARGE(J392:UO392,3)+LARGE(J392:UO392,4)+LARGE(J392:UO392,5))))))</f>
        <v>218</v>
      </c>
      <c r="I392" s="5">
        <f>COUNT(J392:FM392)</f>
        <v>1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 t="s">
        <v>242</v>
      </c>
      <c r="CO392" s="5">
        <v>218</v>
      </c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</row>
    <row r="393" spans="1:141" x14ac:dyDescent="0.2">
      <c r="A393" s="5">
        <v>386</v>
      </c>
      <c r="B393" s="14">
        <v>399</v>
      </c>
      <c r="C393" s="4" t="s">
        <v>516</v>
      </c>
      <c r="D393" s="4" t="s">
        <v>865</v>
      </c>
      <c r="E393" s="3">
        <v>40599</v>
      </c>
      <c r="F393" s="4" t="s">
        <v>42</v>
      </c>
      <c r="G393" s="5" t="s">
        <v>29</v>
      </c>
      <c r="H393" s="34">
        <f>IF(I393=1,LARGE(J393:UO393,1),IF(I393=2,LARGE(J393:UO393,1)+LARGE(J393:UO393,2),IF(I393=3,LARGE(J393:UO393,1)+LARGE(J393:UO393,2)+LARGE(J393:UO393,3),IF(I393=4,LARGE(J393:UO393,1)+LARGE(J393:UO393,2)+LARGE(J393:UO393,3)+LARGE(J393:UO393,4),IF(I393&gt;4,LARGE(J393:UO393,1)+LARGE(J393:UO393,2)+LARGE(J393:UO393,3)+LARGE(J393:UO393,4)+LARGE(J393:UO393,5))))))</f>
        <v>218</v>
      </c>
      <c r="I393" s="5">
        <f>COUNT(J393:FM393)</f>
        <v>1</v>
      </c>
      <c r="J393" s="5"/>
      <c r="K393" s="5"/>
      <c r="L393" s="5" t="s">
        <v>242</v>
      </c>
      <c r="M393" s="5">
        <v>218</v>
      </c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</row>
    <row r="394" spans="1:141" x14ac:dyDescent="0.2">
      <c r="A394" s="7">
        <v>387</v>
      </c>
      <c r="B394" s="15">
        <v>400</v>
      </c>
      <c r="C394" s="4" t="s">
        <v>1019</v>
      </c>
      <c r="D394" s="4" t="s">
        <v>460</v>
      </c>
      <c r="E394" s="3">
        <v>39469</v>
      </c>
      <c r="F394" s="4" t="s">
        <v>382</v>
      </c>
      <c r="G394" s="5" t="s">
        <v>23</v>
      </c>
      <c r="H394" s="34">
        <f>IF(I394=1,LARGE(J394:UO394,1),IF(I394=2,LARGE(J394:UO394,1)+LARGE(J394:UO394,2),IF(I394=3,LARGE(J394:UO394,1)+LARGE(J394:UO394,2)+LARGE(J394:UO394,3),IF(I394=4,LARGE(J394:UO394,1)+LARGE(J394:UO394,2)+LARGE(J394:UO394,3)+LARGE(J394:UO394,4),IF(I394&gt;4,LARGE(J394:UO394,1)+LARGE(J394:UO394,2)+LARGE(J394:UO394,3)+LARGE(J394:UO394,4)+LARGE(J394:UO394,5))))))</f>
        <v>218</v>
      </c>
      <c r="I394" s="5">
        <f>COUNT(J394:FM394)</f>
        <v>1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 t="s">
        <v>242</v>
      </c>
      <c r="AA394" s="5">
        <v>218</v>
      </c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</row>
    <row r="395" spans="1:141" x14ac:dyDescent="0.2">
      <c r="A395" s="5">
        <v>388</v>
      </c>
      <c r="B395" s="14">
        <v>401</v>
      </c>
      <c r="C395" s="4" t="s">
        <v>723</v>
      </c>
      <c r="D395" s="4" t="s">
        <v>724</v>
      </c>
      <c r="E395" s="3">
        <v>39888</v>
      </c>
      <c r="F395" s="4" t="s">
        <v>39</v>
      </c>
      <c r="G395" s="5" t="s">
        <v>23</v>
      </c>
      <c r="H395" s="34">
        <f>IF(I395=1,LARGE(J395:UO395,1),IF(I395=2,LARGE(J395:UO395,1)+LARGE(J395:UO395,2),IF(I395=3,LARGE(J395:UO395,1)+LARGE(J395:UO395,2)+LARGE(J395:UO395,3),IF(I395=4,LARGE(J395:UO395,1)+LARGE(J395:UO395,2)+LARGE(J395:UO395,3)+LARGE(J395:UO395,4),IF(I395&gt;4,LARGE(J395:UO395,1)+LARGE(J395:UO395,2)+LARGE(J395:UO395,3)+LARGE(J395:UO395,4)+LARGE(J395:UO395,5))))))</f>
        <v>218</v>
      </c>
      <c r="I395" s="5">
        <f>COUNT(J395:FM395)</f>
        <v>1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 t="s">
        <v>242</v>
      </c>
      <c r="CO395" s="5">
        <v>218</v>
      </c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</row>
    <row r="396" spans="1:141" x14ac:dyDescent="0.2">
      <c r="A396" s="7">
        <v>389</v>
      </c>
      <c r="B396" s="15">
        <v>402</v>
      </c>
      <c r="C396" s="4" t="s">
        <v>1012</v>
      </c>
      <c r="D396" s="4" t="s">
        <v>442</v>
      </c>
      <c r="E396" s="3">
        <v>40200</v>
      </c>
      <c r="F396" s="4" t="s">
        <v>230</v>
      </c>
      <c r="G396" s="5" t="s">
        <v>15</v>
      </c>
      <c r="H396" s="34">
        <f>IF(I396=1,LARGE(J396:UO396,1),IF(I396=2,LARGE(J396:UO396,1)+LARGE(J396:UO396,2),IF(I396=3,LARGE(J396:UO396,1)+LARGE(J396:UO396,2)+LARGE(J396:UO396,3),IF(I396=4,LARGE(J396:UO396,1)+LARGE(J396:UO396,2)+LARGE(J396:UO396,3)+LARGE(J396:UO396,4),IF(I396&gt;4,LARGE(J396:UO396,1)+LARGE(J396:UO396,2)+LARGE(J396:UO396,3)+LARGE(J396:UO396,4)+LARGE(J396:UO396,5))))))</f>
        <v>207</v>
      </c>
      <c r="I396" s="5">
        <f>COUNT(J396:FM396)</f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 t="s">
        <v>245</v>
      </c>
      <c r="AM396" s="5">
        <v>207</v>
      </c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</row>
    <row r="397" spans="1:141" x14ac:dyDescent="0.2">
      <c r="A397" s="5">
        <v>390</v>
      </c>
      <c r="B397" s="14">
        <v>403</v>
      </c>
      <c r="C397" s="4" t="s">
        <v>1008</v>
      </c>
      <c r="D397" s="4" t="s">
        <v>1026</v>
      </c>
      <c r="E397" s="3">
        <v>39587</v>
      </c>
      <c r="F397" s="4" t="s">
        <v>1010</v>
      </c>
      <c r="G397" s="5" t="s">
        <v>29</v>
      </c>
      <c r="H397" s="34">
        <f>IF(I397=1,LARGE(J397:UO397,1),IF(I397=2,LARGE(J397:UO397,1)+LARGE(J397:UO397,2),IF(I397=3,LARGE(J397:UO397,1)+LARGE(J397:UO397,2)+LARGE(J397:UO397,3),IF(I397=4,LARGE(J397:UO397,1)+LARGE(J397:UO397,2)+LARGE(J397:UO397,3)+LARGE(J397:UO397,4),IF(I397&gt;4,LARGE(J397:UO397,1)+LARGE(J397:UO397,2)+LARGE(J397:UO397,3)+LARGE(J397:UO397,4)+LARGE(J397:UO397,5))))))</f>
        <v>200</v>
      </c>
      <c r="I397" s="5">
        <f>COUNT(J397:FM397)</f>
        <v>1</v>
      </c>
      <c r="J397" s="5"/>
      <c r="K397" s="5"/>
      <c r="L397" s="5" t="s">
        <v>243</v>
      </c>
      <c r="M397" s="5">
        <v>200</v>
      </c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</row>
    <row r="398" spans="1:141" x14ac:dyDescent="0.2">
      <c r="A398" s="7">
        <v>391</v>
      </c>
      <c r="B398" s="15">
        <v>404</v>
      </c>
      <c r="C398" s="4" t="s">
        <v>852</v>
      </c>
      <c r="D398" s="4" t="s">
        <v>864</v>
      </c>
      <c r="E398" s="3">
        <v>40369</v>
      </c>
      <c r="F398" s="4" t="s">
        <v>42</v>
      </c>
      <c r="G398" s="5" t="s">
        <v>29</v>
      </c>
      <c r="H398" s="34">
        <f>IF(I398=1,LARGE(J398:UO398,1),IF(I398=2,LARGE(J398:UO398,1)+LARGE(J398:UO398,2),IF(I398=3,LARGE(J398:UO398,1)+LARGE(J398:UO398,2)+LARGE(J398:UO398,3),IF(I398=4,LARGE(J398:UO398,1)+LARGE(J398:UO398,2)+LARGE(J398:UO398,3)+LARGE(J398:UO398,4),IF(I398&gt;4,LARGE(J398:UO398,1)+LARGE(J398:UO398,2)+LARGE(J398:UO398,3)+LARGE(J398:UO398,4)+LARGE(J398:UO398,5))))))</f>
        <v>200</v>
      </c>
      <c r="I398" s="5">
        <f>COUNT(J398:FM398)</f>
        <v>1</v>
      </c>
      <c r="J398" s="5"/>
      <c r="K398" s="5"/>
      <c r="L398" s="5" t="s">
        <v>243</v>
      </c>
      <c r="M398" s="5">
        <v>200</v>
      </c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</row>
    <row r="399" spans="1:141" x14ac:dyDescent="0.2">
      <c r="A399" s="5">
        <v>392</v>
      </c>
      <c r="B399" s="14">
        <v>405</v>
      </c>
      <c r="C399" s="4" t="s">
        <v>926</v>
      </c>
      <c r="D399" s="4" t="s">
        <v>925</v>
      </c>
      <c r="E399" s="3">
        <v>39552</v>
      </c>
      <c r="F399" s="4" t="s">
        <v>910</v>
      </c>
      <c r="G399" s="5" t="s">
        <v>23</v>
      </c>
      <c r="H399" s="34">
        <f>IF(I399=1,LARGE(J399:UO399,1),IF(I399=2,LARGE(J399:UO399,1)+LARGE(J399:UO399,2),IF(I399=3,LARGE(J399:UO399,1)+LARGE(J399:UO399,2)+LARGE(J399:UO399,3),IF(I399=4,LARGE(J399:UO399,1)+LARGE(J399:UO399,2)+LARGE(J399:UO399,3)+LARGE(J399:UO399,4),IF(I399&gt;4,LARGE(J399:UO399,1)+LARGE(J399:UO399,2)+LARGE(J399:UO399,3)+LARGE(J399:UO399,4)+LARGE(J399:UO399,5))))))</f>
        <v>200</v>
      </c>
      <c r="I399" s="5">
        <f>COUNT(J399:FM399)</f>
        <v>1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 t="s">
        <v>243</v>
      </c>
      <c r="AA399" s="5">
        <v>200</v>
      </c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</row>
    <row r="400" spans="1:141" x14ac:dyDescent="0.2">
      <c r="A400" s="7">
        <v>393</v>
      </c>
      <c r="B400" s="15">
        <v>406</v>
      </c>
      <c r="C400" s="4" t="s">
        <v>959</v>
      </c>
      <c r="D400" s="4" t="s">
        <v>441</v>
      </c>
      <c r="E400" s="3">
        <v>39570</v>
      </c>
      <c r="F400" s="4" t="s">
        <v>910</v>
      </c>
      <c r="G400" s="5" t="s">
        <v>23</v>
      </c>
      <c r="H400" s="34">
        <f>IF(I400=1,LARGE(J400:UO400,1),IF(I400=2,LARGE(J400:UO400,1)+LARGE(J400:UO400,2),IF(I400=3,LARGE(J400:UO400,1)+LARGE(J400:UO400,2)+LARGE(J400:UO400,3),IF(I400=4,LARGE(J400:UO400,1)+LARGE(J400:UO400,2)+LARGE(J400:UO400,3)+LARGE(J400:UO400,4),IF(I400&gt;4,LARGE(J400:UO400,1)+LARGE(J400:UO400,2)+LARGE(J400:UO400,3)+LARGE(J400:UO400,4)+LARGE(J400:UO400,5))))))</f>
        <v>200</v>
      </c>
      <c r="I400" s="5">
        <f>COUNT(J400:FM400)</f>
        <v>1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 t="s">
        <v>243</v>
      </c>
      <c r="AA400" s="5">
        <v>200</v>
      </c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</row>
    <row r="401" spans="1:141" x14ac:dyDescent="0.2">
      <c r="A401" s="5">
        <v>394</v>
      </c>
      <c r="B401" s="14">
        <v>407</v>
      </c>
      <c r="C401" s="4" t="s">
        <v>1020</v>
      </c>
      <c r="D401" s="4" t="s">
        <v>340</v>
      </c>
      <c r="E401" s="3">
        <v>39750</v>
      </c>
      <c r="F401" s="4" t="s">
        <v>230</v>
      </c>
      <c r="G401" s="5" t="s">
        <v>15</v>
      </c>
      <c r="H401" s="34">
        <f>IF(I401=1,LARGE(J401:UO401,1),IF(I401=2,LARGE(J401:UO401,1)+LARGE(J401:UO401,2),IF(I401=3,LARGE(J401:UO401,1)+LARGE(J401:UO401,2)+LARGE(J401:UO401,3),IF(I401=4,LARGE(J401:UO401,1)+LARGE(J401:UO401,2)+LARGE(J401:UO401,3)+LARGE(J401:UO401,4),IF(I401&gt;4,LARGE(J401:UO401,1)+LARGE(J401:UO401,2)+LARGE(J401:UO401,3)+LARGE(J401:UO401,4)+LARGE(J401:UO401,5))))))</f>
        <v>185</v>
      </c>
      <c r="I401" s="5">
        <f>COUNT(J401:FM401)</f>
        <v>1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 t="s">
        <v>247</v>
      </c>
      <c r="AM401" s="5">
        <v>185</v>
      </c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</row>
    <row r="402" spans="1:141" x14ac:dyDescent="0.2">
      <c r="A402" s="7">
        <v>395</v>
      </c>
      <c r="B402" s="15">
        <v>408</v>
      </c>
      <c r="C402" s="4" t="s">
        <v>1352</v>
      </c>
      <c r="D402" s="4" t="s">
        <v>1353</v>
      </c>
      <c r="E402" s="3">
        <v>39140</v>
      </c>
      <c r="F402" s="4" t="s">
        <v>98</v>
      </c>
      <c r="G402" s="5" t="s">
        <v>29</v>
      </c>
      <c r="H402" s="34">
        <f>IF(I402=1,LARGE(J402:UO402,1),IF(I402=2,LARGE(J402:UO402,1)+LARGE(J402:UO402,2),IF(I402=3,LARGE(J402:UO402,1)+LARGE(J402:UO402,2)+LARGE(J402:UO402,3),IF(I402=4,LARGE(J402:UO402,1)+LARGE(J402:UO402,2)+LARGE(J402:UO402,3)+LARGE(J402:UO402,4),IF(I402&gt;4,LARGE(J402:UO402,1)+LARGE(J402:UO402,2)+LARGE(J402:UO402,3)+LARGE(J402:UO402,4)+LARGE(J402:UO402,5))))))</f>
        <v>182</v>
      </c>
      <c r="I402" s="5">
        <f>COUNT(J402:FM402)</f>
        <v>1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 t="s">
        <v>244</v>
      </c>
      <c r="BU402" s="5">
        <v>182</v>
      </c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</row>
    <row r="403" spans="1:141" x14ac:dyDescent="0.2">
      <c r="A403" s="5">
        <v>396</v>
      </c>
      <c r="B403" s="14">
        <v>409</v>
      </c>
      <c r="C403" s="4" t="s">
        <v>747</v>
      </c>
      <c r="D403" s="4" t="s">
        <v>380</v>
      </c>
      <c r="E403" s="3">
        <v>40147</v>
      </c>
      <c r="F403" s="4" t="s">
        <v>39</v>
      </c>
      <c r="G403" s="5" t="s">
        <v>23</v>
      </c>
      <c r="H403" s="34">
        <f>IF(I403=1,LARGE(J403:UO403,1),IF(I403=2,LARGE(J403:UO403,1)+LARGE(J403:UO403,2),IF(I403=3,LARGE(J403:UO403,1)+LARGE(J403:UO403,2)+LARGE(J403:UO403,3),IF(I403=4,LARGE(J403:UO403,1)+LARGE(J403:UO403,2)+LARGE(J403:UO403,3)+LARGE(J403:UO403,4),IF(I403&gt;4,LARGE(J403:UO403,1)+LARGE(J403:UO403,2)+LARGE(J403:UO403,3)+LARGE(J403:UO403,4)+LARGE(J403:UO403,5))))))</f>
        <v>182</v>
      </c>
      <c r="I403" s="5">
        <f>COUNT(J403:FM403)</f>
        <v>1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 t="s">
        <v>244</v>
      </c>
      <c r="CO403" s="5">
        <v>182</v>
      </c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</row>
    <row r="404" spans="1:141" x14ac:dyDescent="0.2">
      <c r="A404" s="7">
        <v>397</v>
      </c>
      <c r="B404" s="15">
        <v>410</v>
      </c>
      <c r="C404" s="4" t="s">
        <v>1108</v>
      </c>
      <c r="D404" s="4" t="s">
        <v>999</v>
      </c>
      <c r="E404" s="3">
        <v>39418</v>
      </c>
      <c r="F404" s="4" t="s">
        <v>382</v>
      </c>
      <c r="G404" s="5" t="s">
        <v>23</v>
      </c>
      <c r="H404" s="34">
        <f>IF(I404=1,LARGE(J404:UO404,1),IF(I404=2,LARGE(J404:UO404,1)+LARGE(J404:UO404,2),IF(I404=3,LARGE(J404:UO404,1)+LARGE(J404:UO404,2)+LARGE(J404:UO404,3),IF(I404=4,LARGE(J404:UO404,1)+LARGE(J404:UO404,2)+LARGE(J404:UO404,3)+LARGE(J404:UO404,4),IF(I404&gt;4,LARGE(J404:UO404,1)+LARGE(J404:UO404,2)+LARGE(J404:UO404,3)+LARGE(J404:UO404,4)+LARGE(J404:UO404,5))))))</f>
        <v>173</v>
      </c>
      <c r="I404" s="5">
        <f>COUNT(J404:FM404)</f>
        <v>1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 t="s">
        <v>245</v>
      </c>
      <c r="AA404" s="5">
        <v>173</v>
      </c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</row>
    <row r="405" spans="1:141" x14ac:dyDescent="0.2">
      <c r="A405" s="5">
        <v>398</v>
      </c>
      <c r="B405" s="14">
        <v>411</v>
      </c>
      <c r="C405" s="4" t="s">
        <v>960</v>
      </c>
      <c r="D405" s="4" t="s">
        <v>961</v>
      </c>
      <c r="E405" s="3">
        <v>39498</v>
      </c>
      <c r="F405" s="4" t="s">
        <v>382</v>
      </c>
      <c r="G405" s="5" t="s">
        <v>23</v>
      </c>
      <c r="H405" s="34">
        <f>IF(I405=1,LARGE(J405:UO405,1),IF(I405=2,LARGE(J405:UO405,1)+LARGE(J405:UO405,2),IF(I405=3,LARGE(J405:UO405,1)+LARGE(J405:UO405,2)+LARGE(J405:UO405,3),IF(I405=4,LARGE(J405:UO405,1)+LARGE(J405:UO405,2)+LARGE(J405:UO405,3)+LARGE(J405:UO405,4),IF(I405&gt;4,LARGE(J405:UO405,1)+LARGE(J405:UO405,2)+LARGE(J405:UO405,3)+LARGE(J405:UO405,4)+LARGE(J405:UO405,5))))))</f>
        <v>173</v>
      </c>
      <c r="I405" s="5">
        <f>COUNT(J405:FM405)</f>
        <v>1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 t="s">
        <v>245</v>
      </c>
      <c r="AA405" s="5">
        <v>173</v>
      </c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</row>
    <row r="406" spans="1:141" x14ac:dyDescent="0.2">
      <c r="A406" s="7">
        <v>399</v>
      </c>
      <c r="B406" s="15">
        <v>412</v>
      </c>
      <c r="C406" s="4" t="s">
        <v>721</v>
      </c>
      <c r="D406" s="4" t="s">
        <v>559</v>
      </c>
      <c r="E406" s="3">
        <v>40071</v>
      </c>
      <c r="F406" s="4" t="s">
        <v>111</v>
      </c>
      <c r="G406" s="5" t="s">
        <v>15</v>
      </c>
      <c r="H406" s="34">
        <f>IF(I406=1,LARGE(J406:UO406,1),IF(I406=2,LARGE(J406:UO406,1)+LARGE(J406:UO406,2),IF(I406=3,LARGE(J406:UO406,1)+LARGE(J406:UO406,2)+LARGE(J406:UO406,3),IF(I406=4,LARGE(J406:UO406,1)+LARGE(J406:UO406,2)+LARGE(J406:UO406,3)+LARGE(J406:UO406,4),IF(I406&gt;4,LARGE(J406:UO406,1)+LARGE(J406:UO406,2)+LARGE(J406:UO406,3)+LARGE(J406:UO406,4)+LARGE(J406:UO406,5))))))</f>
        <v>173</v>
      </c>
      <c r="I406" s="5">
        <f>COUNT(J406:FM406)</f>
        <v>1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 t="s">
        <v>245</v>
      </c>
      <c r="CO406" s="5">
        <v>173</v>
      </c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</row>
    <row r="407" spans="1:141" x14ac:dyDescent="0.2">
      <c r="A407" s="5">
        <v>400</v>
      </c>
      <c r="B407" s="14">
        <v>413</v>
      </c>
      <c r="C407" s="4" t="s">
        <v>750</v>
      </c>
      <c r="D407" s="4" t="s">
        <v>439</v>
      </c>
      <c r="E407" s="3">
        <v>39534</v>
      </c>
      <c r="F407" s="4" t="s">
        <v>111</v>
      </c>
      <c r="G407" s="5" t="s">
        <v>15</v>
      </c>
      <c r="H407" s="34">
        <f>IF(I407=1,LARGE(J407:UO407,1),IF(I407=2,LARGE(J407:UO407,1)+LARGE(J407:UO407,2),IF(I407=3,LARGE(J407:UO407,1)+LARGE(J407:UO407,2)+LARGE(J407:UO407,3),IF(I407=4,LARGE(J407:UO407,1)+LARGE(J407:UO407,2)+LARGE(J407:UO407,3)+LARGE(J407:UO407,4),IF(I407&gt;4,LARGE(J407:UO407,1)+LARGE(J407:UO407,2)+LARGE(J407:UO407,3)+LARGE(J407:UO407,4)+LARGE(J407:UO407,5))))))</f>
        <v>173</v>
      </c>
      <c r="I407" s="5">
        <f>COUNT(J407:FM407)</f>
        <v>1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 t="s">
        <v>245</v>
      </c>
      <c r="CO407" s="5">
        <v>173</v>
      </c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</row>
    <row r="408" spans="1:141" x14ac:dyDescent="0.2">
      <c r="A408" s="7">
        <v>401</v>
      </c>
      <c r="B408" s="15">
        <v>414</v>
      </c>
      <c r="C408" s="4" t="s">
        <v>1109</v>
      </c>
      <c r="D408" s="4" t="s">
        <v>265</v>
      </c>
      <c r="E408" s="3">
        <v>39453</v>
      </c>
      <c r="F408" s="4" t="s">
        <v>1100</v>
      </c>
      <c r="G408" s="5" t="s">
        <v>23</v>
      </c>
      <c r="H408" s="34">
        <f>IF(I408=1,LARGE(J408:UO408,1),IF(I408=2,LARGE(J408:UO408,1)+LARGE(J408:UO408,2),IF(I408=3,LARGE(J408:UO408,1)+LARGE(J408:UO408,2)+LARGE(J408:UO408,3),IF(I408=4,LARGE(J408:UO408,1)+LARGE(J408:UO408,2)+LARGE(J408:UO408,3)+LARGE(J408:UO408,4),IF(I408&gt;4,LARGE(J408:UO408,1)+LARGE(J408:UO408,2)+LARGE(J408:UO408,3)+LARGE(J408:UO408,4)+LARGE(J408:UO408,5))))))</f>
        <v>164</v>
      </c>
      <c r="I408" s="5">
        <f>COUNT(J408:FM408)</f>
        <v>1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 t="s">
        <v>246</v>
      </c>
      <c r="AA408" s="5">
        <v>164</v>
      </c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</row>
    <row r="409" spans="1:141" x14ac:dyDescent="0.2">
      <c r="A409" s="5">
        <v>402</v>
      </c>
      <c r="B409" s="14">
        <v>415</v>
      </c>
      <c r="C409" s="4" t="s">
        <v>927</v>
      </c>
      <c r="D409" s="4" t="s">
        <v>13</v>
      </c>
      <c r="E409" s="3">
        <v>39656</v>
      </c>
      <c r="F409" s="4" t="s">
        <v>910</v>
      </c>
      <c r="G409" s="5" t="s">
        <v>23</v>
      </c>
      <c r="H409" s="34">
        <f>IF(I409=1,LARGE(J409:UO409,1),IF(I409=2,LARGE(J409:UO409,1)+LARGE(J409:UO409,2),IF(I409=3,LARGE(J409:UO409,1)+LARGE(J409:UO409,2)+LARGE(J409:UO409,3),IF(I409=4,LARGE(J409:UO409,1)+LARGE(J409:UO409,2)+LARGE(J409:UO409,3)+LARGE(J409:UO409,4),IF(I409&gt;4,LARGE(J409:UO409,1)+LARGE(J409:UO409,2)+LARGE(J409:UO409,3)+LARGE(J409:UO409,4)+LARGE(J409:UO409,5))))))</f>
        <v>155</v>
      </c>
      <c r="I409" s="5">
        <f>COUNT(J409:FM409)</f>
        <v>1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 t="s">
        <v>247</v>
      </c>
      <c r="AA409" s="5">
        <v>155</v>
      </c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</row>
    <row r="410" spans="1:141" x14ac:dyDescent="0.2">
      <c r="A410" s="7">
        <v>403</v>
      </c>
      <c r="B410" s="15">
        <v>416</v>
      </c>
      <c r="C410" s="4" t="s">
        <v>957</v>
      </c>
      <c r="D410" s="4" t="s">
        <v>958</v>
      </c>
      <c r="E410" s="3">
        <v>39620</v>
      </c>
      <c r="F410" s="4" t="s">
        <v>910</v>
      </c>
      <c r="G410" s="5" t="s">
        <v>23</v>
      </c>
      <c r="H410" s="34">
        <f>IF(I410=1,LARGE(J410:UO410,1),IF(I410=2,LARGE(J410:UO410,1)+LARGE(J410:UO410,2),IF(I410=3,LARGE(J410:UO410,1)+LARGE(J410:UO410,2)+LARGE(J410:UO410,3),IF(I410=4,LARGE(J410:UO410,1)+LARGE(J410:UO410,2)+LARGE(J410:UO410,3)+LARGE(J410:UO410,4),IF(I410&gt;4,LARGE(J410:UO410,1)+LARGE(J410:UO410,2)+LARGE(J410:UO410,3)+LARGE(J410:UO410,4)+LARGE(J410:UO410,5))))))</f>
        <v>155</v>
      </c>
      <c r="I410" s="5">
        <f>COUNT(J410:FM410)</f>
        <v>1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 t="s">
        <v>247</v>
      </c>
      <c r="AA410" s="5">
        <v>155</v>
      </c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</row>
    <row r="411" spans="1:141" x14ac:dyDescent="0.2">
      <c r="A411" s="5">
        <v>404</v>
      </c>
      <c r="B411" s="14">
        <v>417</v>
      </c>
      <c r="C411" s="4" t="s">
        <v>994</v>
      </c>
      <c r="D411" s="4" t="s">
        <v>257</v>
      </c>
      <c r="E411" s="3">
        <v>39640</v>
      </c>
      <c r="F411" s="4" t="s">
        <v>47</v>
      </c>
      <c r="G411" s="5" t="s">
        <v>15</v>
      </c>
      <c r="H411" s="34">
        <f>IF(I411=1,LARGE(J411:UO411,1),IF(I411=2,LARGE(J411:UO411,1)+LARGE(J411:UO411,2),IF(I411=3,LARGE(J411:UO411,1)+LARGE(J411:UO411,2)+LARGE(J411:UO411,3),IF(I411=4,LARGE(J411:UO411,1)+LARGE(J411:UO411,2)+LARGE(J411:UO411,3)+LARGE(J411:UO411,4),IF(I411&gt;4,LARGE(J411:UO411,1)+LARGE(J411:UO411,2)+LARGE(J411:UO411,3)+LARGE(J411:UO411,4)+LARGE(J411:UO411,5))))))</f>
        <v>145</v>
      </c>
      <c r="I411" s="5">
        <f>COUNT(J411:FM411)</f>
        <v>1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 t="s">
        <v>248</v>
      </c>
      <c r="AA411" s="5">
        <v>145</v>
      </c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</row>
    <row r="412" spans="1:141" x14ac:dyDescent="0.2">
      <c r="A412" s="7">
        <v>405</v>
      </c>
      <c r="B412" s="15">
        <v>418</v>
      </c>
      <c r="C412" s="4" t="s">
        <v>962</v>
      </c>
      <c r="D412" s="4" t="s">
        <v>498</v>
      </c>
      <c r="E412" s="3">
        <v>39577</v>
      </c>
      <c r="F412" s="4" t="s">
        <v>382</v>
      </c>
      <c r="G412" s="5" t="s">
        <v>23</v>
      </c>
      <c r="H412" s="34">
        <f>IF(I412=1,LARGE(J412:UO412,1),IF(I412=2,LARGE(J412:UO412,1)+LARGE(J412:UO412,2),IF(I412=3,LARGE(J412:UO412,1)+LARGE(J412:UO412,2)+LARGE(J412:UO412,3),IF(I412=4,LARGE(J412:UO412,1)+LARGE(J412:UO412,2)+LARGE(J412:UO412,3)+LARGE(J412:UO412,4),IF(I412&gt;4,LARGE(J412:UO412,1)+LARGE(J412:UO412,2)+LARGE(J412:UO412,3)+LARGE(J412:UO412,4)+LARGE(J412:UO412,5))))))</f>
        <v>145</v>
      </c>
      <c r="I412" s="5">
        <f>COUNT(J412:FM412)</f>
        <v>1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 t="s">
        <v>248</v>
      </c>
      <c r="AA412" s="5">
        <v>145</v>
      </c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</row>
    <row r="413" spans="1:141" x14ac:dyDescent="0.2">
      <c r="A413" s="5">
        <v>406</v>
      </c>
      <c r="B413" s="14">
        <v>419</v>
      </c>
      <c r="C413" s="16" t="s">
        <v>309</v>
      </c>
      <c r="D413" s="16" t="s">
        <v>76</v>
      </c>
      <c r="E413" s="3">
        <v>39670</v>
      </c>
      <c r="F413" s="4" t="s">
        <v>268</v>
      </c>
      <c r="G413" s="5" t="s">
        <v>15</v>
      </c>
      <c r="H413" s="34">
        <f>IF(I413=1,LARGE(J413:UO413,1),IF(I413=2,LARGE(J413:UO413,1)+LARGE(J413:UO413,2),IF(I413=3,LARGE(J413:UO413,1)+LARGE(J413:UO413,2)+LARGE(J413:UO413,3),IF(I413=4,LARGE(J413:UO413,1)+LARGE(J413:UO413,2)+LARGE(J413:UO413,3)+LARGE(J413:UO413,4),IF(I413&gt;4,LARGE(J413:UO413,1)+LARGE(J413:UO413,2)+LARGE(J413:UO413,3)+LARGE(J413:UO413,4)+LARGE(J413:UO413,5))))))</f>
        <v>136</v>
      </c>
      <c r="I413" s="5">
        <f>COUNT(J413:FM413)</f>
        <v>1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 t="s">
        <v>249</v>
      </c>
      <c r="AA413" s="5">
        <v>136</v>
      </c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</row>
    <row r="414" spans="1:141" x14ac:dyDescent="0.2">
      <c r="A414" s="7">
        <v>407</v>
      </c>
      <c r="B414" s="15">
        <v>420</v>
      </c>
      <c r="C414" s="9" t="s">
        <v>964</v>
      </c>
      <c r="D414" s="9" t="s">
        <v>340</v>
      </c>
      <c r="E414" s="8">
        <v>39790</v>
      </c>
      <c r="F414" s="9" t="s">
        <v>382</v>
      </c>
      <c r="G414" s="7" t="s">
        <v>23</v>
      </c>
      <c r="H414" s="34">
        <f>IF(I414=1,LARGE(J414:UO414,1),IF(I414=2,LARGE(J414:UO414,1)+LARGE(J414:UO414,2),IF(I414=3,LARGE(J414:UO414,1)+LARGE(J414:UO414,2)+LARGE(J414:UO414,3),IF(I414=4,LARGE(J414:UO414,1)+LARGE(J414:UO414,2)+LARGE(J414:UO414,3)+LARGE(J414:UO414,4),IF(I414&gt;4,LARGE(J414:UO414,1)+LARGE(J414:UO414,2)+LARGE(J414:UO414,3)+LARGE(J414:UO414,4)+LARGE(J414:UO414,5))))))</f>
        <v>136</v>
      </c>
      <c r="I414" s="5">
        <f>COUNT(J414:FM414)</f>
        <v>1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 t="s">
        <v>249</v>
      </c>
      <c r="AA414" s="5">
        <v>136</v>
      </c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</row>
  </sheetData>
  <autoFilter ref="E5:H414" xr:uid="{B977BEEE-E24D-439F-B8A7-864E7D50F5FF}"/>
  <sortState xmlns:xlrd2="http://schemas.microsoft.com/office/spreadsheetml/2017/richdata2" ref="B8:EK414">
    <sortCondition descending="1" ref="H8:H414"/>
  </sortState>
  <mergeCells count="143">
    <mergeCell ref="EH4:EI4"/>
    <mergeCell ref="EH5:EI6"/>
    <mergeCell ref="EJ4:EK4"/>
    <mergeCell ref="EJ5:EK6"/>
    <mergeCell ref="DX4:DY4"/>
    <mergeCell ref="DX5:DY6"/>
    <mergeCell ref="DZ4:EA4"/>
    <mergeCell ref="EB4:EC4"/>
    <mergeCell ref="DZ5:EA6"/>
    <mergeCell ref="EB5:EC6"/>
    <mergeCell ref="ED4:EE4"/>
    <mergeCell ref="ED5:EE6"/>
    <mergeCell ref="EF4:EG4"/>
    <mergeCell ref="EF5:EG6"/>
    <mergeCell ref="DR4:DS4"/>
    <mergeCell ref="DT4:DU4"/>
    <mergeCell ref="DV4:DW4"/>
    <mergeCell ref="DR5:DS6"/>
    <mergeCell ref="DT5:DU6"/>
    <mergeCell ref="DV5:DW6"/>
    <mergeCell ref="DP4:DQ4"/>
    <mergeCell ref="DP5:DQ6"/>
    <mergeCell ref="CH4:CI4"/>
    <mergeCell ref="CJ4:CK4"/>
    <mergeCell ref="CL4:CM4"/>
    <mergeCell ref="CN4:CO4"/>
    <mergeCell ref="CH5:CI6"/>
    <mergeCell ref="CJ5:CK6"/>
    <mergeCell ref="CL5:CM6"/>
    <mergeCell ref="CN5:CO6"/>
    <mergeCell ref="CZ4:DA4"/>
    <mergeCell ref="CZ5:DA6"/>
    <mergeCell ref="DB4:DC4"/>
    <mergeCell ref="DB5:DC6"/>
    <mergeCell ref="CV4:CW4"/>
    <mergeCell ref="CX4:CY4"/>
    <mergeCell ref="CV5:CW6"/>
    <mergeCell ref="CX5:CY6"/>
    <mergeCell ref="CR4:CS4"/>
    <mergeCell ref="CT4:CU4"/>
    <mergeCell ref="CR5:CS6"/>
    <mergeCell ref="CT5:CU6"/>
    <mergeCell ref="CF4:CG4"/>
    <mergeCell ref="CF5:CG6"/>
    <mergeCell ref="BZ4:CA4"/>
    <mergeCell ref="BZ5:CA6"/>
    <mergeCell ref="BH4:BI4"/>
    <mergeCell ref="BJ4:BK4"/>
    <mergeCell ref="BL4:BM4"/>
    <mergeCell ref="BH5:BI6"/>
    <mergeCell ref="BJ5:BK6"/>
    <mergeCell ref="BL5:BM6"/>
    <mergeCell ref="BN4:BO4"/>
    <mergeCell ref="BN5:BO6"/>
    <mergeCell ref="BX4:BY4"/>
    <mergeCell ref="BX5:BY6"/>
    <mergeCell ref="BV4:BW4"/>
    <mergeCell ref="BV5:BW6"/>
    <mergeCell ref="BT4:BU4"/>
    <mergeCell ref="BT5:BU6"/>
    <mergeCell ref="BR4:BS4"/>
    <mergeCell ref="BR5:BS6"/>
    <mergeCell ref="CB4:CC4"/>
    <mergeCell ref="CD4:CE4"/>
    <mergeCell ref="CB5:CC6"/>
    <mergeCell ref="CD5:CE6"/>
    <mergeCell ref="AX4:AY4"/>
    <mergeCell ref="AX5:AY6"/>
    <mergeCell ref="AN4:AO4"/>
    <mergeCell ref="AN5:AO6"/>
    <mergeCell ref="AP4:AQ4"/>
    <mergeCell ref="N4:O4"/>
    <mergeCell ref="N5:O6"/>
    <mergeCell ref="T4:U4"/>
    <mergeCell ref="T5:U6"/>
    <mergeCell ref="P4:Q4"/>
    <mergeCell ref="P5:Q6"/>
    <mergeCell ref="C2:F2"/>
    <mergeCell ref="E5:E7"/>
    <mergeCell ref="D5:D7"/>
    <mergeCell ref="A4:I4"/>
    <mergeCell ref="G5:G7"/>
    <mergeCell ref="H5:H7"/>
    <mergeCell ref="B5:B7"/>
    <mergeCell ref="A5:A7"/>
    <mergeCell ref="C5:C7"/>
    <mergeCell ref="I5:I7"/>
    <mergeCell ref="F5:F7"/>
    <mergeCell ref="CP4:CQ4"/>
    <mergeCell ref="CP5:CQ6"/>
    <mergeCell ref="AB4:AC4"/>
    <mergeCell ref="AB5:AC6"/>
    <mergeCell ref="AD4:AE4"/>
    <mergeCell ref="Z4:AA4"/>
    <mergeCell ref="Z5:AA6"/>
    <mergeCell ref="V4:W4"/>
    <mergeCell ref="V5:W6"/>
    <mergeCell ref="X4:Y4"/>
    <mergeCell ref="X5:Y6"/>
    <mergeCell ref="AF4:AG4"/>
    <mergeCell ref="AH4:AI4"/>
    <mergeCell ref="AJ4:AK4"/>
    <mergeCell ref="AL4:AM4"/>
    <mergeCell ref="AV5:AW6"/>
    <mergeCell ref="AZ4:BA4"/>
    <mergeCell ref="BB4:BC4"/>
    <mergeCell ref="AF5:AG6"/>
    <mergeCell ref="AH5:AI6"/>
    <mergeCell ref="AJ5:AK6"/>
    <mergeCell ref="AL5:AM6"/>
    <mergeCell ref="AR4:AS4"/>
    <mergeCell ref="AR5:AS6"/>
    <mergeCell ref="R4:S4"/>
    <mergeCell ref="R5:S6"/>
    <mergeCell ref="AD5:AE6"/>
    <mergeCell ref="J4:K4"/>
    <mergeCell ref="L4:M4"/>
    <mergeCell ref="J5:K6"/>
    <mergeCell ref="L5:M6"/>
    <mergeCell ref="AP5:AQ6"/>
    <mergeCell ref="AT4:AU4"/>
    <mergeCell ref="DL4:DM4"/>
    <mergeCell ref="DN4:DO4"/>
    <mergeCell ref="DL5:DM6"/>
    <mergeCell ref="DN5:DO6"/>
    <mergeCell ref="DH4:DI4"/>
    <mergeCell ref="DJ4:DK4"/>
    <mergeCell ref="DH5:DI6"/>
    <mergeCell ref="DJ5:DK6"/>
    <mergeCell ref="DD4:DE4"/>
    <mergeCell ref="DF4:DG4"/>
    <mergeCell ref="DD5:DE6"/>
    <mergeCell ref="DF5:DG6"/>
    <mergeCell ref="AZ5:BA6"/>
    <mergeCell ref="BB5:BC6"/>
    <mergeCell ref="BD4:BE4"/>
    <mergeCell ref="BF4:BG4"/>
    <mergeCell ref="AT5:AU6"/>
    <mergeCell ref="AV4:AW4"/>
    <mergeCell ref="BP4:BQ4"/>
    <mergeCell ref="BP5:BQ6"/>
    <mergeCell ref="BD5:BE6"/>
    <mergeCell ref="BF5:BG6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Wertungsturniere</vt:lpstr>
      <vt:lpstr>Jungeneinzel</vt:lpstr>
      <vt:lpstr>Mädcheneinzel</vt:lpstr>
      <vt:lpstr>Jungendoppel</vt:lpstr>
      <vt:lpstr>Mädchendoppel</vt:lpstr>
      <vt:lpstr>Mixed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Urmersbach</dc:creator>
  <cp:lastModifiedBy>Diana Urmersbach</cp:lastModifiedBy>
  <dcterms:created xsi:type="dcterms:W3CDTF">2018-06-26T05:36:01Z</dcterms:created>
  <dcterms:modified xsi:type="dcterms:W3CDTF">2021-07-29T14:12:13Z</dcterms:modified>
</cp:coreProperties>
</file>